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2_年次更新データ\令和7年度\02_HP掲載データ\ⅩⅠ　物価、賃金及び消費生活\施行\"/>
    </mc:Choice>
  </mc:AlternateContent>
  <bookViews>
    <workbookView xWindow="0" yWindow="0" windowWidth="23040" windowHeight="9096"/>
  </bookViews>
  <sheets>
    <sheet name="R7" sheetId="4" r:id="rId1"/>
    <sheet name="R6 " sheetId="5" r:id="rId2"/>
    <sheet name="R5" sheetId="1" r:id="rId3"/>
    <sheet name="R4" sheetId="2" r:id="rId4"/>
    <sheet name="R3" sheetId="3" r:id="rId5"/>
  </sheets>
  <definedNames>
    <definedName name="_xlnm._FilterDatabase" localSheetId="1" hidden="1">'R6 '!$A$9:$Z$28</definedName>
    <definedName name="_xlnm._FilterDatabase" localSheetId="0" hidden="1">'R7'!$A$9:$Z$28</definedName>
    <definedName name="_xlnm.Print_Area" localSheetId="4">'R3'!$A$1:$Z$28</definedName>
    <definedName name="_xlnm.Print_Area" localSheetId="3">'R4'!$A$1:$Z$28</definedName>
    <definedName name="_xlnm.Print_Area" localSheetId="2">'R5'!$A$1:$Z$28</definedName>
    <definedName name="_xlnm.Print_Area" localSheetId="1">'R6 '!$A$1:$Z$28</definedName>
    <definedName name="_xlnm.Print_Area" localSheetId="0">'R7'!$A$1:$Z$28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4" l="1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B14" i="4"/>
</calcChain>
</file>

<file path=xl/sharedStrings.xml><?xml version="1.0" encoding="utf-8"?>
<sst xmlns="http://schemas.openxmlformats.org/spreadsheetml/2006/main" count="770" uniqueCount="391">
  <si>
    <t>　物　価　指　数</t>
    <rPh sb="1" eb="2">
      <t>モノ</t>
    </rPh>
    <rPh sb="3" eb="4">
      <t>アタイ</t>
    </rPh>
    <rPh sb="5" eb="6">
      <t>ユビ</t>
    </rPh>
    <rPh sb="7" eb="8">
      <t>カズ</t>
    </rPh>
    <phoneticPr fontId="4"/>
  </si>
  <si>
    <t>総平均</t>
  </si>
  <si>
    <t>農　　 林
水 産 物</t>
  </si>
  <si>
    <t>鉱産物</t>
  </si>
  <si>
    <t>電　力　・
都市ガス
・　水　道　　　　　　　　　　　　</t>
  </si>
  <si>
    <t>スクラ
ップ類</t>
    <phoneticPr fontId="4"/>
  </si>
  <si>
    <t>年　　月</t>
  </si>
  <si>
    <t>　　　　　類　　別</t>
  </si>
  <si>
    <t>飲食料品</t>
    <rPh sb="0" eb="1">
      <t>イン</t>
    </rPh>
    <rPh sb="1" eb="2">
      <t>ショク</t>
    </rPh>
    <rPh sb="2" eb="3">
      <t>リョウ</t>
    </rPh>
    <rPh sb="3" eb="4">
      <t>ヒン</t>
    </rPh>
    <phoneticPr fontId="4"/>
  </si>
  <si>
    <t>繊維製品</t>
    <phoneticPr fontId="4"/>
  </si>
  <si>
    <t>木 材・
木製品</t>
    <rPh sb="0" eb="1">
      <t>キ</t>
    </rPh>
    <rPh sb="2" eb="3">
      <t>ザイ</t>
    </rPh>
    <phoneticPr fontId="4"/>
  </si>
  <si>
    <t>パルプ
・紙・
同製品</t>
  </si>
  <si>
    <t>化学製品</t>
    <phoneticPr fontId="4"/>
  </si>
  <si>
    <t>石　油　・
石炭製品</t>
  </si>
  <si>
    <t>プラス
チック
製　品</t>
  </si>
  <si>
    <t>窯　業　・
土石製品</t>
  </si>
  <si>
    <t>鉄　　鋼</t>
  </si>
  <si>
    <t>非鉄金属</t>
    <phoneticPr fontId="4"/>
  </si>
  <si>
    <t>金属製品</t>
    <phoneticPr fontId="4"/>
  </si>
  <si>
    <t>はん用
機   器</t>
  </si>
  <si>
    <t>生産用
機   器</t>
  </si>
  <si>
    <t>業務用
機   器</t>
    <phoneticPr fontId="4"/>
  </si>
  <si>
    <t>電子部品
・デバイス</t>
  </si>
  <si>
    <t>電気機器</t>
    <phoneticPr fontId="4"/>
  </si>
  <si>
    <t>情　報
通　信
機　器</t>
  </si>
  <si>
    <t>輸送用
機　  器</t>
  </si>
  <si>
    <t>そ の 他
工業製品</t>
  </si>
  <si>
    <t>　　年　　月</t>
  </si>
  <si>
    <t>ウ　エ　イ　ト</t>
  </si>
  <si>
    <t>Ｗ</t>
  </si>
  <si>
    <t>　</t>
  </si>
  <si>
    <t>資料　　日本銀行（企業物価指数）　　</t>
    <rPh sb="9" eb="11">
      <t>キギョウ</t>
    </rPh>
    <phoneticPr fontId="4"/>
  </si>
  <si>
    <t xml:space="preserve"> </t>
  </si>
  <si>
    <t>２年平均</t>
  </si>
  <si>
    <t>（令和２年平均＝１００．０）</t>
    <rPh sb="1" eb="3">
      <t>レイワ</t>
    </rPh>
    <rPh sb="4" eb="5">
      <t>ネン</t>
    </rPh>
    <rPh sb="5" eb="7">
      <t>ヘイキン</t>
    </rPh>
    <phoneticPr fontId="4"/>
  </si>
  <si>
    <t>国　内　企　業</t>
    <rPh sb="0" eb="1">
      <t>コク</t>
    </rPh>
    <rPh sb="2" eb="3">
      <t>ナイ</t>
    </rPh>
    <rPh sb="4" eb="5">
      <t>クワダ</t>
    </rPh>
    <rPh sb="6" eb="7">
      <t>ギョウ</t>
    </rPh>
    <phoneticPr fontId="4"/>
  </si>
  <si>
    <t>　平成３０年平均</t>
  </si>
  <si>
    <t>　平成３０年平均</t>
    <phoneticPr fontId="3"/>
  </si>
  <si>
    <t>３年平均</t>
  </si>
  <si>
    <t>　令和元年平均</t>
    <rPh sb="1" eb="3">
      <t>レイワ</t>
    </rPh>
    <rPh sb="3" eb="4">
      <t>モト</t>
    </rPh>
    <phoneticPr fontId="4"/>
  </si>
  <si>
    <t>４年平均</t>
    <phoneticPr fontId="4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</si>
  <si>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</si>
  <si>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</si>
  <si>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</si>
  <si>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</si>
  <si>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</si>
  <si>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</si>
  <si>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</si>
  <si>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</si>
  <si>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</si>
  <si>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</si>
  <si>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</si>
  <si>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令和４年１月</t>
    <rPh sb="0" eb="2">
      <t>レイワ</t>
    </rPh>
    <rPh sb="3" eb="4">
      <t>ネン</t>
    </rPh>
    <phoneticPr fontId="4"/>
  </si>
  <si>
    <t>１月</t>
  </si>
  <si>
    <t>４年平均</t>
  </si>
  <si>
    <t>５年平均</t>
  </si>
  <si>
    <t>令和５年１月</t>
    <rPh sb="0" eb="2">
      <t>レイワ</t>
    </rPh>
    <rPh sb="3" eb="4">
      <t>ネン</t>
    </rPh>
    <phoneticPr fontId="4"/>
  </si>
  <si>
    <t>　 令和２年平均</t>
    <phoneticPr fontId="3"/>
  </si>
  <si>
    <r>
      <t>　 令和３年平均</t>
    </r>
    <r>
      <rPr>
        <sz val="11"/>
        <color theme="1"/>
        <rFont val="游ゴシック"/>
        <family val="2"/>
        <charset val="128"/>
        <scheme val="minor"/>
      </rPr>
      <t/>
    </r>
  </si>
  <si>
    <r>
      <t>　 令和４年平均</t>
    </r>
    <r>
      <rPr>
        <sz val="11"/>
        <color theme="1"/>
        <rFont val="游ゴシック"/>
        <family val="2"/>
        <charset val="128"/>
        <scheme val="minor"/>
      </rPr>
      <t/>
    </r>
  </si>
  <si>
    <r>
      <t>　 令和５年平均</t>
    </r>
    <r>
      <rPr>
        <sz val="11"/>
        <color theme="1"/>
        <rFont val="游ゴシック"/>
        <family val="2"/>
        <charset val="128"/>
        <scheme val="minor"/>
      </rPr>
      <t/>
    </r>
  </si>
  <si>
    <t>　３０年平均</t>
  </si>
  <si>
    <t>３年平均</t>
    <phoneticPr fontId="4"/>
  </si>
  <si>
    <t>　平成２９年平均</t>
    <phoneticPr fontId="3"/>
  </si>
  <si>
    <t>令和３年１月</t>
    <rPh sb="0" eb="2">
      <t>レイワ</t>
    </rPh>
    <rPh sb="3" eb="4">
      <t>ネン</t>
    </rPh>
    <phoneticPr fontId="4"/>
  </si>
  <si>
    <t>２月</t>
    <phoneticPr fontId="3"/>
  </si>
  <si>
    <t>３月</t>
    <phoneticPr fontId="3"/>
  </si>
  <si>
    <t>４月</t>
    <phoneticPr fontId="3"/>
  </si>
  <si>
    <t>５月</t>
    <phoneticPr fontId="4"/>
  </si>
  <si>
    <t>６月</t>
    <phoneticPr fontId="3"/>
  </si>
  <si>
    <t>７月</t>
    <phoneticPr fontId="3"/>
  </si>
  <si>
    <t>８月</t>
    <phoneticPr fontId="3"/>
  </si>
  <si>
    <t>９月</t>
    <phoneticPr fontId="3"/>
  </si>
  <si>
    <t>１０月</t>
    <phoneticPr fontId="3"/>
  </si>
  <si>
    <t>１１月</t>
    <phoneticPr fontId="3"/>
  </si>
  <si>
    <t>１２月</t>
    <phoneticPr fontId="3"/>
  </si>
  <si>
    <t>１月</t>
    <phoneticPr fontId="3"/>
  </si>
  <si>
    <t>１月</t>
    <phoneticPr fontId="3"/>
  </si>
  <si>
    <t>　平成２９年平均　</t>
    <rPh sb="1" eb="3">
      <t>ヘイセイ</t>
    </rPh>
    <rPh sb="6" eb="8">
      <t>ヘイキン</t>
    </rPh>
    <phoneticPr fontId="3"/>
  </si>
  <si>
    <t>　平成３０年平均　</t>
    <rPh sb="1" eb="3">
      <t>ヘイセイ</t>
    </rPh>
    <rPh sb="6" eb="8">
      <t>ヘイキン</t>
    </rPh>
    <phoneticPr fontId="3"/>
  </si>
  <si>
    <t>　令和元年平均</t>
    <rPh sb="1" eb="3">
      <t>レイワ</t>
    </rPh>
    <rPh sb="3" eb="4">
      <t>モト</t>
    </rPh>
    <rPh sb="5" eb="7">
      <t>ヘイキン</t>
    </rPh>
    <phoneticPr fontId="4"/>
  </si>
  <si>
    <t>　令和２年平均</t>
    <rPh sb="1" eb="3">
      <t>レイワ</t>
    </rPh>
    <rPh sb="5" eb="7">
      <t>ヘイキン</t>
    </rPh>
    <phoneticPr fontId="4"/>
  </si>
  <si>
    <t>　令和３年平均</t>
    <rPh sb="1" eb="3">
      <t>レイワ</t>
    </rPh>
    <rPh sb="5" eb="7">
      <t>ヘイキン</t>
    </rPh>
    <phoneticPr fontId="4"/>
  </si>
  <si>
    <t>６年平均</t>
  </si>
  <si>
    <r>
      <t>　 令和６年平均</t>
    </r>
    <r>
      <rPr>
        <sz val="11"/>
        <color theme="1"/>
        <rFont val="游ゴシック"/>
        <family val="2"/>
        <charset val="128"/>
        <scheme val="minor"/>
      </rPr>
      <t/>
    </r>
  </si>
  <si>
    <t>令和7年１月</t>
    <rPh sb="0" eb="2">
      <t>レイワ</t>
    </rPh>
    <rPh sb="3" eb="4">
      <t>ネン</t>
    </rPh>
    <phoneticPr fontId="4"/>
  </si>
  <si>
    <t xml:space="preserve">r119.9 </t>
    <phoneticPr fontId="3"/>
  </si>
  <si>
    <t xml:space="preserve">r114.7 </t>
    <phoneticPr fontId="3"/>
  </si>
  <si>
    <t xml:space="preserve">r116.7 </t>
    <phoneticPr fontId="3"/>
  </si>
  <si>
    <t xml:space="preserve">r123.1 </t>
    <phoneticPr fontId="3"/>
  </si>
  <si>
    <t xml:space="preserve">r154.6 </t>
    <phoneticPr fontId="3"/>
  </si>
  <si>
    <t xml:space="preserve">r123.7 </t>
    <phoneticPr fontId="3"/>
  </si>
  <si>
    <t xml:space="preserve">r107.2 </t>
    <phoneticPr fontId="3"/>
  </si>
  <si>
    <t xml:space="preserve">r108.8 </t>
    <phoneticPr fontId="3"/>
  </si>
  <si>
    <t xml:space="preserve">r106.4 </t>
    <phoneticPr fontId="3"/>
  </si>
  <si>
    <t xml:space="preserve">r106.7 </t>
    <phoneticPr fontId="3"/>
  </si>
  <si>
    <t xml:space="preserve">r112.3 </t>
    <phoneticPr fontId="3"/>
  </si>
  <si>
    <t xml:space="preserve">r140.1 </t>
    <phoneticPr fontId="3"/>
  </si>
  <si>
    <t>令和６年１月</t>
    <rPh sb="0" eb="2">
      <t>レイワ</t>
    </rPh>
    <rPh sb="3" eb="4">
      <t>ネン</t>
    </rPh>
    <phoneticPr fontId="4"/>
  </si>
  <si>
    <t>　令和２年平均</t>
    <rPh sb="1" eb="3">
      <t>レイワ</t>
    </rPh>
    <phoneticPr fontId="3"/>
  </si>
  <si>
    <t>令和３年平均</t>
    <rPh sb="0" eb="2">
      <t>レイワ</t>
    </rPh>
    <phoneticPr fontId="3"/>
  </si>
  <si>
    <t>７年平均</t>
    <phoneticPr fontId="3"/>
  </si>
  <si>
    <r>
      <t>　 令和７年平均</t>
    </r>
    <r>
      <rPr>
        <sz val="11"/>
        <color theme="1"/>
        <rFont val="游ゴシック"/>
        <family val="2"/>
        <charset val="128"/>
        <scheme val="minor"/>
      </rPr>
      <t/>
    </r>
  </si>
  <si>
    <t xml:space="preserve">ｒ122.8 </t>
    <phoneticPr fontId="3"/>
  </si>
  <si>
    <t xml:space="preserve">ｒ116.1 </t>
    <phoneticPr fontId="3"/>
  </si>
  <si>
    <t xml:space="preserve">r117.7 </t>
    <phoneticPr fontId="3"/>
  </si>
  <si>
    <t xml:space="preserve">r158.1 </t>
    <phoneticPr fontId="3"/>
  </si>
  <si>
    <t xml:space="preserve">r130.2 </t>
    <phoneticPr fontId="3"/>
  </si>
  <si>
    <t xml:space="preserve">r153.0 </t>
    <phoneticPr fontId="3"/>
  </si>
  <si>
    <t xml:space="preserve">r171.4 </t>
    <phoneticPr fontId="3"/>
  </si>
  <si>
    <t xml:space="preserve">r128.9 </t>
    <phoneticPr fontId="3"/>
  </si>
  <si>
    <t xml:space="preserve">r112.5 </t>
    <phoneticPr fontId="3"/>
  </si>
  <si>
    <t xml:space="preserve">r107.9 </t>
    <phoneticPr fontId="3"/>
  </si>
  <si>
    <t xml:space="preserve">r107.7 </t>
    <phoneticPr fontId="3"/>
  </si>
  <si>
    <t xml:space="preserve">r113.0 </t>
    <phoneticPr fontId="3"/>
  </si>
  <si>
    <t xml:space="preserve">r108.7 </t>
    <phoneticPr fontId="3"/>
  </si>
  <si>
    <t xml:space="preserve">r110.0 </t>
    <phoneticPr fontId="3"/>
  </si>
  <si>
    <t xml:space="preserve">r109.1 </t>
    <phoneticPr fontId="3"/>
  </si>
  <si>
    <t xml:space="preserve">r117.2 </t>
    <phoneticPr fontId="3"/>
  </si>
  <si>
    <t>r112.5</t>
    <phoneticPr fontId="3"/>
  </si>
  <si>
    <t>r110.6</t>
    <phoneticPr fontId="3"/>
  </si>
  <si>
    <t>r117.9</t>
    <phoneticPr fontId="3"/>
  </si>
  <si>
    <t>r115.4</t>
    <phoneticPr fontId="3"/>
  </si>
  <si>
    <t>r120.8</t>
    <phoneticPr fontId="3"/>
  </si>
  <si>
    <t>r105.8</t>
    <phoneticPr fontId="3"/>
  </si>
  <si>
    <t>r104.8</t>
    <phoneticPr fontId="3"/>
  </si>
  <si>
    <t>r108.6</t>
    <phoneticPr fontId="3"/>
  </si>
  <si>
    <t>r119.7</t>
    <phoneticPr fontId="3"/>
  </si>
  <si>
    <t>r113.4</t>
    <phoneticPr fontId="3"/>
  </si>
  <si>
    <t>r110.7</t>
    <phoneticPr fontId="3"/>
  </si>
  <si>
    <t>r116.2</t>
    <phoneticPr fontId="3"/>
  </si>
  <si>
    <t>r121.6</t>
    <phoneticPr fontId="3"/>
  </si>
  <si>
    <t>r106.1</t>
    <phoneticPr fontId="3"/>
  </si>
  <si>
    <t>r105.5</t>
    <phoneticPr fontId="3"/>
  </si>
  <si>
    <t>r119.8</t>
    <phoneticPr fontId="3"/>
  </si>
  <si>
    <t>r113.8</t>
    <phoneticPr fontId="3"/>
  </si>
  <si>
    <t>r113.7</t>
    <phoneticPr fontId="3"/>
  </si>
  <si>
    <t>r118.3</t>
    <phoneticPr fontId="3"/>
  </si>
  <si>
    <t>r116.9</t>
    <phoneticPr fontId="3"/>
  </si>
  <si>
    <t>r121.7</t>
    <phoneticPr fontId="3"/>
  </si>
  <si>
    <t>r105.6</t>
    <phoneticPr fontId="3"/>
  </si>
  <si>
    <t>r106.3</t>
    <phoneticPr fontId="3"/>
  </si>
  <si>
    <t>r106.4</t>
    <phoneticPr fontId="3"/>
  </si>
  <si>
    <t>r120.4</t>
    <phoneticPr fontId="3"/>
  </si>
  <si>
    <t>r115.3</t>
    <phoneticPr fontId="3"/>
  </si>
  <si>
    <t>r117.1</t>
    <phoneticPr fontId="3"/>
  </si>
  <si>
    <t>r149.2</t>
    <phoneticPr fontId="3"/>
  </si>
  <si>
    <t>r122.6</t>
    <phoneticPr fontId="3"/>
  </si>
  <si>
    <t>r107.2</t>
    <phoneticPr fontId="3"/>
  </si>
  <si>
    <t>r107.4</t>
    <phoneticPr fontId="3"/>
  </si>
  <si>
    <t>r108.4</t>
    <phoneticPr fontId="3"/>
  </si>
  <si>
    <t>r105.7</t>
    <phoneticPr fontId="3"/>
  </si>
  <si>
    <t>r106.9</t>
    <phoneticPr fontId="3"/>
  </si>
  <si>
    <t>r111.3</t>
    <phoneticPr fontId="3"/>
  </si>
  <si>
    <t>r154.1</t>
    <phoneticPr fontId="3"/>
  </si>
  <si>
    <t>r119.6</t>
    <phoneticPr fontId="3"/>
  </si>
  <si>
    <t>r115.1</t>
    <phoneticPr fontId="3"/>
  </si>
  <si>
    <t>r116.3</t>
    <phoneticPr fontId="3"/>
  </si>
  <si>
    <t>r148.1</t>
    <phoneticPr fontId="3"/>
  </si>
  <si>
    <t>r154.3</t>
    <phoneticPr fontId="3"/>
  </si>
  <si>
    <t>r107.5</t>
    <phoneticPr fontId="3"/>
  </si>
  <si>
    <t>r106.7</t>
    <phoneticPr fontId="3"/>
  </si>
  <si>
    <t>r111.9</t>
    <phoneticPr fontId="3"/>
  </si>
  <si>
    <t>r115.7</t>
    <phoneticPr fontId="3"/>
  </si>
  <si>
    <t>r138.2</t>
    <phoneticPr fontId="3"/>
  </si>
  <si>
    <t>r115.2</t>
    <phoneticPr fontId="3"/>
  </si>
  <si>
    <t>r124.2</t>
    <phoneticPr fontId="3"/>
  </si>
  <si>
    <t>r154.4</t>
    <phoneticPr fontId="3"/>
  </si>
  <si>
    <t>r123.1</t>
    <phoneticPr fontId="3"/>
  </si>
  <si>
    <t>r107.3</t>
    <phoneticPr fontId="3"/>
  </si>
  <si>
    <t>r108.7</t>
    <phoneticPr fontId="3"/>
  </si>
  <si>
    <t>r106.6</t>
    <phoneticPr fontId="3"/>
  </si>
  <si>
    <t>r108.8</t>
    <phoneticPr fontId="3"/>
  </si>
  <si>
    <t>r106.5</t>
    <phoneticPr fontId="3"/>
  </si>
  <si>
    <t>r112.8</t>
    <phoneticPr fontId="3"/>
  </si>
  <si>
    <t>r125.1</t>
    <phoneticPr fontId="3"/>
  </si>
  <si>
    <t>r153.9</t>
    <phoneticPr fontId="3"/>
  </si>
  <si>
    <t>r124.3</t>
    <phoneticPr fontId="3"/>
  </si>
  <si>
    <t>r107.8</t>
    <phoneticPr fontId="3"/>
  </si>
  <si>
    <t>r109.2</t>
    <phoneticPr fontId="3"/>
  </si>
  <si>
    <t>r109.7</t>
    <phoneticPr fontId="3"/>
  </si>
  <si>
    <t>r113.1</t>
    <phoneticPr fontId="3"/>
  </si>
  <si>
    <t>r129.9</t>
    <phoneticPr fontId="3"/>
  </si>
  <si>
    <t>r113.5</t>
    <phoneticPr fontId="3"/>
  </si>
  <si>
    <t>r115.8</t>
    <phoneticPr fontId="3"/>
  </si>
  <si>
    <t>r126.3</t>
    <phoneticPr fontId="3"/>
  </si>
  <si>
    <t>r153.8</t>
    <phoneticPr fontId="3"/>
  </si>
  <si>
    <t>r107.9</t>
    <phoneticPr fontId="3"/>
  </si>
  <si>
    <t>r109.5</t>
    <phoneticPr fontId="3"/>
  </si>
  <si>
    <t>r110.3</t>
    <phoneticPr fontId="3"/>
  </si>
  <si>
    <t>r106.8</t>
    <phoneticPr fontId="3"/>
  </si>
  <si>
    <t>r113.9</t>
    <phoneticPr fontId="3"/>
  </si>
  <si>
    <t>r116.7</t>
    <phoneticPr fontId="3"/>
  </si>
  <si>
    <t>r115.9</t>
    <phoneticPr fontId="3"/>
  </si>
  <si>
    <t>r116.6</t>
    <phoneticPr fontId="3"/>
  </si>
  <si>
    <t>r126.7</t>
    <phoneticPr fontId="3"/>
  </si>
  <si>
    <t>r125.4</t>
    <phoneticPr fontId="3"/>
  </si>
  <si>
    <t>r108.1</t>
    <phoneticPr fontId="3"/>
  </si>
  <si>
    <t>r109.3</t>
    <phoneticPr fontId="3"/>
  </si>
  <si>
    <t>r105.3</t>
    <phoneticPr fontId="3"/>
  </si>
  <si>
    <t>r107.1</t>
    <phoneticPr fontId="3"/>
  </si>
  <si>
    <t>r110.1</t>
    <phoneticPr fontId="3"/>
  </si>
  <si>
    <t>r122.4</t>
    <phoneticPr fontId="3"/>
  </si>
  <si>
    <t>r147.8</t>
    <phoneticPr fontId="3"/>
  </si>
  <si>
    <t>r112.4</t>
    <phoneticPr fontId="3"/>
  </si>
  <si>
    <t>r127.4</t>
    <phoneticPr fontId="3"/>
  </si>
  <si>
    <t>r152.6</t>
    <phoneticPr fontId="3"/>
  </si>
  <si>
    <t>r114.1</t>
    <phoneticPr fontId="3"/>
  </si>
  <si>
    <t>r132.2</t>
    <phoneticPr fontId="3"/>
  </si>
  <si>
    <t>r122.7</t>
    <phoneticPr fontId="3"/>
  </si>
  <si>
    <t>r119.9</t>
    <phoneticPr fontId="3"/>
  </si>
  <si>
    <t>r117.2</t>
    <phoneticPr fontId="3"/>
  </si>
  <si>
    <t>r136.6</t>
    <phoneticPr fontId="3"/>
  </si>
  <si>
    <t>r152.5</t>
    <phoneticPr fontId="3"/>
  </si>
  <si>
    <t>r127.6</t>
    <phoneticPr fontId="3"/>
  </si>
  <si>
    <t>r152.4</t>
    <phoneticPr fontId="3"/>
  </si>
  <si>
    <t>r125.8</t>
    <phoneticPr fontId="3"/>
  </si>
  <si>
    <t>r111.5</t>
    <phoneticPr fontId="3"/>
  </si>
  <si>
    <t>r109.9</t>
    <phoneticPr fontId="3"/>
  </si>
  <si>
    <t>r107.7</t>
    <phoneticPr fontId="3"/>
  </si>
  <si>
    <t>r114.4</t>
    <phoneticPr fontId="3"/>
  </si>
  <si>
    <t>r122.3</t>
    <phoneticPr fontId="3"/>
  </si>
  <si>
    <t>r120.2</t>
    <phoneticPr fontId="3"/>
  </si>
  <si>
    <t>r117.4</t>
    <phoneticPr fontId="3"/>
  </si>
  <si>
    <t>r116.8</t>
    <phoneticPr fontId="3"/>
  </si>
  <si>
    <t>r116.5</t>
    <phoneticPr fontId="3"/>
  </si>
  <si>
    <t>r158.1</t>
    <phoneticPr fontId="3"/>
  </si>
  <si>
    <t>r127.9</t>
    <phoneticPr fontId="3"/>
  </si>
  <si>
    <t>r152.2</t>
    <phoneticPr fontId="3"/>
  </si>
  <si>
    <t>r155.5</t>
    <phoneticPr fontId="3"/>
  </si>
  <si>
    <t>r125.6</t>
    <phoneticPr fontId="3"/>
  </si>
  <si>
    <t>r106.2</t>
    <phoneticPr fontId="3"/>
  </si>
  <si>
    <t>r108.2</t>
    <phoneticPr fontId="3"/>
  </si>
  <si>
    <t>r114.8</t>
    <phoneticPr fontId="3"/>
  </si>
  <si>
    <t>r132.6</t>
    <phoneticPr fontId="3"/>
  </si>
  <si>
    <t>r122.2</t>
    <phoneticPr fontId="3"/>
  </si>
  <si>
    <t>r180.8</t>
    <phoneticPr fontId="3"/>
  </si>
  <si>
    <t>r120.0</t>
    <phoneticPr fontId="3"/>
  </si>
  <si>
    <t>r115.0</t>
    <phoneticPr fontId="3"/>
  </si>
  <si>
    <t>r116.0</t>
    <phoneticPr fontId="3"/>
  </si>
  <si>
    <t>r117.0</t>
    <phoneticPr fontId="3"/>
  </si>
  <si>
    <t>r114.0</t>
    <phoneticPr fontId="3"/>
  </si>
  <si>
    <t>r118.0</t>
    <phoneticPr fontId="3"/>
  </si>
  <si>
    <t>r122.0</t>
    <phoneticPr fontId="3"/>
  </si>
  <si>
    <t>r155.0</t>
    <phoneticPr fontId="3"/>
  </si>
  <si>
    <t>r123.0</t>
    <phoneticPr fontId="3"/>
  </si>
  <si>
    <t>r108.0</t>
    <phoneticPr fontId="3"/>
  </si>
  <si>
    <t>r109.0</t>
    <phoneticPr fontId="3"/>
  </si>
  <si>
    <t>r132.0</t>
    <phoneticPr fontId="3"/>
  </si>
  <si>
    <t>r141.0</t>
    <phoneticPr fontId="3"/>
  </si>
  <si>
    <t>r115.5</t>
    <phoneticPr fontId="3"/>
  </si>
  <si>
    <t>r120.4</t>
    <phoneticPr fontId="8"/>
  </si>
  <si>
    <t>r117.1</t>
    <phoneticPr fontId="8"/>
  </si>
  <si>
    <t>r113.8</t>
    <phoneticPr fontId="8"/>
  </si>
  <si>
    <t>r117.3</t>
    <phoneticPr fontId="8"/>
  </si>
  <si>
    <t>r158.3</t>
    <phoneticPr fontId="8"/>
  </si>
  <si>
    <t>r125.8</t>
    <phoneticPr fontId="8"/>
  </si>
  <si>
    <t>r110.4</t>
    <phoneticPr fontId="8"/>
  </si>
  <si>
    <t>r110.8</t>
    <phoneticPr fontId="8"/>
  </si>
  <si>
    <t>r106.8</t>
    <phoneticPr fontId="8"/>
  </si>
  <si>
    <t>r110.7</t>
    <phoneticPr fontId="8"/>
  </si>
  <si>
    <t>r108.5</t>
    <phoneticPr fontId="8"/>
  </si>
  <si>
    <t>r120.6</t>
    <phoneticPr fontId="8"/>
  </si>
  <si>
    <t>r117.5</t>
    <phoneticPr fontId="8"/>
  </si>
  <si>
    <t>r113.6</t>
    <phoneticPr fontId="8"/>
  </si>
  <si>
    <t>r117.9</t>
    <phoneticPr fontId="8"/>
  </si>
  <si>
    <t>r156.5</t>
    <phoneticPr fontId="8"/>
  </si>
  <si>
    <t>r110.6</t>
    <phoneticPr fontId="8"/>
  </si>
  <si>
    <t>r110.9</t>
    <phoneticPr fontId="8"/>
  </si>
  <si>
    <t>r107.7</t>
    <phoneticPr fontId="8"/>
  </si>
  <si>
    <t>r108.9</t>
    <phoneticPr fontId="8"/>
  </si>
  <si>
    <t>r117.7</t>
    <phoneticPr fontId="8"/>
  </si>
  <si>
    <t>r116.3</t>
    <phoneticPr fontId="8"/>
  </si>
  <si>
    <t>r118.2</t>
    <phoneticPr fontId="8"/>
  </si>
  <si>
    <t>r156.9</t>
    <phoneticPr fontId="8"/>
  </si>
  <si>
    <t>r126.8</t>
    <phoneticPr fontId="8"/>
  </si>
  <si>
    <t>r107.1</t>
    <phoneticPr fontId="8"/>
  </si>
  <si>
    <t>r107.9</t>
    <phoneticPr fontId="8"/>
  </si>
  <si>
    <t>r111.1</t>
    <phoneticPr fontId="8"/>
  </si>
  <si>
    <t>r109.4</t>
    <phoneticPr fontId="8"/>
  </si>
  <si>
    <t>r115.8</t>
    <phoneticPr fontId="8"/>
  </si>
  <si>
    <t>r121.8</t>
    <phoneticPr fontId="8"/>
  </si>
  <si>
    <t>r116.1</t>
    <phoneticPr fontId="8"/>
  </si>
  <si>
    <t>r158.9</t>
    <phoneticPr fontId="8"/>
  </si>
  <si>
    <t>r153.3</t>
    <phoneticPr fontId="8"/>
  </si>
  <si>
    <t>r111.5</t>
    <phoneticPr fontId="8"/>
  </si>
  <si>
    <t>r107.5</t>
    <phoneticPr fontId="8"/>
  </si>
  <si>
    <t>r110.2</t>
    <phoneticPr fontId="8"/>
  </si>
  <si>
    <t>r122.7</t>
    <phoneticPr fontId="8"/>
  </si>
  <si>
    <t>r116.4</t>
    <phoneticPr fontId="8"/>
  </si>
  <si>
    <t>r135.7</t>
    <phoneticPr fontId="8"/>
  </si>
  <si>
    <t>r159.9</t>
    <phoneticPr fontId="8"/>
  </si>
  <si>
    <t>r153.6</t>
    <phoneticPr fontId="8"/>
  </si>
  <si>
    <t>r181.2</t>
    <phoneticPr fontId="8"/>
  </si>
  <si>
    <t>r127.9</t>
    <phoneticPr fontId="8"/>
  </si>
  <si>
    <t>r111.9</t>
    <phoneticPr fontId="8"/>
  </si>
  <si>
    <t>r111.3</t>
    <phoneticPr fontId="8"/>
  </si>
  <si>
    <t>r107.3</t>
    <phoneticPr fontId="8"/>
  </si>
  <si>
    <t>r112.9</t>
    <phoneticPr fontId="8"/>
  </si>
  <si>
    <t>r109.7</t>
    <phoneticPr fontId="8"/>
  </si>
  <si>
    <t>r118.1</t>
    <phoneticPr fontId="8"/>
  </si>
  <si>
    <t>r114.8</t>
    <phoneticPr fontId="8"/>
  </si>
  <si>
    <t>r161.1</t>
    <phoneticPr fontId="8"/>
  </si>
  <si>
    <t>r113.9</t>
    <phoneticPr fontId="8"/>
  </si>
  <si>
    <t>r153.8</t>
    <phoneticPr fontId="8"/>
  </si>
  <si>
    <t>r112.1</t>
    <phoneticPr fontId="8"/>
  </si>
  <si>
    <t>r107.2</t>
    <phoneticPr fontId="8"/>
  </si>
  <si>
    <t>r107.4</t>
    <phoneticPr fontId="8"/>
  </si>
  <si>
    <t>r113.5</t>
    <phoneticPr fontId="8"/>
  </si>
  <si>
    <t>r109.3</t>
    <phoneticPr fontId="8"/>
  </si>
  <si>
    <t>r108.7</t>
    <phoneticPr fontId="8"/>
  </si>
  <si>
    <t>r123.6</t>
    <phoneticPr fontId="8"/>
  </si>
  <si>
    <t>r118.7</t>
    <phoneticPr fontId="8"/>
  </si>
  <si>
    <t>r114.3</t>
    <phoneticPr fontId="8"/>
  </si>
  <si>
    <t>r118.5</t>
    <phoneticPr fontId="8"/>
  </si>
  <si>
    <t>r157.7</t>
    <phoneticPr fontId="8"/>
  </si>
  <si>
    <t>r181.5</t>
    <phoneticPr fontId="8"/>
  </si>
  <si>
    <t>r129.3</t>
    <phoneticPr fontId="8"/>
  </si>
  <si>
    <t>r112.7</t>
    <phoneticPr fontId="8"/>
  </si>
  <si>
    <t>r113.4</t>
    <phoneticPr fontId="8"/>
  </si>
  <si>
    <t>r138.3</t>
    <phoneticPr fontId="8"/>
  </si>
  <si>
    <t>r123.2</t>
    <phoneticPr fontId="8"/>
  </si>
  <si>
    <t>r115.4</t>
    <phoneticPr fontId="8"/>
  </si>
  <si>
    <t>r117.8</t>
    <phoneticPr fontId="8"/>
  </si>
  <si>
    <t>r158.1</t>
    <phoneticPr fontId="8"/>
  </si>
  <si>
    <t>r171.6</t>
    <phoneticPr fontId="8"/>
  </si>
  <si>
    <t>r129.4</t>
    <phoneticPr fontId="8"/>
  </si>
  <si>
    <t>r112.8</t>
    <phoneticPr fontId="8"/>
  </si>
  <si>
    <t>r114.1</t>
    <phoneticPr fontId="8"/>
  </si>
  <si>
    <t>r108.3</t>
    <phoneticPr fontId="8"/>
  </si>
  <si>
    <t>r117.2</t>
    <phoneticPr fontId="8"/>
  </si>
  <si>
    <t>r119.1</t>
    <phoneticPr fontId="8"/>
  </si>
  <si>
    <t>r116.7</t>
    <phoneticPr fontId="8"/>
  </si>
  <si>
    <t>r117.6</t>
    <phoneticPr fontId="8"/>
  </si>
  <si>
    <t>r159.4</t>
    <phoneticPr fontId="8"/>
  </si>
  <si>
    <t>r129.2</t>
    <phoneticPr fontId="8"/>
  </si>
  <si>
    <t>r114.2</t>
    <phoneticPr fontId="8"/>
  </si>
  <si>
    <t>r124.2</t>
    <phoneticPr fontId="8"/>
  </si>
  <si>
    <t>r156.1</t>
    <phoneticPr fontId="8"/>
  </si>
  <si>
    <t>r131.4</t>
    <phoneticPr fontId="8"/>
  </si>
  <si>
    <t>r152.4</t>
    <phoneticPr fontId="8"/>
  </si>
  <si>
    <t>r176.3</t>
    <phoneticPr fontId="8"/>
  </si>
  <si>
    <t>r114.6</t>
    <phoneticPr fontId="8"/>
  </si>
  <si>
    <t>r108.2</t>
    <phoneticPr fontId="8"/>
  </si>
  <si>
    <t>r114.4</t>
    <phoneticPr fontId="8"/>
  </si>
  <si>
    <t>r111.4</t>
    <phoneticPr fontId="8"/>
  </si>
  <si>
    <t>r124.6</t>
    <phoneticPr fontId="8"/>
  </si>
  <si>
    <t>r119.7</t>
    <phoneticPr fontId="8"/>
  </si>
  <si>
    <t>r156.2</t>
    <phoneticPr fontId="8"/>
  </si>
  <si>
    <t>r132.2</t>
    <phoneticPr fontId="8"/>
  </si>
  <si>
    <t>r176.8</t>
    <phoneticPr fontId="8"/>
  </si>
  <si>
    <t>r132.3</t>
    <phoneticPr fontId="8"/>
  </si>
  <si>
    <t>r109.6</t>
    <phoneticPr fontId="8"/>
  </si>
  <si>
    <t>r125.1</t>
    <phoneticPr fontId="8"/>
  </si>
  <si>
    <t>r116.8</t>
    <phoneticPr fontId="8"/>
  </si>
  <si>
    <t>r132.5</t>
    <phoneticPr fontId="8"/>
  </si>
  <si>
    <t>r131.8</t>
    <phoneticPr fontId="8"/>
  </si>
  <si>
    <t>r107.8</t>
    <phoneticPr fontId="8"/>
  </si>
  <si>
    <t>r119.3</t>
    <phoneticPr fontId="8"/>
  </si>
  <si>
    <t>r137.8</t>
    <phoneticPr fontId="8"/>
  </si>
  <si>
    <t>r121.0</t>
    <phoneticPr fontId="8"/>
  </si>
  <si>
    <t>r123.0</t>
    <phoneticPr fontId="8"/>
  </si>
  <si>
    <t>r118.0</t>
    <phoneticPr fontId="8"/>
  </si>
  <si>
    <t>r120.0</t>
    <phoneticPr fontId="8"/>
  </si>
  <si>
    <t>r117.0</t>
    <phoneticPr fontId="8"/>
  </si>
  <si>
    <t>r131.0</t>
    <phoneticPr fontId="8"/>
  </si>
  <si>
    <t>r175.0</t>
    <phoneticPr fontId="8"/>
  </si>
  <si>
    <t>r114.0</t>
    <phoneticPr fontId="8"/>
  </si>
  <si>
    <t>r113.0</t>
    <phoneticPr fontId="8"/>
  </si>
  <si>
    <t>r111.0</t>
    <phoneticPr fontId="8"/>
  </si>
  <si>
    <t>r129.0</t>
    <phoneticPr fontId="8"/>
  </si>
  <si>
    <t>r128.0</t>
    <phoneticPr fontId="8"/>
  </si>
  <si>
    <t>r112.0</t>
    <phoneticPr fontId="8"/>
  </si>
  <si>
    <t>r126.0</t>
    <phoneticPr fontId="8"/>
  </si>
  <si>
    <t>r109.0</t>
    <phoneticPr fontId="8"/>
  </si>
  <si>
    <t>r113.3</t>
    <phoneticPr fontId="3"/>
  </si>
  <si>
    <t>r122.8</t>
    <phoneticPr fontId="3"/>
  </si>
  <si>
    <t>r116.1</t>
    <phoneticPr fontId="3"/>
  </si>
  <si>
    <t>r117.7</t>
    <phoneticPr fontId="3"/>
  </si>
  <si>
    <t>r158.1</t>
    <phoneticPr fontId="3"/>
  </si>
  <si>
    <t>r130.2</t>
    <phoneticPr fontId="3"/>
  </si>
  <si>
    <t>r153.0</t>
    <phoneticPr fontId="3"/>
  </si>
  <si>
    <t>r171.4</t>
    <phoneticPr fontId="3"/>
  </si>
  <si>
    <t>r128.9</t>
    <phoneticPr fontId="3"/>
  </si>
  <si>
    <t>r112.5</t>
    <phoneticPr fontId="3"/>
  </si>
  <si>
    <t>r107.9</t>
    <phoneticPr fontId="3"/>
  </si>
  <si>
    <t>r107.7</t>
    <phoneticPr fontId="3"/>
  </si>
  <si>
    <t>r113.0</t>
    <phoneticPr fontId="3"/>
  </si>
  <si>
    <t>r110.0</t>
    <phoneticPr fontId="3"/>
  </si>
  <si>
    <t>r109.1</t>
    <phoneticPr fontId="3"/>
  </si>
  <si>
    <t>r117.2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</si>
</sst>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 * #,##0_ ;_ * \-#,##0_ ;_ * &quot;-&quot;_ ;_ @_ "/>
    <numFmt numFmtId="176" formatCode="#,##0.0_);[Red]\(#,##0.0\)"/>
    <numFmt numFmtId="177" formatCode="0.0_);[Red]\(0.0\)"/>
    <numFmt numFmtId="178" formatCode="_ * #,##0.0_ ;_ * \-#,##0.0_ ;_ * &quot;-&quot;_ ;_ @_ "/>
    <numFmt numFmtId="179" formatCode="#,##0.0;&quot;△ &quot;#,##0.0"/>
    <numFmt numFmtId="180" formatCode="#,##0.0_ "/>
    <numFmt numFmtId="181" formatCode="0.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8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130">
    <xf numFmtId="0" fontId="0" fillId="0" borderId="0" xfId="0">
      <alignment vertical="center"/>
    </xf>
    <xf numFmtId="177" fontId="6" fillId="0" borderId="0" xfId="1" applyNumberFormat="1" applyFont="1" applyFill="1" applyAlignment="1">
      <alignment horizontal="right" vertical="center"/>
    </xf>
    <xf numFmtId="0" fontId="6" fillId="0" borderId="9" xfId="1" applyFont="1" applyFill="1" applyBorder="1" applyAlignment="1">
      <alignment horizontal="right" vertical="center"/>
    </xf>
    <xf numFmtId="0" fontId="6" fillId="0" borderId="3" xfId="1" applyFont="1" applyFill="1" applyBorder="1" applyAlignment="1">
      <alignment horizontal="right" vertical="center"/>
    </xf>
    <xf numFmtId="0" fontId="7" fillId="0" borderId="0" xfId="1" applyFont="1" applyFill="1" applyAlignment="1">
      <alignment vertical="center"/>
    </xf>
    <xf numFmtId="0" fontId="5" fillId="0" borderId="0" xfId="1" applyFont="1" applyFill="1"/>
    <xf numFmtId="0" fontId="6" fillId="0" borderId="1" xfId="1" applyFont="1" applyFill="1" applyBorder="1"/>
    <xf numFmtId="0" fontId="6" fillId="0" borderId="1" xfId="1" applyFont="1" applyFill="1" applyBorder="1" applyAlignment="1">
      <alignment horizontal="right"/>
    </xf>
    <xf numFmtId="0" fontId="6" fillId="0" borderId="0" xfId="1" applyFont="1" applyFill="1"/>
    <xf numFmtId="0" fontId="7" fillId="0" borderId="0" xfId="1" applyFont="1" applyFill="1"/>
    <xf numFmtId="0" fontId="6" fillId="0" borderId="0" xfId="1" applyFont="1" applyFill="1" applyBorder="1" applyAlignment="1"/>
    <xf numFmtId="0" fontId="6" fillId="0" borderId="0" xfId="1" applyFont="1" applyFill="1" applyBorder="1"/>
    <xf numFmtId="0" fontId="6" fillId="0" borderId="0" xfId="1" applyFont="1" applyFill="1" applyBorder="1" applyAlignment="1">
      <alignment horizontal="right"/>
    </xf>
    <xf numFmtId="0" fontId="6" fillId="0" borderId="10" xfId="1" applyFont="1" applyFill="1" applyBorder="1" applyAlignment="1">
      <alignment vertical="top"/>
    </xf>
    <xf numFmtId="176" fontId="6" fillId="0" borderId="8" xfId="1" applyNumberFormat="1" applyFont="1" applyFill="1" applyBorder="1" applyAlignment="1">
      <alignment horizontal="center" vertical="center"/>
    </xf>
    <xf numFmtId="176" fontId="6" fillId="0" borderId="14" xfId="1" applyNumberFormat="1" applyFont="1" applyFill="1" applyBorder="1" applyAlignment="1">
      <alignment vertical="center"/>
    </xf>
    <xf numFmtId="176" fontId="6" fillId="0" borderId="7" xfId="1" applyNumberFormat="1" applyFont="1" applyFill="1" applyBorder="1" applyAlignment="1">
      <alignment horizontal="center" vertical="center"/>
    </xf>
    <xf numFmtId="176" fontId="7" fillId="0" borderId="0" xfId="1" applyNumberFormat="1" applyFont="1" applyFill="1" applyAlignment="1">
      <alignment vertical="center"/>
    </xf>
    <xf numFmtId="177" fontId="6" fillId="0" borderId="0" xfId="1" applyNumberFormat="1" applyFont="1" applyFill="1" applyAlignment="1">
      <alignment vertical="center"/>
    </xf>
    <xf numFmtId="178" fontId="6" fillId="0" borderId="0" xfId="1" applyNumberFormat="1" applyFont="1" applyFill="1" applyAlignment="1">
      <alignment horizontal="right" vertical="center"/>
    </xf>
    <xf numFmtId="0" fontId="6" fillId="0" borderId="17" xfId="1" applyFont="1" applyFill="1" applyBorder="1" applyAlignment="1">
      <alignment vertical="center"/>
    </xf>
    <xf numFmtId="0" fontId="6" fillId="0" borderId="17" xfId="1" applyFont="1" applyFill="1" applyBorder="1" applyAlignment="1"/>
    <xf numFmtId="179" fontId="6" fillId="0" borderId="0" xfId="1" applyNumberFormat="1" applyFont="1" applyFill="1" applyBorder="1" applyAlignment="1" applyProtection="1">
      <alignment vertical="center"/>
      <protection locked="0"/>
    </xf>
    <xf numFmtId="179" fontId="6" fillId="0" borderId="0" xfId="1" applyNumberFormat="1" applyFont="1" applyFill="1" applyBorder="1" applyProtection="1">
      <protection locked="0"/>
    </xf>
    <xf numFmtId="0" fontId="6" fillId="0" borderId="3" xfId="1" applyFont="1" applyFill="1" applyBorder="1" applyAlignment="1">
      <alignment horizontal="left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16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right" vertical="center"/>
    </xf>
    <xf numFmtId="0" fontId="2" fillId="0" borderId="0" xfId="1" applyFont="1" applyFill="1" applyAlignment="1">
      <alignment horizontal="left" vertical="center"/>
    </xf>
    <xf numFmtId="0" fontId="6" fillId="0" borderId="3" xfId="1" applyFont="1" applyFill="1" applyBorder="1" applyAlignment="1">
      <alignment horizontal="center" vertical="center" wrapText="1"/>
    </xf>
    <xf numFmtId="0" fontId="1" fillId="0" borderId="0" xfId="1" applyFont="1" applyFill="1" applyBorder="1" applyAlignment="1">
      <alignment vertical="center"/>
    </xf>
    <xf numFmtId="176" fontId="6" fillId="0" borderId="10" xfId="1" applyNumberFormat="1" applyFont="1" applyFill="1" applyBorder="1" applyAlignment="1">
      <alignment vertical="center"/>
    </xf>
    <xf numFmtId="176" fontId="6" fillId="0" borderId="0" xfId="2" applyNumberFormat="1" applyFont="1" applyFill="1" applyBorder="1" applyAlignment="1">
      <alignment horizontal="right" vertical="center"/>
    </xf>
    <xf numFmtId="177" fontId="6" fillId="0" borderId="0" xfId="2" applyNumberFormat="1" applyFont="1" applyFill="1" applyBorder="1" applyAlignment="1">
      <alignment horizontal="right" vertical="center"/>
    </xf>
    <xf numFmtId="177" fontId="6" fillId="0" borderId="0" xfId="1" applyNumberFormat="1" applyFont="1" applyFill="1" applyAlignment="1" applyProtection="1">
      <alignment horizontal="right" vertical="center"/>
      <protection locked="0"/>
    </xf>
    <xf numFmtId="0" fontId="6" fillId="0" borderId="15" xfId="1" applyFont="1" applyFill="1" applyBorder="1" applyAlignment="1">
      <alignment horizontal="right" vertical="center"/>
    </xf>
    <xf numFmtId="177" fontId="6" fillId="0" borderId="1" xfId="1" applyNumberFormat="1" applyFont="1" applyFill="1" applyBorder="1" applyAlignment="1" applyProtection="1">
      <alignment horizontal="right" vertical="center"/>
      <protection locked="0"/>
    </xf>
    <xf numFmtId="0" fontId="5" fillId="0" borderId="0" xfId="1" applyFont="1"/>
    <xf numFmtId="0" fontId="2" fillId="0" borderId="0" xfId="1" applyFont="1" applyBorder="1" applyAlignment="1">
      <alignment horizontal="right" vertical="center"/>
    </xf>
    <xf numFmtId="0" fontId="1" fillId="0" borderId="0" xfId="1" applyBorder="1" applyAlignment="1">
      <alignment vertical="center"/>
    </xf>
    <xf numFmtId="0" fontId="2" fillId="0" borderId="0" xfId="1" applyFont="1" applyAlignment="1">
      <alignment horizontal="left" vertical="center"/>
    </xf>
    <xf numFmtId="0" fontId="6" fillId="0" borderId="1" xfId="1" applyFont="1" applyBorder="1"/>
    <xf numFmtId="0" fontId="6" fillId="0" borderId="1" xfId="1" applyFont="1" applyBorder="1" applyAlignment="1">
      <alignment horizontal="right"/>
    </xf>
    <xf numFmtId="0" fontId="6" fillId="0" borderId="0" xfId="1" applyFont="1"/>
    <xf numFmtId="0" fontId="7" fillId="0" borderId="0" xfId="1" applyFont="1"/>
    <xf numFmtId="0" fontId="6" fillId="0" borderId="0" xfId="1" applyFont="1" applyBorder="1" applyAlignment="1"/>
    <xf numFmtId="0" fontId="6" fillId="0" borderId="3" xfId="1" applyFont="1" applyBorder="1" applyAlignment="1">
      <alignment horizontal="center" vertical="center" wrapText="1"/>
    </xf>
    <xf numFmtId="0" fontId="6" fillId="0" borderId="0" xfId="1" applyFont="1" applyBorder="1"/>
    <xf numFmtId="0" fontId="6" fillId="0" borderId="0" xfId="1" applyFont="1" applyBorder="1" applyAlignment="1">
      <alignment horizontal="right"/>
    </xf>
    <xf numFmtId="0" fontId="6" fillId="0" borderId="10" xfId="1" applyFont="1" applyBorder="1" applyAlignment="1">
      <alignment vertical="top"/>
    </xf>
    <xf numFmtId="176" fontId="6" fillId="0" borderId="8" xfId="1" applyNumberFormat="1" applyFont="1" applyBorder="1" applyAlignment="1">
      <alignment horizontal="center" vertical="center"/>
    </xf>
    <xf numFmtId="176" fontId="6" fillId="0" borderId="14" xfId="1" applyNumberFormat="1" applyFont="1" applyBorder="1" applyAlignment="1">
      <alignment vertical="center"/>
    </xf>
    <xf numFmtId="176" fontId="6" fillId="0" borderId="10" xfId="1" applyNumberFormat="1" applyFont="1" applyBorder="1" applyAlignment="1">
      <alignment vertical="center"/>
    </xf>
    <xf numFmtId="176" fontId="6" fillId="0" borderId="7" xfId="1" applyNumberFormat="1" applyFont="1" applyBorder="1" applyAlignment="1">
      <alignment horizontal="center" vertical="center"/>
    </xf>
    <xf numFmtId="176" fontId="7" fillId="0" borderId="0" xfId="1" applyNumberFormat="1" applyFont="1" applyAlignment="1">
      <alignment vertical="center"/>
    </xf>
    <xf numFmtId="0" fontId="6" fillId="0" borderId="9" xfId="1" applyFont="1" applyBorder="1" applyAlignment="1">
      <alignment horizontal="right" vertical="center"/>
    </xf>
    <xf numFmtId="177" fontId="6" fillId="0" borderId="0" xfId="1" applyNumberFormat="1" applyFont="1" applyAlignment="1">
      <alignment horizontal="right" vertical="center"/>
    </xf>
    <xf numFmtId="177" fontId="6" fillId="0" borderId="0" xfId="1" applyNumberFormat="1" applyFont="1" applyAlignment="1">
      <alignment vertical="center"/>
    </xf>
    <xf numFmtId="0" fontId="6" fillId="0" borderId="3" xfId="1" applyFont="1" applyBorder="1" applyAlignment="1">
      <alignment horizontal="right" vertical="center"/>
    </xf>
    <xf numFmtId="0" fontId="7" fillId="0" borderId="0" xfId="1" applyFont="1" applyAlignment="1">
      <alignment vertical="center"/>
    </xf>
    <xf numFmtId="178" fontId="6" fillId="0" borderId="0" xfId="1" applyNumberFormat="1" applyFont="1" applyAlignment="1">
      <alignment horizontal="right" vertical="center"/>
    </xf>
    <xf numFmtId="0" fontId="6" fillId="0" borderId="15" xfId="1" applyFont="1" applyBorder="1" applyAlignment="1">
      <alignment horizontal="right" vertical="center"/>
    </xf>
    <xf numFmtId="0" fontId="6" fillId="0" borderId="17" xfId="1" applyFont="1" applyBorder="1" applyAlignment="1">
      <alignment vertical="center"/>
    </xf>
    <xf numFmtId="0" fontId="6" fillId="0" borderId="17" xfId="1" applyFont="1" applyBorder="1" applyAlignment="1"/>
    <xf numFmtId="179" fontId="6" fillId="0" borderId="0" xfId="1" applyNumberFormat="1" applyFont="1" applyBorder="1" applyAlignment="1" applyProtection="1">
      <alignment vertical="center"/>
      <protection locked="0"/>
    </xf>
    <xf numFmtId="179" fontId="6" fillId="0" borderId="0" xfId="1" applyNumberFormat="1" applyFont="1" applyBorder="1" applyProtection="1">
      <protection locked="0"/>
    </xf>
    <xf numFmtId="0" fontId="6" fillId="0" borderId="3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3" xfId="1" applyFont="1" applyBorder="1" applyAlignment="1">
      <alignment horizontal="left" vertical="center"/>
    </xf>
    <xf numFmtId="0" fontId="7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right" vertical="center"/>
    </xf>
    <xf numFmtId="0" fontId="1" fillId="0" borderId="0" xfId="1" applyFont="1" applyFill="1" applyBorder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3" xfId="1" applyFont="1" applyFill="1" applyBorder="1" applyAlignment="1">
      <alignment horizontal="center" vertical="center" wrapText="1"/>
    </xf>
    <xf numFmtId="181" fontId="6" fillId="0" borderId="0" xfId="0" applyNumberFormat="1" applyFont="1" applyFill="1" applyAlignment="1">
      <alignment vertical="center"/>
    </xf>
    <xf numFmtId="0" fontId="6" fillId="0" borderId="6" xfId="1" applyFont="1" applyFill="1" applyBorder="1" applyAlignment="1">
      <alignment horizontal="center" vertical="center" wrapText="1"/>
    </xf>
    <xf numFmtId="0" fontId="1" fillId="0" borderId="5" xfId="1" applyFont="1" applyFill="1" applyBorder="1" applyAlignment="1">
      <alignment vertical="center" wrapText="1"/>
    </xf>
    <xf numFmtId="0" fontId="1" fillId="0" borderId="11" xfId="1" applyFont="1" applyFill="1" applyBorder="1" applyAlignment="1">
      <alignment vertical="center" wrapText="1"/>
    </xf>
    <xf numFmtId="0" fontId="2" fillId="0" borderId="0" xfId="1" applyFont="1" applyFill="1" applyBorder="1" applyAlignment="1">
      <alignment horizontal="right" vertical="center"/>
    </xf>
    <xf numFmtId="0" fontId="1" fillId="0" borderId="0" xfId="1" applyFont="1" applyFill="1" applyBorder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1" xfId="1" applyFont="1" applyFill="1" applyBorder="1" applyAlignment="1"/>
    <xf numFmtId="0" fontId="6" fillId="0" borderId="2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1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11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12" xfId="1" applyFont="1" applyFill="1" applyBorder="1" applyAlignment="1">
      <alignment horizontal="center" vertical="center" wrapText="1"/>
    </xf>
    <xf numFmtId="0" fontId="1" fillId="0" borderId="5" xfId="1" applyFont="1" applyFill="1" applyBorder="1" applyAlignment="1">
      <alignment wrapText="1"/>
    </xf>
    <xf numFmtId="0" fontId="1" fillId="0" borderId="11" xfId="1" applyFont="1" applyFill="1" applyBorder="1" applyAlignment="1">
      <alignment wrapText="1"/>
    </xf>
    <xf numFmtId="0" fontId="6" fillId="0" borderId="8" xfId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6" fillId="0" borderId="13" xfId="1" applyFont="1" applyFill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1" fillId="0" borderId="5" xfId="1" applyBorder="1" applyAlignment="1">
      <alignment vertical="center" wrapText="1"/>
    </xf>
    <xf numFmtId="0" fontId="1" fillId="0" borderId="11" xfId="1" applyBorder="1" applyAlignment="1">
      <alignment vertical="center" wrapText="1"/>
    </xf>
    <xf numFmtId="0" fontId="2" fillId="0" borderId="0" xfId="1" applyFont="1" applyBorder="1" applyAlignment="1">
      <alignment horizontal="right" vertical="center"/>
    </xf>
    <xf numFmtId="0" fontId="1" fillId="0" borderId="0" xfId="1" applyBorder="1" applyAlignment="1">
      <alignment vertical="center"/>
    </xf>
    <xf numFmtId="0" fontId="2" fillId="0" borderId="0" xfId="1" applyFont="1" applyAlignment="1">
      <alignment horizontal="left" vertical="center"/>
    </xf>
    <xf numFmtId="0" fontId="6" fillId="0" borderId="1" xfId="1" applyFont="1" applyBorder="1" applyAlignment="1"/>
    <xf numFmtId="0" fontId="6" fillId="0" borderId="2" xfId="1" applyFont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1" fillId="0" borderId="5" xfId="1" applyBorder="1" applyAlignment="1">
      <alignment wrapText="1"/>
    </xf>
    <xf numFmtId="0" fontId="1" fillId="0" borderId="11" xfId="1" applyBorder="1" applyAlignment="1">
      <alignment wrapText="1"/>
    </xf>
    <xf numFmtId="0" fontId="6" fillId="0" borderId="7" xfId="1" applyFont="1" applyBorder="1" applyAlignment="1">
      <alignment horizontal="center" vertical="center" wrapText="1"/>
    </xf>
    <xf numFmtId="0" fontId="1" fillId="0" borderId="3" xfId="1" applyBorder="1" applyAlignment="1">
      <alignment vertical="center" wrapText="1"/>
    </xf>
    <xf numFmtId="0" fontId="1" fillId="0" borderId="12" xfId="1" applyBorder="1" applyAlignment="1">
      <alignment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41" fontId="6" fillId="0" borderId="0" xfId="2" applyNumberFormat="1" applyFont="1" applyFill="1" applyBorder="1" applyAlignment="1">
      <alignment horizontal="right" vertical="center"/>
    </xf>
    <xf numFmtId="41" fontId="6" fillId="0" borderId="0" xfId="0" applyNumberFormat="1" applyFont="1" applyFill="1" applyAlignment="1">
      <alignment horizontal="right" vertical="center"/>
    </xf>
    <xf numFmtId="178" fontId="6" fillId="0" borderId="0" xfId="0" applyNumberFormat="1" applyFont="1" applyFill="1" applyAlignment="1">
      <alignment horizontal="right" vertical="center"/>
    </xf>
    <xf numFmtId="177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180" fontId="6" fillId="0" borderId="0" xfId="0" applyNumberFormat="1" applyFont="1" applyFill="1" applyAlignment="1">
      <alignment horizontal="right" vertical="center"/>
    </xf>
    <xf numFmtId="177" fontId="6" fillId="0" borderId="0" xfId="0" applyNumberFormat="1" applyFont="1" applyFill="1" applyAlignment="1">
      <alignment vertical="center"/>
    </xf>
    <xf numFmtId="41" fontId="6" fillId="0" borderId="0" xfId="0" applyNumberFormat="1" applyFont="1" applyFill="1" applyBorder="1" applyAlignment="1">
      <alignment horizontal="right" vertical="center"/>
    </xf>
    <xf numFmtId="177" fontId="6" fillId="0" borderId="0" xfId="0" applyNumberFormat="1" applyFont="1" applyFill="1" applyBorder="1" applyAlignment="1">
      <alignment horizontal="right" vertical="center"/>
    </xf>
    <xf numFmtId="176" fontId="6" fillId="0" borderId="0" xfId="0" applyNumberFormat="1" applyFont="1" applyFill="1" applyAlignment="1">
      <alignment horizontal="right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9292</xdr:colOff>
      <xdr:row>3</xdr:row>
      <xdr:rowOff>9294</xdr:rowOff>
    </xdr:from>
    <xdr:to>
      <xdr:col>0</xdr:col>
      <xdr:colOff>813109</xdr:colOff>
      <xdr:row>7</xdr:row>
      <xdr:rowOff>176561</xdr:rowOff>
    </xdr:to>
    <xdr:sp macro="" textlink="">
      <xdr:nvSpPr>
        <xdr:cNvPr id="3" name="Line 4"/>
        <xdr:cNvSpPr>
          <a:spLocks noChangeShapeType="1"/>
        </xdr:cNvSpPr>
      </xdr:nvSpPr>
      <xdr:spPr bwMode="auto">
        <a:xfrm>
          <a:off x="9292" y="596034"/>
          <a:ext cx="803817" cy="80734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9292</xdr:colOff>
      <xdr:row>3</xdr:row>
      <xdr:rowOff>9294</xdr:rowOff>
    </xdr:from>
    <xdr:to>
      <xdr:col>0</xdr:col>
      <xdr:colOff>813109</xdr:colOff>
      <xdr:row>7</xdr:row>
      <xdr:rowOff>176561</xdr:rowOff>
    </xdr:to>
    <xdr:sp macro="" textlink="">
      <xdr:nvSpPr>
        <xdr:cNvPr id="3" name="Line 4"/>
        <xdr:cNvSpPr>
          <a:spLocks noChangeShapeType="1"/>
        </xdr:cNvSpPr>
      </xdr:nvSpPr>
      <xdr:spPr bwMode="auto">
        <a:xfrm>
          <a:off x="9292" y="695094"/>
          <a:ext cx="674277" cy="108166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9292</xdr:colOff>
      <xdr:row>3</xdr:row>
      <xdr:rowOff>9294</xdr:rowOff>
    </xdr:from>
    <xdr:to>
      <xdr:col>0</xdr:col>
      <xdr:colOff>813109</xdr:colOff>
      <xdr:row>7</xdr:row>
      <xdr:rowOff>176561</xdr:rowOff>
    </xdr:to>
    <xdr:sp macro="" textlink="">
      <xdr:nvSpPr>
        <xdr:cNvPr id="3" name="Line 4"/>
        <xdr:cNvSpPr>
          <a:spLocks noChangeShapeType="1"/>
        </xdr:cNvSpPr>
      </xdr:nvSpPr>
      <xdr:spPr bwMode="auto">
        <a:xfrm>
          <a:off x="9292" y="866544"/>
          <a:ext cx="803817" cy="82449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9292</xdr:colOff>
      <xdr:row>3</xdr:row>
      <xdr:rowOff>9294</xdr:rowOff>
    </xdr:from>
    <xdr:to>
      <xdr:col>0</xdr:col>
      <xdr:colOff>813109</xdr:colOff>
      <xdr:row>7</xdr:row>
      <xdr:rowOff>176561</xdr:rowOff>
    </xdr:to>
    <xdr:sp macro="" textlink="">
      <xdr:nvSpPr>
        <xdr:cNvPr id="3" name="Line 4"/>
        <xdr:cNvSpPr>
          <a:spLocks noChangeShapeType="1"/>
        </xdr:cNvSpPr>
      </xdr:nvSpPr>
      <xdr:spPr bwMode="auto">
        <a:xfrm>
          <a:off x="9292" y="596034"/>
          <a:ext cx="803817" cy="80734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9292</xdr:colOff>
      <xdr:row>3</xdr:row>
      <xdr:rowOff>9294</xdr:rowOff>
    </xdr:from>
    <xdr:to>
      <xdr:col>0</xdr:col>
      <xdr:colOff>813109</xdr:colOff>
      <xdr:row>7</xdr:row>
      <xdr:rowOff>176561</xdr:rowOff>
    </xdr:to>
    <xdr:sp macro="" textlink="">
      <xdr:nvSpPr>
        <xdr:cNvPr id="3" name="Line 4"/>
        <xdr:cNvSpPr>
          <a:spLocks noChangeShapeType="1"/>
        </xdr:cNvSpPr>
      </xdr:nvSpPr>
      <xdr:spPr bwMode="auto">
        <a:xfrm>
          <a:off x="9292" y="862734"/>
          <a:ext cx="803817" cy="80734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9"/>
  <sheetViews>
    <sheetView showGridLines="0" tabSelected="1" zoomScaleNormal="100" zoomScaleSheetLayoutView="100" workbookViewId="0">
      <selection sqref="A1:M1"/>
    </sheetView>
  </sheetViews>
  <sheetFormatPr defaultColWidth="9" defaultRowHeight="13.2" x14ac:dyDescent="0.2"/>
  <cols>
    <col min="1" max="1" width="10.8984375" style="8" customWidth="1"/>
    <col min="2" max="2" width="7.3984375" style="8" customWidth="1"/>
    <col min="3" max="25" width="6.59765625" style="8" customWidth="1"/>
    <col min="26" max="26" width="11.5" style="8" customWidth="1"/>
    <col min="27" max="16384" width="9" style="9"/>
  </cols>
  <sheetData>
    <row r="1" spans="1:26" s="5" customFormat="1" ht="21" x14ac:dyDescent="0.25">
      <c r="A1" s="78" t="s">
        <v>35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9"/>
      <c r="N1" s="80" t="s">
        <v>0</v>
      </c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</row>
    <row r="2" spans="1:26" s="5" customFormat="1" ht="12.75" customHeight="1" x14ac:dyDescent="0.25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</row>
    <row r="3" spans="1:26" ht="12.75" customHeight="1" thickBot="1" x14ac:dyDescent="0.25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6"/>
      <c r="O3" s="7"/>
      <c r="P3" s="7"/>
      <c r="Q3" s="7"/>
      <c r="R3" s="7"/>
      <c r="S3" s="7"/>
      <c r="T3" s="7"/>
      <c r="U3" s="7"/>
      <c r="V3" s="7"/>
      <c r="W3" s="7"/>
      <c r="X3" s="7"/>
      <c r="Z3" s="7" t="s">
        <v>34</v>
      </c>
    </row>
    <row r="4" spans="1:26" ht="10.5" customHeight="1" x14ac:dyDescent="0.2">
      <c r="A4" s="10"/>
      <c r="B4" s="82" t="s">
        <v>1</v>
      </c>
      <c r="C4" s="73"/>
      <c r="D4" s="10"/>
      <c r="E4" s="10"/>
      <c r="F4" s="10"/>
      <c r="G4" s="10"/>
      <c r="H4" s="10"/>
      <c r="I4" s="10"/>
      <c r="J4" s="10"/>
      <c r="K4" s="10"/>
      <c r="L4" s="10"/>
      <c r="M4" s="10"/>
      <c r="N4" s="11"/>
      <c r="O4" s="12"/>
      <c r="P4" s="12"/>
      <c r="Q4" s="12"/>
      <c r="R4" s="12"/>
      <c r="S4" s="12"/>
      <c r="T4" s="12"/>
      <c r="U4" s="12"/>
      <c r="V4" s="85" t="s">
        <v>2</v>
      </c>
      <c r="W4" s="85" t="s">
        <v>3</v>
      </c>
      <c r="X4" s="85" t="s">
        <v>4</v>
      </c>
      <c r="Y4" s="85" t="s">
        <v>5</v>
      </c>
      <c r="Z4" s="88" t="s">
        <v>6</v>
      </c>
    </row>
    <row r="5" spans="1:26" ht="10.5" customHeight="1" x14ac:dyDescent="0.2">
      <c r="A5" s="8" t="s">
        <v>7</v>
      </c>
      <c r="B5" s="83"/>
      <c r="C5" s="75" t="s">
        <v>8</v>
      </c>
      <c r="D5" s="75" t="s">
        <v>9</v>
      </c>
      <c r="E5" s="75" t="s">
        <v>10</v>
      </c>
      <c r="F5" s="75" t="s">
        <v>11</v>
      </c>
      <c r="G5" s="75" t="s">
        <v>12</v>
      </c>
      <c r="H5" s="75" t="s">
        <v>13</v>
      </c>
      <c r="I5" s="75" t="s">
        <v>14</v>
      </c>
      <c r="J5" s="75" t="s">
        <v>15</v>
      </c>
      <c r="K5" s="75" t="s">
        <v>16</v>
      </c>
      <c r="L5" s="75" t="s">
        <v>17</v>
      </c>
      <c r="M5" s="75" t="s">
        <v>18</v>
      </c>
      <c r="N5" s="93" t="s">
        <v>19</v>
      </c>
      <c r="O5" s="75" t="s">
        <v>20</v>
      </c>
      <c r="P5" s="75" t="s">
        <v>21</v>
      </c>
      <c r="Q5" s="75" t="s">
        <v>22</v>
      </c>
      <c r="R5" s="75" t="s">
        <v>23</v>
      </c>
      <c r="S5" s="75" t="s">
        <v>24</v>
      </c>
      <c r="T5" s="75" t="s">
        <v>25</v>
      </c>
      <c r="U5" s="75" t="s">
        <v>26</v>
      </c>
      <c r="V5" s="86"/>
      <c r="W5" s="86"/>
      <c r="X5" s="86"/>
      <c r="Y5" s="86"/>
      <c r="Z5" s="89"/>
    </row>
    <row r="6" spans="1:26" ht="17.25" customHeight="1" x14ac:dyDescent="0.2">
      <c r="B6" s="83"/>
      <c r="C6" s="91"/>
      <c r="D6" s="76"/>
      <c r="E6" s="76"/>
      <c r="F6" s="76"/>
      <c r="G6" s="76"/>
      <c r="H6" s="76"/>
      <c r="I6" s="76"/>
      <c r="J6" s="76"/>
      <c r="K6" s="76"/>
      <c r="L6" s="76"/>
      <c r="M6" s="76"/>
      <c r="N6" s="94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9"/>
    </row>
    <row r="7" spans="1:26" ht="13.5" customHeight="1" x14ac:dyDescent="0.2">
      <c r="B7" s="83"/>
      <c r="C7" s="91"/>
      <c r="D7" s="76"/>
      <c r="E7" s="76"/>
      <c r="F7" s="76"/>
      <c r="G7" s="76"/>
      <c r="H7" s="76"/>
      <c r="I7" s="76"/>
      <c r="J7" s="76"/>
      <c r="K7" s="76"/>
      <c r="L7" s="76"/>
      <c r="M7" s="76"/>
      <c r="N7" s="94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9"/>
    </row>
    <row r="8" spans="1:26" ht="15" customHeight="1" x14ac:dyDescent="0.2">
      <c r="A8" s="13" t="s">
        <v>27</v>
      </c>
      <c r="B8" s="84"/>
      <c r="C8" s="92"/>
      <c r="D8" s="77"/>
      <c r="E8" s="77"/>
      <c r="F8" s="77"/>
      <c r="G8" s="77"/>
      <c r="H8" s="77"/>
      <c r="I8" s="77"/>
      <c r="J8" s="77"/>
      <c r="K8" s="77"/>
      <c r="L8" s="77"/>
      <c r="M8" s="77"/>
      <c r="N8" s="95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90"/>
    </row>
    <row r="9" spans="1:26" s="17" customFormat="1" x14ac:dyDescent="0.45">
      <c r="A9" s="14" t="s">
        <v>28</v>
      </c>
      <c r="B9" s="15">
        <v>1000</v>
      </c>
      <c r="C9" s="31">
        <v>148.19999999999996</v>
      </c>
      <c r="D9" s="31">
        <v>9.3000000000000007</v>
      </c>
      <c r="E9" s="31">
        <v>9.5</v>
      </c>
      <c r="F9" s="31">
        <v>29.300000000000004</v>
      </c>
      <c r="G9" s="31">
        <v>86.900000000000048</v>
      </c>
      <c r="H9" s="31">
        <v>46.9</v>
      </c>
      <c r="I9" s="31">
        <v>41.79999999999999</v>
      </c>
      <c r="J9" s="31">
        <v>23.400000000000002</v>
      </c>
      <c r="K9" s="31">
        <v>48.500000000000007</v>
      </c>
      <c r="L9" s="31">
        <v>25.8</v>
      </c>
      <c r="M9" s="31">
        <v>44.9</v>
      </c>
      <c r="N9" s="31">
        <v>32.800000000000004</v>
      </c>
      <c r="O9" s="31">
        <v>45.2</v>
      </c>
      <c r="P9" s="15">
        <v>15.500000000000002</v>
      </c>
      <c r="Q9" s="15">
        <v>19.899999999999995</v>
      </c>
      <c r="R9" s="15">
        <v>51.599999999999987</v>
      </c>
      <c r="S9" s="15">
        <v>18.3</v>
      </c>
      <c r="T9" s="15">
        <v>148.80000000000001</v>
      </c>
      <c r="U9" s="15">
        <v>43.499999999999993</v>
      </c>
      <c r="V9" s="15">
        <v>42.79999999999999</v>
      </c>
      <c r="W9" s="15">
        <v>3.5999999999999996</v>
      </c>
      <c r="X9" s="15">
        <v>58.400000000000006</v>
      </c>
      <c r="Y9" s="15">
        <v>5.0999999999999996</v>
      </c>
      <c r="Z9" s="16" t="s">
        <v>29</v>
      </c>
    </row>
    <row r="10" spans="1:26" s="4" customFormat="1" ht="18" x14ac:dyDescent="0.45">
      <c r="A10" s="2" t="s">
        <v>100</v>
      </c>
      <c r="B10" s="1">
        <v>104.60833333333299</v>
      </c>
      <c r="C10" s="1">
        <v>101.941666666667</v>
      </c>
      <c r="D10" s="1">
        <v>100.48333333333299</v>
      </c>
      <c r="E10" s="1">
        <v>131.82499999999999</v>
      </c>
      <c r="F10" s="1">
        <v>99.8</v>
      </c>
      <c r="G10" s="1">
        <v>105.916666666667</v>
      </c>
      <c r="H10" s="1">
        <v>128.558333333333</v>
      </c>
      <c r="I10" s="1">
        <v>100.02500000000001</v>
      </c>
      <c r="J10" s="1">
        <v>100.666666666667</v>
      </c>
      <c r="K10" s="1">
        <v>114.758333333333</v>
      </c>
      <c r="L10" s="1">
        <v>128.64166666666699</v>
      </c>
      <c r="M10" s="1">
        <v>101.541666666667</v>
      </c>
      <c r="N10" s="1">
        <v>100.425</v>
      </c>
      <c r="O10" s="1">
        <v>100.14166666666701</v>
      </c>
      <c r="P10" s="1">
        <v>100.908333333333</v>
      </c>
      <c r="Q10" s="1">
        <v>101.091666666667</v>
      </c>
      <c r="R10" s="1">
        <v>100.008333333333</v>
      </c>
      <c r="S10" s="1">
        <v>98.891666666666694</v>
      </c>
      <c r="T10" s="1">
        <v>99.95</v>
      </c>
      <c r="U10" s="1">
        <v>100.25</v>
      </c>
      <c r="V10" s="1">
        <v>100.10833333333299</v>
      </c>
      <c r="W10" s="1">
        <v>101.558333333333</v>
      </c>
      <c r="X10" s="1">
        <v>100.2</v>
      </c>
      <c r="Y10" s="1">
        <v>166.34166666666701</v>
      </c>
      <c r="Z10" s="24" t="s">
        <v>58</v>
      </c>
    </row>
    <row r="11" spans="1:26" s="4" customFormat="1" ht="18" x14ac:dyDescent="0.45">
      <c r="A11" s="2" t="s">
        <v>54</v>
      </c>
      <c r="B11" s="1">
        <v>114.875</v>
      </c>
      <c r="C11" s="1">
        <v>107.683333333333</v>
      </c>
      <c r="D11" s="1">
        <v>105.091666666667</v>
      </c>
      <c r="E11" s="1">
        <v>171.316666666667</v>
      </c>
      <c r="F11" s="19">
        <v>106.191666666667</v>
      </c>
      <c r="G11" s="1">
        <v>116.98333333333299</v>
      </c>
      <c r="H11" s="1">
        <v>151.583333333333</v>
      </c>
      <c r="I11" s="1">
        <v>107.7</v>
      </c>
      <c r="J11" s="1">
        <v>107.491666666667</v>
      </c>
      <c r="K11" s="1">
        <v>145.583333333333</v>
      </c>
      <c r="L11" s="1">
        <v>148.28333333333299</v>
      </c>
      <c r="M11" s="1">
        <v>112.566666666667</v>
      </c>
      <c r="N11" s="1">
        <v>102.7</v>
      </c>
      <c r="O11" s="1">
        <v>104.26666666666701</v>
      </c>
      <c r="P11" s="1">
        <v>101.7</v>
      </c>
      <c r="Q11" s="1">
        <v>103.375</v>
      </c>
      <c r="R11" s="1">
        <v>103.441666666667</v>
      </c>
      <c r="S11" s="19">
        <v>102.758333333333</v>
      </c>
      <c r="T11" s="1">
        <v>103.89166666666701</v>
      </c>
      <c r="U11" s="1">
        <v>104.4</v>
      </c>
      <c r="V11" s="1">
        <v>99.008333333333297</v>
      </c>
      <c r="W11" s="1">
        <v>129.76666666666699</v>
      </c>
      <c r="X11" s="1">
        <v>136.53333333333299</v>
      </c>
      <c r="Y11" s="1">
        <v>185.35</v>
      </c>
      <c r="Z11" s="24" t="s">
        <v>59</v>
      </c>
    </row>
    <row r="12" spans="1:26" s="69" customFormat="1" ht="18" x14ac:dyDescent="0.45">
      <c r="A12" s="2" t="s">
        <v>55</v>
      </c>
      <c r="B12" s="32" t="s">
        <v>86</v>
      </c>
      <c r="C12" s="120" t="s">
        <v>250</v>
      </c>
      <c r="D12" s="32" t="s">
        <v>87</v>
      </c>
      <c r="E12" s="32">
        <v>140.6</v>
      </c>
      <c r="F12" s="32">
        <v>120.633333333333</v>
      </c>
      <c r="G12" s="32" t="s">
        <v>88</v>
      </c>
      <c r="H12" s="32">
        <v>151.92500000000001</v>
      </c>
      <c r="I12" s="32">
        <v>112.47499999999999</v>
      </c>
      <c r="J12" s="32" t="s">
        <v>89</v>
      </c>
      <c r="K12" s="32" t="s">
        <v>90</v>
      </c>
      <c r="L12" s="32">
        <v>152.875</v>
      </c>
      <c r="M12" s="32" t="s">
        <v>91</v>
      </c>
      <c r="N12" s="32" t="s">
        <v>92</v>
      </c>
      <c r="O12" s="32" t="s">
        <v>93</v>
      </c>
      <c r="P12" s="32">
        <v>104.666666666667</v>
      </c>
      <c r="Q12" s="32" t="s">
        <v>94</v>
      </c>
      <c r="R12" s="32" t="s">
        <v>115</v>
      </c>
      <c r="S12" s="32" t="s">
        <v>95</v>
      </c>
      <c r="T12" s="32" t="s">
        <v>92</v>
      </c>
      <c r="U12" s="32" t="s">
        <v>96</v>
      </c>
      <c r="V12" s="32">
        <v>106.95</v>
      </c>
      <c r="W12" s="33" t="s">
        <v>97</v>
      </c>
      <c r="X12" s="33">
        <v>137.77500000000001</v>
      </c>
      <c r="Y12" s="33">
        <v>178.17500000000001</v>
      </c>
      <c r="Z12" s="24" t="s">
        <v>60</v>
      </c>
    </row>
    <row r="13" spans="1:26" s="69" customFormat="1" ht="18" x14ac:dyDescent="0.45">
      <c r="A13" s="2" t="s">
        <v>83</v>
      </c>
      <c r="B13" s="32" t="s">
        <v>103</v>
      </c>
      <c r="C13" s="32">
        <v>118.491666666667</v>
      </c>
      <c r="D13" s="32" t="s">
        <v>104</v>
      </c>
      <c r="E13" s="32">
        <v>134.958333333333</v>
      </c>
      <c r="F13" s="32">
        <v>123.791666666667</v>
      </c>
      <c r="G13" s="32" t="s">
        <v>105</v>
      </c>
      <c r="H13" s="32" t="s">
        <v>106</v>
      </c>
      <c r="I13" s="32">
        <v>114.216666666667</v>
      </c>
      <c r="J13" s="32" t="s">
        <v>107</v>
      </c>
      <c r="K13" s="32" t="s">
        <v>108</v>
      </c>
      <c r="L13" s="32" t="s">
        <v>109</v>
      </c>
      <c r="M13" s="32" t="s">
        <v>110</v>
      </c>
      <c r="N13" s="32" t="s">
        <v>111</v>
      </c>
      <c r="O13" s="32">
        <v>112.55</v>
      </c>
      <c r="P13" s="32" t="s">
        <v>112</v>
      </c>
      <c r="Q13" s="32" t="s">
        <v>113</v>
      </c>
      <c r="R13" s="32" t="s">
        <v>114</v>
      </c>
      <c r="S13" s="32" t="s">
        <v>116</v>
      </c>
      <c r="T13" s="32" t="s">
        <v>117</v>
      </c>
      <c r="U13" s="32" t="s">
        <v>118</v>
      </c>
      <c r="V13" s="32">
        <v>117.45</v>
      </c>
      <c r="W13" s="33">
        <v>138.25</v>
      </c>
      <c r="X13" s="33">
        <v>130.708333333333</v>
      </c>
      <c r="Y13" s="33">
        <v>178.416666666667</v>
      </c>
      <c r="Z13" s="24" t="s">
        <v>84</v>
      </c>
    </row>
    <row r="14" spans="1:26" s="4" customFormat="1" ht="18" x14ac:dyDescent="0.45">
      <c r="A14" s="2" t="s">
        <v>101</v>
      </c>
      <c r="B14" s="32">
        <f>AVERAGE(B16:B27)</f>
        <v>126.73333333333331</v>
      </c>
      <c r="C14" s="32">
        <f t="shared" ref="C14:Y14" si="0">AVERAGE(C16:C27)</f>
        <v>123.73333333333331</v>
      </c>
      <c r="D14" s="32">
        <f t="shared" si="0"/>
        <v>118.55</v>
      </c>
      <c r="E14" s="32">
        <f t="shared" si="0"/>
        <v>135.67500000000001</v>
      </c>
      <c r="F14" s="32">
        <f t="shared" si="0"/>
        <v>126.70833333333336</v>
      </c>
      <c r="G14" s="32">
        <f t="shared" si="0"/>
        <v>114.3</v>
      </c>
      <c r="H14" s="32">
        <f t="shared" si="0"/>
        <v>157.84166666666667</v>
      </c>
      <c r="I14" s="32">
        <f t="shared" si="0"/>
        <v>117.03333333333335</v>
      </c>
      <c r="J14" s="32">
        <f t="shared" si="0"/>
        <v>137.1</v>
      </c>
      <c r="K14" s="32">
        <f t="shared" si="0"/>
        <v>144.66666666666666</v>
      </c>
      <c r="L14" s="32">
        <f t="shared" si="0"/>
        <v>186.43333333333331</v>
      </c>
      <c r="M14" s="32">
        <f t="shared" si="0"/>
        <v>132.98333333333332</v>
      </c>
      <c r="N14" s="32">
        <f t="shared" si="0"/>
        <v>116.50000000000001</v>
      </c>
      <c r="O14" s="32">
        <f t="shared" si="0"/>
        <v>115.90833333333332</v>
      </c>
      <c r="P14" s="32">
        <f t="shared" si="0"/>
        <v>109.82499999999997</v>
      </c>
      <c r="Q14" s="32">
        <f t="shared" si="0"/>
        <v>108.80833333333335</v>
      </c>
      <c r="R14" s="32">
        <f t="shared" si="0"/>
        <v>116.27499999999999</v>
      </c>
      <c r="S14" s="32">
        <f t="shared" si="0"/>
        <v>112.02500000000002</v>
      </c>
      <c r="T14" s="32">
        <f t="shared" si="0"/>
        <v>111.00833333333333</v>
      </c>
      <c r="U14" s="32">
        <f t="shared" si="0"/>
        <v>121.14166666666665</v>
      </c>
      <c r="V14" s="32">
        <f t="shared" si="0"/>
        <v>160.69999999999999</v>
      </c>
      <c r="W14" s="32">
        <f t="shared" si="0"/>
        <v>140.95000000000002</v>
      </c>
      <c r="X14" s="32">
        <f t="shared" si="0"/>
        <v>134.23333333333335</v>
      </c>
      <c r="Y14" s="32">
        <f t="shared" si="0"/>
        <v>166.50833333333335</v>
      </c>
      <c r="Z14" s="24" t="s">
        <v>102</v>
      </c>
    </row>
    <row r="15" spans="1:26" s="4" customFormat="1" ht="11.25" customHeight="1" x14ac:dyDescent="0.45">
      <c r="A15" s="2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3" t="s">
        <v>30</v>
      </c>
    </row>
    <row r="16" spans="1:26" s="4" customFormat="1" ht="15" customHeight="1" x14ac:dyDescent="0.45">
      <c r="A16" s="2" t="s">
        <v>85</v>
      </c>
      <c r="B16" s="1">
        <v>125.5</v>
      </c>
      <c r="C16" s="1">
        <v>120.6</v>
      </c>
      <c r="D16" s="1">
        <v>116.6</v>
      </c>
      <c r="E16" s="1">
        <v>132</v>
      </c>
      <c r="F16" s="1">
        <v>125.3</v>
      </c>
      <c r="G16" s="1">
        <v>117.5</v>
      </c>
      <c r="H16" s="1">
        <v>162.4</v>
      </c>
      <c r="I16" s="1">
        <v>116.3</v>
      </c>
      <c r="J16" s="1">
        <v>133.1</v>
      </c>
      <c r="K16" s="1">
        <v>149.69999999999999</v>
      </c>
      <c r="L16" s="1">
        <v>177.7</v>
      </c>
      <c r="M16" s="1">
        <v>132.1</v>
      </c>
      <c r="N16" s="1">
        <v>114.3</v>
      </c>
      <c r="O16" s="1">
        <v>113.6</v>
      </c>
      <c r="P16" s="1">
        <v>109.1</v>
      </c>
      <c r="Q16" s="1">
        <v>108</v>
      </c>
      <c r="R16" s="1">
        <v>114.7</v>
      </c>
      <c r="S16" s="1">
        <v>110.6</v>
      </c>
      <c r="T16" s="1">
        <v>110.2</v>
      </c>
      <c r="U16" s="1">
        <v>119.6</v>
      </c>
      <c r="V16" s="1">
        <v>143.19999999999999</v>
      </c>
      <c r="W16" s="1">
        <v>139.9</v>
      </c>
      <c r="X16" s="1">
        <v>136.9</v>
      </c>
      <c r="Y16" s="1">
        <v>165.2</v>
      </c>
      <c r="Z16" s="25" t="s">
        <v>53</v>
      </c>
    </row>
    <row r="17" spans="1:26" s="4" customFormat="1" ht="15" customHeight="1" x14ac:dyDescent="0.45">
      <c r="A17" s="2" t="s">
        <v>41</v>
      </c>
      <c r="B17" s="1">
        <v>125.8</v>
      </c>
      <c r="C17" s="1">
        <v>121.2</v>
      </c>
      <c r="D17" s="1">
        <v>116.5</v>
      </c>
      <c r="E17" s="1">
        <v>133.1</v>
      </c>
      <c r="F17" s="1">
        <v>125.2</v>
      </c>
      <c r="G17" s="1">
        <v>117.2</v>
      </c>
      <c r="H17" s="1">
        <v>165.2</v>
      </c>
      <c r="I17" s="1">
        <v>116.6</v>
      </c>
      <c r="J17" s="1">
        <v>133.19999999999999</v>
      </c>
      <c r="K17" s="1">
        <v>149.6</v>
      </c>
      <c r="L17" s="1">
        <v>178.6</v>
      </c>
      <c r="M17" s="1">
        <v>132.19999999999999</v>
      </c>
      <c r="N17" s="1">
        <v>115</v>
      </c>
      <c r="O17" s="1">
        <v>115.2</v>
      </c>
      <c r="P17" s="1">
        <v>108.9</v>
      </c>
      <c r="Q17" s="1">
        <v>107.9</v>
      </c>
      <c r="R17" s="1">
        <v>114.7</v>
      </c>
      <c r="S17" s="1">
        <v>111.6</v>
      </c>
      <c r="T17" s="1">
        <v>110.4</v>
      </c>
      <c r="U17" s="1">
        <v>119.6</v>
      </c>
      <c r="V17" s="1">
        <v>147.19999999999999</v>
      </c>
      <c r="W17" s="1">
        <v>141.1</v>
      </c>
      <c r="X17" s="1">
        <v>131.9</v>
      </c>
      <c r="Y17" s="1">
        <v>164.9</v>
      </c>
      <c r="Z17" s="25" t="s">
        <v>41</v>
      </c>
    </row>
    <row r="18" spans="1:26" s="4" customFormat="1" ht="15" customHeight="1" x14ac:dyDescent="0.45">
      <c r="A18" s="2" t="s">
        <v>42</v>
      </c>
      <c r="B18" s="1">
        <v>126.2</v>
      </c>
      <c r="C18" s="1">
        <v>122</v>
      </c>
      <c r="D18" s="1">
        <v>119.5</v>
      </c>
      <c r="E18" s="1">
        <v>133.5</v>
      </c>
      <c r="F18" s="1">
        <v>125.7</v>
      </c>
      <c r="G18" s="1">
        <v>116.7</v>
      </c>
      <c r="H18" s="1">
        <v>169.3</v>
      </c>
      <c r="I18" s="1">
        <v>116.9</v>
      </c>
      <c r="J18" s="1">
        <v>133.6</v>
      </c>
      <c r="K18" s="1">
        <v>149</v>
      </c>
      <c r="L18" s="1">
        <v>180.5</v>
      </c>
      <c r="M18" s="1">
        <v>132.69999999999999</v>
      </c>
      <c r="N18" s="1">
        <v>115.4</v>
      </c>
      <c r="O18" s="1">
        <v>114.1</v>
      </c>
      <c r="P18" s="1">
        <v>109.1</v>
      </c>
      <c r="Q18" s="1">
        <v>107.8</v>
      </c>
      <c r="R18" s="1">
        <v>114.9</v>
      </c>
      <c r="S18" s="1">
        <v>110.9</v>
      </c>
      <c r="T18" s="1">
        <v>110.5</v>
      </c>
      <c r="U18" s="1">
        <v>120.1</v>
      </c>
      <c r="V18" s="1">
        <v>147.30000000000001</v>
      </c>
      <c r="W18" s="1">
        <v>142</v>
      </c>
      <c r="X18" s="1">
        <v>132.9</v>
      </c>
      <c r="Y18" s="1">
        <v>166.3</v>
      </c>
      <c r="Z18" s="25" t="s">
        <v>42</v>
      </c>
    </row>
    <row r="19" spans="1:26" s="4" customFormat="1" ht="15" customHeight="1" x14ac:dyDescent="0.45">
      <c r="A19" s="2" t="s">
        <v>43</v>
      </c>
      <c r="B19" s="1">
        <v>126.6</v>
      </c>
      <c r="C19" s="1">
        <v>123.2</v>
      </c>
      <c r="D19" s="1">
        <v>119.4</v>
      </c>
      <c r="E19" s="1">
        <v>135.19999999999999</v>
      </c>
      <c r="F19" s="1">
        <v>126</v>
      </c>
      <c r="G19" s="1">
        <v>114.3</v>
      </c>
      <c r="H19" s="1">
        <v>166.9</v>
      </c>
      <c r="I19" s="1">
        <v>117.7</v>
      </c>
      <c r="J19" s="1">
        <v>134.69999999999999</v>
      </c>
      <c r="K19" s="1">
        <v>145</v>
      </c>
      <c r="L19" s="1">
        <v>176.9</v>
      </c>
      <c r="M19" s="1">
        <v>133.4</v>
      </c>
      <c r="N19" s="1">
        <v>116</v>
      </c>
      <c r="O19" s="1">
        <v>114.6</v>
      </c>
      <c r="P19" s="1">
        <v>109.9</v>
      </c>
      <c r="Q19" s="1">
        <v>107.9</v>
      </c>
      <c r="R19" s="1">
        <v>115.9</v>
      </c>
      <c r="S19" s="1">
        <v>112.2</v>
      </c>
      <c r="T19" s="1">
        <v>110.9</v>
      </c>
      <c r="U19" s="1">
        <v>120.7</v>
      </c>
      <c r="V19" s="1">
        <v>153.69999999999999</v>
      </c>
      <c r="W19" s="1">
        <v>142.69999999999999</v>
      </c>
      <c r="X19" s="1">
        <v>136.69999999999999</v>
      </c>
      <c r="Y19" s="1">
        <v>164.8</v>
      </c>
      <c r="Z19" s="25" t="s">
        <v>43</v>
      </c>
    </row>
    <row r="20" spans="1:26" s="4" customFormat="1" ht="15" customHeight="1" x14ac:dyDescent="0.45">
      <c r="A20" s="2" t="s">
        <v>44</v>
      </c>
      <c r="B20" s="1">
        <v>126.5</v>
      </c>
      <c r="C20" s="1">
        <v>123.4</v>
      </c>
      <c r="D20" s="1">
        <v>119.4</v>
      </c>
      <c r="E20" s="1">
        <v>135.69999999999999</v>
      </c>
      <c r="F20" s="1">
        <v>126.3</v>
      </c>
      <c r="G20" s="1">
        <v>113.6</v>
      </c>
      <c r="H20" s="1">
        <v>159.19999999999999</v>
      </c>
      <c r="I20" s="1">
        <v>117.6</v>
      </c>
      <c r="J20" s="1">
        <v>135.69999999999999</v>
      </c>
      <c r="K20" s="1">
        <v>144.69999999999999</v>
      </c>
      <c r="L20" s="1">
        <v>177.5</v>
      </c>
      <c r="M20" s="1">
        <v>133.9</v>
      </c>
      <c r="N20" s="1">
        <v>117</v>
      </c>
      <c r="O20" s="1">
        <v>114.8</v>
      </c>
      <c r="P20" s="1">
        <v>108.9</v>
      </c>
      <c r="Q20" s="1">
        <v>108.1</v>
      </c>
      <c r="R20" s="1">
        <v>116.6</v>
      </c>
      <c r="S20" s="1">
        <v>112.2</v>
      </c>
      <c r="T20" s="1">
        <v>110.8</v>
      </c>
      <c r="U20" s="1">
        <v>120.8</v>
      </c>
      <c r="V20" s="1">
        <v>156.19999999999999</v>
      </c>
      <c r="W20" s="1">
        <v>142.30000000000001</v>
      </c>
      <c r="X20" s="1">
        <v>139.4</v>
      </c>
      <c r="Y20" s="1">
        <v>161.80000000000001</v>
      </c>
      <c r="Z20" s="25" t="s">
        <v>44</v>
      </c>
    </row>
    <row r="21" spans="1:26" s="4" customFormat="1" ht="15" customHeight="1" x14ac:dyDescent="0.45">
      <c r="A21" s="2" t="s">
        <v>45</v>
      </c>
      <c r="B21" s="1">
        <v>126.4</v>
      </c>
      <c r="C21" s="1">
        <v>123.7</v>
      </c>
      <c r="D21" s="1">
        <v>118.6</v>
      </c>
      <c r="E21" s="1">
        <v>136</v>
      </c>
      <c r="F21" s="1">
        <v>126.1</v>
      </c>
      <c r="G21" s="1">
        <v>113.6</v>
      </c>
      <c r="H21" s="1">
        <v>151.9</v>
      </c>
      <c r="I21" s="1">
        <v>117.4</v>
      </c>
      <c r="J21" s="1">
        <v>137.1</v>
      </c>
      <c r="K21" s="1">
        <v>144.5</v>
      </c>
      <c r="L21" s="1">
        <v>181.3</v>
      </c>
      <c r="M21" s="1">
        <v>134.80000000000001</v>
      </c>
      <c r="N21" s="1">
        <v>116.5</v>
      </c>
      <c r="O21" s="1">
        <v>116.7</v>
      </c>
      <c r="P21" s="1">
        <v>109.9</v>
      </c>
      <c r="Q21" s="1">
        <v>108.4</v>
      </c>
      <c r="R21" s="1">
        <v>116.5</v>
      </c>
      <c r="S21" s="1">
        <v>111.6</v>
      </c>
      <c r="T21" s="1">
        <v>111.1</v>
      </c>
      <c r="U21" s="1">
        <v>122</v>
      </c>
      <c r="V21" s="1">
        <v>157</v>
      </c>
      <c r="W21" s="1">
        <v>141.9</v>
      </c>
      <c r="X21" s="1">
        <v>137</v>
      </c>
      <c r="Y21" s="1">
        <v>162.6</v>
      </c>
      <c r="Z21" s="25" t="s">
        <v>45</v>
      </c>
    </row>
    <row r="22" spans="1:26" s="4" customFormat="1" ht="15" customHeight="1" x14ac:dyDescent="0.45">
      <c r="A22" s="2" t="s">
        <v>46</v>
      </c>
      <c r="B22" s="1">
        <v>126.7</v>
      </c>
      <c r="C22" s="1">
        <v>124.5</v>
      </c>
      <c r="D22" s="1">
        <v>117.3</v>
      </c>
      <c r="E22" s="1">
        <v>136.6</v>
      </c>
      <c r="F22" s="1">
        <v>126.3</v>
      </c>
      <c r="G22" s="1">
        <v>113.2</v>
      </c>
      <c r="H22" s="1">
        <v>154.5</v>
      </c>
      <c r="I22" s="1">
        <v>117.1</v>
      </c>
      <c r="J22" s="1">
        <v>138.30000000000001</v>
      </c>
      <c r="K22" s="1">
        <v>143.6</v>
      </c>
      <c r="L22" s="1">
        <v>182.1</v>
      </c>
      <c r="M22" s="1">
        <v>134.4</v>
      </c>
      <c r="N22" s="1">
        <v>116.7</v>
      </c>
      <c r="O22" s="1">
        <v>116.2</v>
      </c>
      <c r="P22" s="1">
        <v>110.1</v>
      </c>
      <c r="Q22" s="1">
        <v>108.9</v>
      </c>
      <c r="R22" s="1">
        <v>116.8</v>
      </c>
      <c r="S22" s="1">
        <v>112.1</v>
      </c>
      <c r="T22" s="1">
        <v>111</v>
      </c>
      <c r="U22" s="1">
        <v>121.6</v>
      </c>
      <c r="V22" s="1">
        <v>158.5</v>
      </c>
      <c r="W22" s="1">
        <v>140.30000000000001</v>
      </c>
      <c r="X22" s="1">
        <v>138.1</v>
      </c>
      <c r="Y22" s="1">
        <v>162.80000000000001</v>
      </c>
      <c r="Z22" s="25" t="s">
        <v>46</v>
      </c>
    </row>
    <row r="23" spans="1:26" s="4" customFormat="1" ht="15" customHeight="1" x14ac:dyDescent="0.45">
      <c r="A23" s="2" t="s">
        <v>47</v>
      </c>
      <c r="B23" s="1">
        <v>126.4</v>
      </c>
      <c r="C23" s="1">
        <v>124.5</v>
      </c>
      <c r="D23" s="1">
        <v>116.8</v>
      </c>
      <c r="E23" s="1">
        <v>136.80000000000001</v>
      </c>
      <c r="F23" s="1">
        <v>126.6</v>
      </c>
      <c r="G23" s="1">
        <v>113.1</v>
      </c>
      <c r="H23" s="1">
        <v>155.69999999999999</v>
      </c>
      <c r="I23" s="1">
        <v>117.2</v>
      </c>
      <c r="J23" s="1">
        <v>138.9</v>
      </c>
      <c r="K23" s="1">
        <v>143.19999999999999</v>
      </c>
      <c r="L23" s="1">
        <v>182.2</v>
      </c>
      <c r="M23" s="1">
        <v>133.1</v>
      </c>
      <c r="N23" s="1">
        <v>117.3</v>
      </c>
      <c r="O23" s="1">
        <v>116.4</v>
      </c>
      <c r="P23" s="1">
        <v>109.5</v>
      </c>
      <c r="Q23" s="1">
        <v>109.2</v>
      </c>
      <c r="R23" s="1">
        <v>117</v>
      </c>
      <c r="S23" s="1">
        <v>112.2</v>
      </c>
      <c r="T23" s="1">
        <v>111.2</v>
      </c>
      <c r="U23" s="1">
        <v>121.9</v>
      </c>
      <c r="V23" s="1">
        <v>158.1</v>
      </c>
      <c r="W23" s="1">
        <v>140.19999999999999</v>
      </c>
      <c r="X23" s="1">
        <v>133.1</v>
      </c>
      <c r="Y23" s="1">
        <v>163.30000000000001</v>
      </c>
      <c r="Z23" s="25" t="s">
        <v>47</v>
      </c>
    </row>
    <row r="24" spans="1:26" s="4" customFormat="1" ht="15" customHeight="1" x14ac:dyDescent="0.45">
      <c r="A24" s="2" t="s">
        <v>48</v>
      </c>
      <c r="B24" s="34">
        <v>127</v>
      </c>
      <c r="C24" s="1">
        <v>124.9</v>
      </c>
      <c r="D24" s="1">
        <v>118.5</v>
      </c>
      <c r="E24" s="34">
        <v>137.19999999999999</v>
      </c>
      <c r="F24" s="34">
        <v>126.4</v>
      </c>
      <c r="G24" s="34">
        <v>113.1</v>
      </c>
      <c r="H24" s="34">
        <v>156.6</v>
      </c>
      <c r="I24" s="34">
        <v>117</v>
      </c>
      <c r="J24" s="34">
        <v>139.30000000000001</v>
      </c>
      <c r="K24" s="34">
        <v>142.80000000000001</v>
      </c>
      <c r="L24" s="34">
        <v>186.2</v>
      </c>
      <c r="M24" s="34">
        <v>132.4</v>
      </c>
      <c r="N24" s="34">
        <v>116.9</v>
      </c>
      <c r="O24" s="1">
        <v>116.4</v>
      </c>
      <c r="P24" s="34">
        <v>109.8</v>
      </c>
      <c r="Q24" s="34">
        <v>109.2</v>
      </c>
      <c r="R24" s="34">
        <v>117.1</v>
      </c>
      <c r="S24" s="1">
        <v>112</v>
      </c>
      <c r="T24" s="1">
        <v>111.5</v>
      </c>
      <c r="U24" s="34">
        <v>121.3</v>
      </c>
      <c r="V24" s="34">
        <v>168.9</v>
      </c>
      <c r="W24" s="34">
        <v>141.19999999999999</v>
      </c>
      <c r="X24" s="34">
        <v>131.9</v>
      </c>
      <c r="Y24" s="34">
        <v>163.4</v>
      </c>
      <c r="Z24" s="25" t="s">
        <v>48</v>
      </c>
    </row>
    <row r="25" spans="1:26" s="4" customFormat="1" ht="15" customHeight="1" x14ac:dyDescent="0.45">
      <c r="A25" s="2" t="s">
        <v>49</v>
      </c>
      <c r="B25" s="34">
        <v>127.6</v>
      </c>
      <c r="C25" s="1">
        <v>125.1</v>
      </c>
      <c r="D25" s="1">
        <v>120.7</v>
      </c>
      <c r="E25" s="34">
        <v>137.30000000000001</v>
      </c>
      <c r="F25" s="34">
        <v>128.69999999999999</v>
      </c>
      <c r="G25" s="34">
        <v>113.1</v>
      </c>
      <c r="H25" s="34">
        <v>155</v>
      </c>
      <c r="I25" s="34">
        <v>116.9</v>
      </c>
      <c r="J25" s="34">
        <v>140</v>
      </c>
      <c r="K25" s="34">
        <v>141.5</v>
      </c>
      <c r="L25" s="34">
        <v>197.3</v>
      </c>
      <c r="M25" s="34">
        <v>132.30000000000001</v>
      </c>
      <c r="N25" s="34">
        <v>117.4</v>
      </c>
      <c r="O25" s="1">
        <v>117.2</v>
      </c>
      <c r="P25" s="34">
        <v>110.5</v>
      </c>
      <c r="Q25" s="34">
        <v>110.2</v>
      </c>
      <c r="R25" s="34">
        <v>116.8</v>
      </c>
      <c r="S25" s="34">
        <v>111.8</v>
      </c>
      <c r="T25" s="1">
        <v>111.5</v>
      </c>
      <c r="U25" s="34">
        <v>121.6</v>
      </c>
      <c r="V25" s="34">
        <v>178.9</v>
      </c>
      <c r="W25" s="34">
        <v>140.1</v>
      </c>
      <c r="X25" s="34">
        <v>128.9</v>
      </c>
      <c r="Y25" s="34">
        <v>168.8</v>
      </c>
      <c r="Z25" s="25" t="s">
        <v>49</v>
      </c>
    </row>
    <row r="26" spans="1:26" s="4" customFormat="1" ht="15" customHeight="1" x14ac:dyDescent="0.45">
      <c r="A26" s="2" t="s">
        <v>50</v>
      </c>
      <c r="B26" s="34">
        <v>128</v>
      </c>
      <c r="C26" s="1">
        <v>125.6</v>
      </c>
      <c r="D26" s="1">
        <v>120.3</v>
      </c>
      <c r="E26" s="34">
        <v>137.4</v>
      </c>
      <c r="F26" s="34">
        <v>128.9</v>
      </c>
      <c r="G26" s="34">
        <v>112.9</v>
      </c>
      <c r="H26" s="34">
        <v>152.30000000000001</v>
      </c>
      <c r="I26" s="34">
        <v>116.7</v>
      </c>
      <c r="J26" s="34">
        <v>140.6</v>
      </c>
      <c r="K26" s="34">
        <v>141.19999999999999</v>
      </c>
      <c r="L26" s="34">
        <v>203.1</v>
      </c>
      <c r="M26" s="34">
        <v>132.30000000000001</v>
      </c>
      <c r="N26" s="34">
        <v>117.6</v>
      </c>
      <c r="O26" s="1">
        <v>117.6</v>
      </c>
      <c r="P26" s="34">
        <v>110.6</v>
      </c>
      <c r="Q26" s="34">
        <v>109.9</v>
      </c>
      <c r="R26" s="34">
        <v>117</v>
      </c>
      <c r="S26" s="34">
        <v>112.7</v>
      </c>
      <c r="T26" s="1">
        <v>111.6</v>
      </c>
      <c r="U26" s="34">
        <v>122.4</v>
      </c>
      <c r="V26" s="34">
        <v>179.6</v>
      </c>
      <c r="W26" s="34">
        <v>140</v>
      </c>
      <c r="X26" s="34">
        <v>132.30000000000001</v>
      </c>
      <c r="Y26" s="34">
        <v>175.5</v>
      </c>
      <c r="Z26" s="25" t="s">
        <v>50</v>
      </c>
    </row>
    <row r="27" spans="1:26" s="4" customFormat="1" ht="15" customHeight="1" thickBot="1" x14ac:dyDescent="0.5">
      <c r="A27" s="35" t="s">
        <v>51</v>
      </c>
      <c r="B27" s="36">
        <v>128.1</v>
      </c>
      <c r="C27" s="1">
        <v>126.1</v>
      </c>
      <c r="D27" s="1">
        <v>119</v>
      </c>
      <c r="E27" s="36">
        <v>137.30000000000001</v>
      </c>
      <c r="F27" s="36">
        <v>129</v>
      </c>
      <c r="G27" s="36">
        <v>113.3</v>
      </c>
      <c r="H27" s="36">
        <v>145.1</v>
      </c>
      <c r="I27" s="36">
        <v>117</v>
      </c>
      <c r="J27" s="36">
        <v>140.69999999999999</v>
      </c>
      <c r="K27" s="36">
        <v>141.19999999999999</v>
      </c>
      <c r="L27" s="36">
        <v>213.8</v>
      </c>
      <c r="M27" s="36">
        <v>132.19999999999999</v>
      </c>
      <c r="N27" s="36">
        <v>117.9</v>
      </c>
      <c r="O27" s="1">
        <v>118.1</v>
      </c>
      <c r="P27" s="36">
        <v>111.6</v>
      </c>
      <c r="Q27" s="36">
        <v>110.2</v>
      </c>
      <c r="R27" s="36">
        <v>117.3</v>
      </c>
      <c r="S27" s="36">
        <v>114.4</v>
      </c>
      <c r="T27" s="1">
        <v>111.4</v>
      </c>
      <c r="U27" s="36">
        <v>122.1</v>
      </c>
      <c r="V27" s="36">
        <v>179.8</v>
      </c>
      <c r="W27" s="36">
        <v>139.69999999999999</v>
      </c>
      <c r="X27" s="36">
        <v>131.69999999999999</v>
      </c>
      <c r="Y27" s="36">
        <v>178.7</v>
      </c>
      <c r="Z27" s="26" t="s">
        <v>51</v>
      </c>
    </row>
    <row r="28" spans="1:26" ht="19.2" customHeight="1" x14ac:dyDescent="0.2">
      <c r="A28" s="20" t="s">
        <v>31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 t="s">
        <v>32</v>
      </c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x14ac:dyDescent="0.2">
      <c r="A29" s="12"/>
      <c r="B29" s="22"/>
      <c r="C29" s="23"/>
      <c r="D29" s="23"/>
      <c r="E29" s="23"/>
      <c r="F29" s="23"/>
    </row>
  </sheetData>
  <mergeCells count="28">
    <mergeCell ref="U5:U8"/>
    <mergeCell ref="J5:J8"/>
    <mergeCell ref="K5:K8"/>
    <mergeCell ref="L5:L8"/>
    <mergeCell ref="M5:M8"/>
    <mergeCell ref="N5:N8"/>
    <mergeCell ref="O5:O8"/>
    <mergeCell ref="P5:P8"/>
    <mergeCell ref="Q5:Q8"/>
    <mergeCell ref="R5:R8"/>
    <mergeCell ref="S5:S8"/>
    <mergeCell ref="T5:T8"/>
    <mergeCell ref="I5:I8"/>
    <mergeCell ref="A1:M1"/>
    <mergeCell ref="N1:Z1"/>
    <mergeCell ref="A3:M3"/>
    <mergeCell ref="B4:B8"/>
    <mergeCell ref="V4:V8"/>
    <mergeCell ref="W4:W8"/>
    <mergeCell ref="X4:X8"/>
    <mergeCell ref="Y4:Y8"/>
    <mergeCell ref="Z4:Z8"/>
    <mergeCell ref="C5:C8"/>
    <mergeCell ref="D5:D8"/>
    <mergeCell ref="E5:E8"/>
    <mergeCell ref="F5:F8"/>
    <mergeCell ref="G5:G8"/>
    <mergeCell ref="H5:H8"/>
  </mergeCells>
  <phoneticPr fontId="3"/>
  <pageMargins left="0.41" right="0.39" top="0.78740157480314965" bottom="0.78740157480314965" header="0.51181102362204722" footer="0.51181102362204722"/>
  <pageSetup paperSize="9" scale="69" orientation="landscape" r:id="rId1"/>
  <headerFooter alignWithMargins="0"/>
  <colBreaks count="1" manualBreakCount="1">
    <brk id="13" max="26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9"/>
  <sheetViews>
    <sheetView showGridLines="0" zoomScaleNormal="100" zoomScaleSheetLayoutView="100" workbookViewId="0">
      <selection activeCell="D30" sqref="D30"/>
    </sheetView>
  </sheetViews>
  <sheetFormatPr defaultColWidth="9" defaultRowHeight="13.2" x14ac:dyDescent="0.2"/>
  <cols>
    <col min="1" max="1" width="10.69921875" style="8" customWidth="1"/>
    <col min="2" max="2" width="7.3984375" style="8" customWidth="1"/>
    <col min="3" max="25" width="6.59765625" style="8" customWidth="1"/>
    <col min="26" max="26" width="11.5" style="8" customWidth="1"/>
    <col min="27" max="16384" width="9" style="9"/>
  </cols>
  <sheetData>
    <row r="1" spans="1:26" s="5" customFormat="1" ht="21" x14ac:dyDescent="0.25">
      <c r="A1" s="78" t="s">
        <v>35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9"/>
      <c r="N1" s="80" t="s">
        <v>0</v>
      </c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</row>
    <row r="2" spans="1:26" s="5" customFormat="1" ht="12.75" customHeight="1" x14ac:dyDescent="0.25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</row>
    <row r="3" spans="1:26" ht="12.75" customHeight="1" thickBot="1" x14ac:dyDescent="0.25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6"/>
      <c r="O3" s="7"/>
      <c r="P3" s="7"/>
      <c r="Q3" s="7"/>
      <c r="R3" s="7"/>
      <c r="S3" s="7"/>
      <c r="T3" s="7"/>
      <c r="U3" s="7"/>
      <c r="V3" s="7"/>
      <c r="W3" s="7"/>
      <c r="X3" s="7"/>
      <c r="Z3" s="7" t="s">
        <v>34</v>
      </c>
    </row>
    <row r="4" spans="1:26" ht="10.5" customHeight="1" x14ac:dyDescent="0.2">
      <c r="A4" s="10"/>
      <c r="B4" s="82" t="s">
        <v>1</v>
      </c>
      <c r="C4" s="73"/>
      <c r="D4" s="10"/>
      <c r="E4" s="10"/>
      <c r="F4" s="10"/>
      <c r="G4" s="10"/>
      <c r="H4" s="10"/>
      <c r="I4" s="10"/>
      <c r="J4" s="10"/>
      <c r="K4" s="10"/>
      <c r="L4" s="10"/>
      <c r="M4" s="10"/>
      <c r="N4" s="11"/>
      <c r="O4" s="12"/>
      <c r="P4" s="12"/>
      <c r="Q4" s="12"/>
      <c r="R4" s="12"/>
      <c r="S4" s="12"/>
      <c r="T4" s="12"/>
      <c r="U4" s="12"/>
      <c r="V4" s="85" t="s">
        <v>2</v>
      </c>
      <c r="W4" s="85" t="s">
        <v>3</v>
      </c>
      <c r="X4" s="85" t="s">
        <v>4</v>
      </c>
      <c r="Y4" s="85" t="s">
        <v>5</v>
      </c>
      <c r="Z4" s="88" t="s">
        <v>6</v>
      </c>
    </row>
    <row r="5" spans="1:26" ht="10.5" customHeight="1" x14ac:dyDescent="0.2">
      <c r="A5" s="8" t="s">
        <v>7</v>
      </c>
      <c r="B5" s="83"/>
      <c r="C5" s="75" t="s">
        <v>8</v>
      </c>
      <c r="D5" s="75" t="s">
        <v>9</v>
      </c>
      <c r="E5" s="75" t="s">
        <v>10</v>
      </c>
      <c r="F5" s="75" t="s">
        <v>11</v>
      </c>
      <c r="G5" s="75" t="s">
        <v>12</v>
      </c>
      <c r="H5" s="75" t="s">
        <v>13</v>
      </c>
      <c r="I5" s="75" t="s">
        <v>14</v>
      </c>
      <c r="J5" s="75" t="s">
        <v>15</v>
      </c>
      <c r="K5" s="75" t="s">
        <v>16</v>
      </c>
      <c r="L5" s="75" t="s">
        <v>17</v>
      </c>
      <c r="M5" s="75" t="s">
        <v>18</v>
      </c>
      <c r="N5" s="93" t="s">
        <v>19</v>
      </c>
      <c r="O5" s="75" t="s">
        <v>20</v>
      </c>
      <c r="P5" s="75" t="s">
        <v>21</v>
      </c>
      <c r="Q5" s="75" t="s">
        <v>22</v>
      </c>
      <c r="R5" s="75" t="s">
        <v>23</v>
      </c>
      <c r="S5" s="75" t="s">
        <v>24</v>
      </c>
      <c r="T5" s="75" t="s">
        <v>25</v>
      </c>
      <c r="U5" s="75" t="s">
        <v>26</v>
      </c>
      <c r="V5" s="86"/>
      <c r="W5" s="86"/>
      <c r="X5" s="86"/>
      <c r="Y5" s="86"/>
      <c r="Z5" s="89"/>
    </row>
    <row r="6" spans="1:26" ht="17.25" customHeight="1" x14ac:dyDescent="0.2">
      <c r="B6" s="83"/>
      <c r="C6" s="91"/>
      <c r="D6" s="76"/>
      <c r="E6" s="76"/>
      <c r="F6" s="76"/>
      <c r="G6" s="76"/>
      <c r="H6" s="76"/>
      <c r="I6" s="76"/>
      <c r="J6" s="76"/>
      <c r="K6" s="76"/>
      <c r="L6" s="76"/>
      <c r="M6" s="76"/>
      <c r="N6" s="94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9"/>
    </row>
    <row r="7" spans="1:26" ht="13.5" customHeight="1" x14ac:dyDescent="0.2">
      <c r="B7" s="83"/>
      <c r="C7" s="91"/>
      <c r="D7" s="76"/>
      <c r="E7" s="76"/>
      <c r="F7" s="76"/>
      <c r="G7" s="76"/>
      <c r="H7" s="76"/>
      <c r="I7" s="76"/>
      <c r="J7" s="76"/>
      <c r="K7" s="76"/>
      <c r="L7" s="76"/>
      <c r="M7" s="76"/>
      <c r="N7" s="94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9"/>
    </row>
    <row r="8" spans="1:26" ht="15" customHeight="1" x14ac:dyDescent="0.2">
      <c r="A8" s="13" t="s">
        <v>27</v>
      </c>
      <c r="B8" s="84"/>
      <c r="C8" s="92"/>
      <c r="D8" s="77"/>
      <c r="E8" s="77"/>
      <c r="F8" s="77"/>
      <c r="G8" s="77"/>
      <c r="H8" s="77"/>
      <c r="I8" s="77"/>
      <c r="J8" s="77"/>
      <c r="K8" s="77"/>
      <c r="L8" s="77"/>
      <c r="M8" s="77"/>
      <c r="N8" s="95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90"/>
    </row>
    <row r="9" spans="1:26" s="17" customFormat="1" ht="17.25" customHeight="1" x14ac:dyDescent="0.45">
      <c r="A9" s="14" t="s">
        <v>28</v>
      </c>
      <c r="B9" s="15">
        <v>1000</v>
      </c>
      <c r="C9" s="31">
        <v>148.19999999999996</v>
      </c>
      <c r="D9" s="31">
        <v>9.3000000000000007</v>
      </c>
      <c r="E9" s="31">
        <v>9.5</v>
      </c>
      <c r="F9" s="31">
        <v>29.300000000000004</v>
      </c>
      <c r="G9" s="31">
        <v>86.900000000000048</v>
      </c>
      <c r="H9" s="31">
        <v>46.9</v>
      </c>
      <c r="I9" s="31">
        <v>41.79999999999999</v>
      </c>
      <c r="J9" s="31">
        <v>23.400000000000002</v>
      </c>
      <c r="K9" s="31">
        <v>48.500000000000007</v>
      </c>
      <c r="L9" s="31">
        <v>25.8</v>
      </c>
      <c r="M9" s="31">
        <v>44.9</v>
      </c>
      <c r="N9" s="31">
        <v>32.800000000000004</v>
      </c>
      <c r="O9" s="31">
        <v>45.2</v>
      </c>
      <c r="P9" s="15">
        <v>15.500000000000002</v>
      </c>
      <c r="Q9" s="15">
        <v>19.899999999999995</v>
      </c>
      <c r="R9" s="15">
        <v>51.599999999999987</v>
      </c>
      <c r="S9" s="15">
        <v>18.3</v>
      </c>
      <c r="T9" s="15">
        <v>148.80000000000001</v>
      </c>
      <c r="U9" s="15">
        <v>43.499999999999993</v>
      </c>
      <c r="V9" s="15">
        <v>42.79999999999999</v>
      </c>
      <c r="W9" s="15">
        <v>3.5999999999999996</v>
      </c>
      <c r="X9" s="15">
        <v>58.400000000000006</v>
      </c>
      <c r="Y9" s="15">
        <v>5.0999999999999996</v>
      </c>
      <c r="Z9" s="16" t="s">
        <v>29</v>
      </c>
    </row>
    <row r="10" spans="1:26" s="4" customFormat="1" ht="15" customHeight="1" x14ac:dyDescent="0.45">
      <c r="A10" s="2" t="s">
        <v>99</v>
      </c>
      <c r="B10" s="1">
        <v>100</v>
      </c>
      <c r="C10" s="1">
        <v>100.008333333333</v>
      </c>
      <c r="D10" s="1">
        <v>100</v>
      </c>
      <c r="E10" s="1">
        <v>99.991666666666703</v>
      </c>
      <c r="F10" s="1">
        <v>100.008333333333</v>
      </c>
      <c r="G10" s="1">
        <v>99.991666666666703</v>
      </c>
      <c r="H10" s="1">
        <v>100</v>
      </c>
      <c r="I10" s="1">
        <v>100</v>
      </c>
      <c r="J10" s="1">
        <v>100</v>
      </c>
      <c r="K10" s="1">
        <v>100.008333333333</v>
      </c>
      <c r="L10" s="1">
        <v>100.008333333333</v>
      </c>
      <c r="M10" s="1">
        <v>100.008333333333</v>
      </c>
      <c r="N10" s="1">
        <v>100.008333333333</v>
      </c>
      <c r="O10" s="1">
        <v>100</v>
      </c>
      <c r="P10" s="1">
        <v>100</v>
      </c>
      <c r="Q10" s="1">
        <v>100</v>
      </c>
      <c r="R10" s="1">
        <v>100.008333333333</v>
      </c>
      <c r="S10" s="1">
        <v>99.991666666666703</v>
      </c>
      <c r="T10" s="1">
        <v>99.991666666666703</v>
      </c>
      <c r="U10" s="1">
        <v>99.983333333333306</v>
      </c>
      <c r="V10" s="1">
        <v>100.008333333333</v>
      </c>
      <c r="W10" s="1">
        <v>100.008333333333</v>
      </c>
      <c r="X10" s="1">
        <v>99.991666666666703</v>
      </c>
      <c r="Y10" s="1">
        <v>100.008333333333</v>
      </c>
      <c r="Z10" s="24" t="s">
        <v>57</v>
      </c>
    </row>
    <row r="11" spans="1:26" s="4" customFormat="1" ht="15" customHeight="1" x14ac:dyDescent="0.45">
      <c r="A11" s="2" t="s">
        <v>38</v>
      </c>
      <c r="B11" s="1">
        <v>104.60833333333299</v>
      </c>
      <c r="C11" s="1">
        <v>101.941666666667</v>
      </c>
      <c r="D11" s="1">
        <v>100.48333333333299</v>
      </c>
      <c r="E11" s="1">
        <v>131.82499999999999</v>
      </c>
      <c r="F11" s="19">
        <v>99.8</v>
      </c>
      <c r="G11" s="1">
        <v>105.916666666667</v>
      </c>
      <c r="H11" s="1">
        <v>128.558333333333</v>
      </c>
      <c r="I11" s="1">
        <v>100.02500000000001</v>
      </c>
      <c r="J11" s="1">
        <v>100.666666666667</v>
      </c>
      <c r="K11" s="1">
        <v>114.758333333333</v>
      </c>
      <c r="L11" s="1">
        <v>128.64166666666699</v>
      </c>
      <c r="M11" s="1">
        <v>101.541666666667</v>
      </c>
      <c r="N11" s="1">
        <v>100.425</v>
      </c>
      <c r="O11" s="1">
        <v>100.14166666666701</v>
      </c>
      <c r="P11" s="1">
        <v>100.908333333333</v>
      </c>
      <c r="Q11" s="1">
        <v>101.091666666667</v>
      </c>
      <c r="R11" s="1">
        <v>100.008333333333</v>
      </c>
      <c r="S11" s="19">
        <v>98.891666666666694</v>
      </c>
      <c r="T11" s="1">
        <v>99.95</v>
      </c>
      <c r="U11" s="1">
        <v>100.25</v>
      </c>
      <c r="V11" s="1">
        <v>100.10833333333299</v>
      </c>
      <c r="W11" s="1">
        <v>101.558333333333</v>
      </c>
      <c r="X11" s="1">
        <v>100.2</v>
      </c>
      <c r="Y11" s="1">
        <v>166.34166666666701</v>
      </c>
      <c r="Z11" s="24" t="s">
        <v>58</v>
      </c>
    </row>
    <row r="12" spans="1:26" s="4" customFormat="1" ht="15" customHeight="1" x14ac:dyDescent="0.45">
      <c r="A12" s="2" t="s">
        <v>54</v>
      </c>
      <c r="B12" s="1">
        <v>114.875</v>
      </c>
      <c r="C12" s="19">
        <v>107.683333333333</v>
      </c>
      <c r="D12" s="1">
        <v>105.091666666667</v>
      </c>
      <c r="E12" s="1">
        <v>171.316666666667</v>
      </c>
      <c r="F12" s="19">
        <v>106.191666666667</v>
      </c>
      <c r="G12" s="1">
        <v>116.98333333333299</v>
      </c>
      <c r="H12" s="1">
        <v>151.583333333333</v>
      </c>
      <c r="I12" s="1">
        <v>107.7</v>
      </c>
      <c r="J12" s="19">
        <v>107.491666666667</v>
      </c>
      <c r="K12" s="1">
        <v>145.583333333333</v>
      </c>
      <c r="L12" s="1">
        <v>148.28333333333299</v>
      </c>
      <c r="M12" s="19">
        <v>112.566666666667</v>
      </c>
      <c r="N12" s="19">
        <v>102.7</v>
      </c>
      <c r="O12" s="1">
        <v>104.26666666666701</v>
      </c>
      <c r="P12" s="1">
        <v>101.7</v>
      </c>
      <c r="Q12" s="1">
        <v>103.375</v>
      </c>
      <c r="R12" s="1">
        <v>103.441666666667</v>
      </c>
      <c r="S12" s="19">
        <v>102.758333333333</v>
      </c>
      <c r="T12" s="1">
        <v>103.89166666666701</v>
      </c>
      <c r="U12" s="1">
        <v>104.4</v>
      </c>
      <c r="V12" s="1">
        <v>99.008333333333297</v>
      </c>
      <c r="W12" s="1">
        <v>129.76666666666699</v>
      </c>
      <c r="X12" s="1">
        <v>136.53333333333299</v>
      </c>
      <c r="Y12" s="1">
        <v>185.35</v>
      </c>
      <c r="Z12" s="24" t="s">
        <v>59</v>
      </c>
    </row>
    <row r="13" spans="1:26" s="4" customFormat="1" ht="15" customHeight="1" x14ac:dyDescent="0.45">
      <c r="A13" s="2" t="s">
        <v>55</v>
      </c>
      <c r="B13" s="32" t="s">
        <v>86</v>
      </c>
      <c r="C13" s="120" t="s">
        <v>250</v>
      </c>
      <c r="D13" s="32" t="s">
        <v>87</v>
      </c>
      <c r="E13" s="32">
        <v>140.6</v>
      </c>
      <c r="F13" s="32">
        <v>120.633333333333</v>
      </c>
      <c r="G13" s="32" t="s">
        <v>88</v>
      </c>
      <c r="H13" s="32">
        <v>151.92500000000001</v>
      </c>
      <c r="I13" s="32">
        <v>112.47499999999999</v>
      </c>
      <c r="J13" s="32" t="s">
        <v>89</v>
      </c>
      <c r="K13" s="32" t="s">
        <v>90</v>
      </c>
      <c r="L13" s="32">
        <v>152.875</v>
      </c>
      <c r="M13" s="32" t="s">
        <v>91</v>
      </c>
      <c r="N13" s="32" t="s">
        <v>92</v>
      </c>
      <c r="O13" s="32" t="s">
        <v>93</v>
      </c>
      <c r="P13" s="32">
        <v>104.666666666667</v>
      </c>
      <c r="Q13" s="32" t="s">
        <v>94</v>
      </c>
      <c r="R13" s="32" t="s">
        <v>115</v>
      </c>
      <c r="S13" s="32" t="s">
        <v>95</v>
      </c>
      <c r="T13" s="32" t="s">
        <v>92</v>
      </c>
      <c r="U13" s="32" t="s">
        <v>96</v>
      </c>
      <c r="V13" s="32">
        <v>106.95</v>
      </c>
      <c r="W13" s="33" t="s">
        <v>97</v>
      </c>
      <c r="X13" s="33">
        <v>137.77500000000001</v>
      </c>
      <c r="Y13" s="33">
        <v>178.17500000000001</v>
      </c>
      <c r="Z13" s="24" t="s">
        <v>60</v>
      </c>
    </row>
    <row r="14" spans="1:26" s="4" customFormat="1" ht="15" customHeight="1" x14ac:dyDescent="0.45">
      <c r="A14" s="2" t="s">
        <v>83</v>
      </c>
      <c r="B14" s="121" t="s">
        <v>376</v>
      </c>
      <c r="C14" s="74">
        <v>118.5</v>
      </c>
      <c r="D14" s="122" t="s">
        <v>377</v>
      </c>
      <c r="E14" s="74">
        <v>135</v>
      </c>
      <c r="F14" s="74">
        <v>123.8</v>
      </c>
      <c r="G14" s="121" t="s">
        <v>378</v>
      </c>
      <c r="H14" s="121" t="s">
        <v>379</v>
      </c>
      <c r="I14" s="74">
        <v>114.2</v>
      </c>
      <c r="J14" s="122" t="s">
        <v>380</v>
      </c>
      <c r="K14" s="122" t="s">
        <v>381</v>
      </c>
      <c r="L14" s="122" t="s">
        <v>382</v>
      </c>
      <c r="M14" s="122" t="s">
        <v>383</v>
      </c>
      <c r="N14" s="122" t="s">
        <v>384</v>
      </c>
      <c r="O14" s="74">
        <v>112.6</v>
      </c>
      <c r="P14" s="122" t="s">
        <v>385</v>
      </c>
      <c r="Q14" s="122" t="s">
        <v>386</v>
      </c>
      <c r="R14" s="122" t="s">
        <v>387</v>
      </c>
      <c r="S14" s="122" t="s">
        <v>388</v>
      </c>
      <c r="T14" s="122" t="s">
        <v>389</v>
      </c>
      <c r="U14" s="122" t="s">
        <v>390</v>
      </c>
      <c r="V14" s="74">
        <v>117.5</v>
      </c>
      <c r="W14" s="74">
        <v>138.30000000000001</v>
      </c>
      <c r="X14" s="74">
        <v>130.69999999999999</v>
      </c>
      <c r="Y14" s="74">
        <v>178.4</v>
      </c>
      <c r="Z14" s="24" t="s">
        <v>84</v>
      </c>
    </row>
    <row r="15" spans="1:26" s="4" customFormat="1" ht="11.25" customHeight="1" x14ac:dyDescent="0.45">
      <c r="A15" s="2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3" t="s">
        <v>30</v>
      </c>
    </row>
    <row r="16" spans="1:26" s="4" customFormat="1" ht="15" customHeight="1" x14ac:dyDescent="0.45">
      <c r="A16" s="2" t="s">
        <v>98</v>
      </c>
      <c r="B16" s="121" t="s">
        <v>251</v>
      </c>
      <c r="C16" s="121" t="s">
        <v>252</v>
      </c>
      <c r="D16" s="121" t="s">
        <v>253</v>
      </c>
      <c r="E16" s="123">
        <v>136.80000000000001</v>
      </c>
      <c r="F16" s="123">
        <v>122.9</v>
      </c>
      <c r="G16" s="121" t="s">
        <v>254</v>
      </c>
      <c r="H16" s="121" t="s">
        <v>255</v>
      </c>
      <c r="I16" s="123">
        <v>112.4</v>
      </c>
      <c r="J16" s="123">
        <v>128</v>
      </c>
      <c r="K16" s="123">
        <v>152.6</v>
      </c>
      <c r="L16" s="123">
        <v>155.69999999999999</v>
      </c>
      <c r="M16" s="121" t="s">
        <v>256</v>
      </c>
      <c r="N16" s="121" t="s">
        <v>257</v>
      </c>
      <c r="O16" s="121" t="s">
        <v>258</v>
      </c>
      <c r="P16" s="121" t="s">
        <v>259</v>
      </c>
      <c r="Q16" s="123">
        <v>107.9</v>
      </c>
      <c r="R16" s="121" t="s">
        <v>260</v>
      </c>
      <c r="S16" s="121" t="s">
        <v>261</v>
      </c>
      <c r="T16" s="123">
        <v>108.4</v>
      </c>
      <c r="U16" s="123">
        <v>114.9</v>
      </c>
      <c r="V16" s="124">
        <v>104.1</v>
      </c>
      <c r="W16" s="125">
        <v>133.9</v>
      </c>
      <c r="X16" s="123">
        <v>123</v>
      </c>
      <c r="Y16" s="126">
        <v>182.8</v>
      </c>
      <c r="Z16" s="25" t="s">
        <v>53</v>
      </c>
    </row>
    <row r="17" spans="1:26" s="4" customFormat="1" ht="15" customHeight="1" x14ac:dyDescent="0.45">
      <c r="A17" s="2" t="s">
        <v>41</v>
      </c>
      <c r="B17" s="121" t="s">
        <v>262</v>
      </c>
      <c r="C17" s="121" t="s">
        <v>263</v>
      </c>
      <c r="D17" s="121" t="s">
        <v>264</v>
      </c>
      <c r="E17" s="123">
        <v>136.1</v>
      </c>
      <c r="F17" s="123">
        <v>123</v>
      </c>
      <c r="G17" s="121" t="s">
        <v>265</v>
      </c>
      <c r="H17" s="121" t="s">
        <v>266</v>
      </c>
      <c r="I17" s="123">
        <v>112.6</v>
      </c>
      <c r="J17" s="123">
        <v>128.5</v>
      </c>
      <c r="K17" s="123">
        <v>152.69999999999999</v>
      </c>
      <c r="L17" s="123">
        <v>157.5</v>
      </c>
      <c r="M17" s="121" t="s">
        <v>373</v>
      </c>
      <c r="N17" s="121" t="s">
        <v>267</v>
      </c>
      <c r="O17" s="121" t="s">
        <v>268</v>
      </c>
      <c r="P17" s="123">
        <v>107</v>
      </c>
      <c r="Q17" s="121" t="s">
        <v>269</v>
      </c>
      <c r="R17" s="121" t="s">
        <v>267</v>
      </c>
      <c r="S17" s="121" t="s">
        <v>270</v>
      </c>
      <c r="T17" s="123">
        <v>108.4</v>
      </c>
      <c r="U17" s="123">
        <v>115</v>
      </c>
      <c r="V17" s="123">
        <v>105</v>
      </c>
      <c r="W17" s="123">
        <v>135.69999999999999</v>
      </c>
      <c r="X17" s="123">
        <v>124.4</v>
      </c>
      <c r="Y17" s="123">
        <v>184.5</v>
      </c>
      <c r="Z17" s="25" t="s">
        <v>41</v>
      </c>
    </row>
    <row r="18" spans="1:26" s="4" customFormat="1" ht="15" customHeight="1" x14ac:dyDescent="0.45">
      <c r="A18" s="2" t="s">
        <v>42</v>
      </c>
      <c r="B18" s="121" t="s">
        <v>360</v>
      </c>
      <c r="C18" s="121" t="s">
        <v>271</v>
      </c>
      <c r="D18" s="121" t="s">
        <v>272</v>
      </c>
      <c r="E18" s="123">
        <v>135.69999999999999</v>
      </c>
      <c r="F18" s="123">
        <v>122.9</v>
      </c>
      <c r="G18" s="121" t="s">
        <v>273</v>
      </c>
      <c r="H18" s="121" t="s">
        <v>274</v>
      </c>
      <c r="I18" s="123">
        <v>112.6</v>
      </c>
      <c r="J18" s="123">
        <v>128.69999999999999</v>
      </c>
      <c r="K18" s="123">
        <v>152.69999999999999</v>
      </c>
      <c r="L18" s="123">
        <v>160.69999999999999</v>
      </c>
      <c r="M18" s="121" t="s">
        <v>275</v>
      </c>
      <c r="N18" s="121" t="s">
        <v>257</v>
      </c>
      <c r="O18" s="123">
        <v>111.4</v>
      </c>
      <c r="P18" s="121" t="s">
        <v>276</v>
      </c>
      <c r="Q18" s="121" t="s">
        <v>277</v>
      </c>
      <c r="R18" s="121" t="s">
        <v>278</v>
      </c>
      <c r="S18" s="121" t="s">
        <v>279</v>
      </c>
      <c r="T18" s="123">
        <v>108.4</v>
      </c>
      <c r="U18" s="121" t="s">
        <v>280</v>
      </c>
      <c r="V18" s="123">
        <v>105.9</v>
      </c>
      <c r="W18" s="123">
        <v>137</v>
      </c>
      <c r="X18" s="123">
        <v>124.8</v>
      </c>
      <c r="Y18" s="123">
        <v>184.7</v>
      </c>
      <c r="Z18" s="25" t="s">
        <v>42</v>
      </c>
    </row>
    <row r="19" spans="1:26" s="4" customFormat="1" ht="15" customHeight="1" x14ac:dyDescent="0.45">
      <c r="A19" s="2" t="s">
        <v>43</v>
      </c>
      <c r="B19" s="121" t="s">
        <v>281</v>
      </c>
      <c r="C19" s="121" t="s">
        <v>362</v>
      </c>
      <c r="D19" s="121" t="s">
        <v>282</v>
      </c>
      <c r="E19" s="123">
        <v>135.4</v>
      </c>
      <c r="F19" s="123">
        <v>123.4</v>
      </c>
      <c r="G19" s="121" t="s">
        <v>271</v>
      </c>
      <c r="H19" s="121" t="s">
        <v>283</v>
      </c>
      <c r="I19" s="121" t="s">
        <v>264</v>
      </c>
      <c r="J19" s="123">
        <v>129.30000000000001</v>
      </c>
      <c r="K19" s="121" t="s">
        <v>284</v>
      </c>
      <c r="L19" s="123">
        <v>169.7</v>
      </c>
      <c r="M19" s="121" t="s">
        <v>371</v>
      </c>
      <c r="N19" s="121" t="s">
        <v>372</v>
      </c>
      <c r="O19" s="121" t="s">
        <v>285</v>
      </c>
      <c r="P19" s="121" t="s">
        <v>286</v>
      </c>
      <c r="Q19" s="121" t="s">
        <v>269</v>
      </c>
      <c r="R19" s="121" t="s">
        <v>375</v>
      </c>
      <c r="S19" s="121" t="s">
        <v>287</v>
      </c>
      <c r="T19" s="121" t="s">
        <v>270</v>
      </c>
      <c r="U19" s="123">
        <v>116.9</v>
      </c>
      <c r="V19" s="123">
        <v>107.1</v>
      </c>
      <c r="W19" s="123">
        <v>138.5</v>
      </c>
      <c r="X19" s="123">
        <v>124.2</v>
      </c>
      <c r="Y19" s="123">
        <v>185.8</v>
      </c>
      <c r="Z19" s="25" t="s">
        <v>43</v>
      </c>
    </row>
    <row r="20" spans="1:26" s="4" customFormat="1" ht="15" customHeight="1" x14ac:dyDescent="0.45">
      <c r="A20" s="2" t="s">
        <v>44</v>
      </c>
      <c r="B20" s="121" t="s">
        <v>288</v>
      </c>
      <c r="C20" s="121" t="s">
        <v>265</v>
      </c>
      <c r="D20" s="121" t="s">
        <v>289</v>
      </c>
      <c r="E20" s="121" t="s">
        <v>290</v>
      </c>
      <c r="F20" s="123">
        <v>123.7</v>
      </c>
      <c r="G20" s="121" t="s">
        <v>362</v>
      </c>
      <c r="H20" s="121" t="s">
        <v>291</v>
      </c>
      <c r="I20" s="121" t="s">
        <v>264</v>
      </c>
      <c r="J20" s="123">
        <v>129.6</v>
      </c>
      <c r="K20" s="121" t="s">
        <v>292</v>
      </c>
      <c r="L20" s="121" t="s">
        <v>293</v>
      </c>
      <c r="M20" s="121" t="s">
        <v>294</v>
      </c>
      <c r="N20" s="121" t="s">
        <v>295</v>
      </c>
      <c r="O20" s="121" t="s">
        <v>296</v>
      </c>
      <c r="P20" s="121" t="s">
        <v>297</v>
      </c>
      <c r="Q20" s="121" t="s">
        <v>286</v>
      </c>
      <c r="R20" s="121" t="s">
        <v>298</v>
      </c>
      <c r="S20" s="121" t="s">
        <v>299</v>
      </c>
      <c r="T20" s="123">
        <v>108.8</v>
      </c>
      <c r="U20" s="123">
        <v>116.8</v>
      </c>
      <c r="V20" s="123">
        <v>108.8</v>
      </c>
      <c r="W20" s="123">
        <v>138.5</v>
      </c>
      <c r="X20" s="123">
        <v>131</v>
      </c>
      <c r="Y20" s="123">
        <v>188.8</v>
      </c>
      <c r="Z20" s="25" t="s">
        <v>44</v>
      </c>
    </row>
    <row r="21" spans="1:26" s="4" customFormat="1" ht="15" customHeight="1" x14ac:dyDescent="0.45">
      <c r="A21" s="2" t="s">
        <v>45</v>
      </c>
      <c r="B21" s="121" t="s">
        <v>361</v>
      </c>
      <c r="C21" s="121" t="s">
        <v>300</v>
      </c>
      <c r="D21" s="121" t="s">
        <v>301</v>
      </c>
      <c r="E21" s="123">
        <v>135.4</v>
      </c>
      <c r="F21" s="123">
        <v>123.8</v>
      </c>
      <c r="G21" s="121" t="s">
        <v>273</v>
      </c>
      <c r="H21" s="121" t="s">
        <v>302</v>
      </c>
      <c r="I21" s="121" t="s">
        <v>303</v>
      </c>
      <c r="J21" s="123">
        <v>129.69999999999999</v>
      </c>
      <c r="K21" s="121" t="s">
        <v>304</v>
      </c>
      <c r="L21" s="123">
        <v>181.3</v>
      </c>
      <c r="M21" s="121" t="s">
        <v>370</v>
      </c>
      <c r="N21" s="121" t="s">
        <v>305</v>
      </c>
      <c r="O21" s="121" t="s">
        <v>285</v>
      </c>
      <c r="P21" s="121" t="s">
        <v>306</v>
      </c>
      <c r="Q21" s="121" t="s">
        <v>307</v>
      </c>
      <c r="R21" s="121" t="s">
        <v>308</v>
      </c>
      <c r="S21" s="121" t="s">
        <v>309</v>
      </c>
      <c r="T21" s="121" t="s">
        <v>310</v>
      </c>
      <c r="U21" s="121" t="s">
        <v>263</v>
      </c>
      <c r="V21" s="123">
        <v>109.6</v>
      </c>
      <c r="W21" s="123">
        <v>137.5</v>
      </c>
      <c r="X21" s="123">
        <v>132.80000000000001</v>
      </c>
      <c r="Y21" s="123">
        <v>188.8</v>
      </c>
      <c r="Z21" s="25" t="s">
        <v>45</v>
      </c>
    </row>
    <row r="22" spans="1:26" s="4" customFormat="1" ht="15" customHeight="1" x14ac:dyDescent="0.45">
      <c r="A22" s="2" t="s">
        <v>46</v>
      </c>
      <c r="B22" s="121" t="s">
        <v>311</v>
      </c>
      <c r="C22" s="121" t="s">
        <v>312</v>
      </c>
      <c r="D22" s="121" t="s">
        <v>313</v>
      </c>
      <c r="E22" s="123">
        <v>136.19999999999999</v>
      </c>
      <c r="F22" s="123">
        <v>123.8</v>
      </c>
      <c r="G22" s="121" t="s">
        <v>314</v>
      </c>
      <c r="H22" s="121" t="s">
        <v>315</v>
      </c>
      <c r="I22" s="123">
        <v>114.4</v>
      </c>
      <c r="J22" s="123">
        <v>130.4</v>
      </c>
      <c r="K22" s="121" t="s">
        <v>304</v>
      </c>
      <c r="L22" s="121" t="s">
        <v>316</v>
      </c>
      <c r="M22" s="121" t="s">
        <v>317</v>
      </c>
      <c r="N22" s="121" t="s">
        <v>318</v>
      </c>
      <c r="O22" s="121" t="s">
        <v>367</v>
      </c>
      <c r="P22" s="121" t="s">
        <v>269</v>
      </c>
      <c r="Q22" s="121" t="s">
        <v>286</v>
      </c>
      <c r="R22" s="121" t="s">
        <v>319</v>
      </c>
      <c r="S22" s="121" t="s">
        <v>299</v>
      </c>
      <c r="T22" s="123">
        <v>109</v>
      </c>
      <c r="U22" s="121" t="s">
        <v>263</v>
      </c>
      <c r="V22" s="123">
        <v>111.2</v>
      </c>
      <c r="W22" s="123">
        <v>138.80000000000001</v>
      </c>
      <c r="X22" s="121" t="s">
        <v>320</v>
      </c>
      <c r="Y22" s="123">
        <v>188.6</v>
      </c>
      <c r="Z22" s="25" t="s">
        <v>46</v>
      </c>
    </row>
    <row r="23" spans="1:26" s="4" customFormat="1" ht="15" customHeight="1" x14ac:dyDescent="0.45">
      <c r="A23" s="2" t="s">
        <v>47</v>
      </c>
      <c r="B23" s="121" t="s">
        <v>321</v>
      </c>
      <c r="C23" s="123">
        <v>118.7</v>
      </c>
      <c r="D23" s="121" t="s">
        <v>322</v>
      </c>
      <c r="E23" s="123">
        <v>135.69999999999999</v>
      </c>
      <c r="F23" s="123">
        <v>123.8</v>
      </c>
      <c r="G23" s="121" t="s">
        <v>323</v>
      </c>
      <c r="H23" s="121" t="s">
        <v>324</v>
      </c>
      <c r="I23" s="123">
        <v>114.5</v>
      </c>
      <c r="J23" s="123">
        <v>130.5</v>
      </c>
      <c r="K23" s="123">
        <v>153.9</v>
      </c>
      <c r="L23" s="121" t="s">
        <v>325</v>
      </c>
      <c r="M23" s="121" t="s">
        <v>326</v>
      </c>
      <c r="N23" s="121" t="s">
        <v>327</v>
      </c>
      <c r="O23" s="121" t="s">
        <v>328</v>
      </c>
      <c r="P23" s="121" t="s">
        <v>329</v>
      </c>
      <c r="Q23" s="121" t="s">
        <v>307</v>
      </c>
      <c r="R23" s="121" t="s">
        <v>264</v>
      </c>
      <c r="S23" s="121" t="s">
        <v>287</v>
      </c>
      <c r="T23" s="121" t="s">
        <v>374</v>
      </c>
      <c r="U23" s="121" t="s">
        <v>330</v>
      </c>
      <c r="V23" s="121" t="s">
        <v>305</v>
      </c>
      <c r="W23" s="123">
        <v>138.80000000000001</v>
      </c>
      <c r="X23" s="123">
        <v>137.4</v>
      </c>
      <c r="Y23" s="123">
        <v>176.3</v>
      </c>
      <c r="Z23" s="25" t="s">
        <v>47</v>
      </c>
    </row>
    <row r="24" spans="1:26" s="4" customFormat="1" ht="15" customHeight="1" x14ac:dyDescent="0.45">
      <c r="A24" s="2" t="s">
        <v>48</v>
      </c>
      <c r="B24" s="121" t="s">
        <v>311</v>
      </c>
      <c r="C24" s="121" t="s">
        <v>331</v>
      </c>
      <c r="D24" s="121" t="s">
        <v>332</v>
      </c>
      <c r="E24" s="123">
        <v>134.69999999999999</v>
      </c>
      <c r="F24" s="123">
        <v>124</v>
      </c>
      <c r="G24" s="121" t="s">
        <v>333</v>
      </c>
      <c r="H24" s="121" t="s">
        <v>334</v>
      </c>
      <c r="I24" s="121" t="s">
        <v>301</v>
      </c>
      <c r="J24" s="121" t="s">
        <v>365</v>
      </c>
      <c r="K24" s="121" t="s">
        <v>304</v>
      </c>
      <c r="L24" s="123">
        <v>169.9</v>
      </c>
      <c r="M24" s="121" t="s">
        <v>335</v>
      </c>
      <c r="N24" s="121" t="s">
        <v>327</v>
      </c>
      <c r="O24" s="121" t="s">
        <v>336</v>
      </c>
      <c r="P24" s="121" t="s">
        <v>261</v>
      </c>
      <c r="Q24" s="121" t="s">
        <v>286</v>
      </c>
      <c r="R24" s="121" t="s">
        <v>308</v>
      </c>
      <c r="S24" s="121" t="s">
        <v>267</v>
      </c>
      <c r="T24" s="121" t="s">
        <v>309</v>
      </c>
      <c r="U24" s="121" t="s">
        <v>265</v>
      </c>
      <c r="V24" s="123">
        <v>128.1</v>
      </c>
      <c r="W24" s="123">
        <v>139.9</v>
      </c>
      <c r="X24" s="123">
        <v>131.30000000000001</v>
      </c>
      <c r="Y24" s="123">
        <v>163.69999999999999</v>
      </c>
      <c r="Z24" s="25" t="s">
        <v>48</v>
      </c>
    </row>
    <row r="25" spans="1:26" s="4" customFormat="1" ht="15" customHeight="1" x14ac:dyDescent="0.45">
      <c r="A25" s="2" t="s">
        <v>49</v>
      </c>
      <c r="B25" s="121" t="s">
        <v>337</v>
      </c>
      <c r="C25" s="123">
        <v>119.4</v>
      </c>
      <c r="D25" s="121" t="s">
        <v>331</v>
      </c>
      <c r="E25" s="123">
        <v>133.30000000000001</v>
      </c>
      <c r="F25" s="123">
        <v>124.3</v>
      </c>
      <c r="G25" s="121" t="s">
        <v>252</v>
      </c>
      <c r="H25" s="121" t="s">
        <v>338</v>
      </c>
      <c r="I25" s="123">
        <v>115.4</v>
      </c>
      <c r="J25" s="121" t="s">
        <v>339</v>
      </c>
      <c r="K25" s="121" t="s">
        <v>340</v>
      </c>
      <c r="L25" s="121" t="s">
        <v>341</v>
      </c>
      <c r="M25" s="121" t="s">
        <v>339</v>
      </c>
      <c r="N25" s="121" t="s">
        <v>342</v>
      </c>
      <c r="O25" s="121" t="s">
        <v>367</v>
      </c>
      <c r="P25" s="121" t="s">
        <v>309</v>
      </c>
      <c r="Q25" s="121" t="s">
        <v>343</v>
      </c>
      <c r="R25" s="121" t="s">
        <v>344</v>
      </c>
      <c r="S25" s="121" t="s">
        <v>345</v>
      </c>
      <c r="T25" s="123">
        <v>109.8</v>
      </c>
      <c r="U25" s="123">
        <v>118.5</v>
      </c>
      <c r="V25" s="123">
        <v>136.5</v>
      </c>
      <c r="W25" s="123">
        <v>140.1</v>
      </c>
      <c r="X25" s="123">
        <v>129.80000000000001</v>
      </c>
      <c r="Y25" s="123">
        <v>164.4</v>
      </c>
      <c r="Z25" s="25" t="s">
        <v>49</v>
      </c>
    </row>
    <row r="26" spans="1:26" s="4" customFormat="1" ht="15" customHeight="1" x14ac:dyDescent="0.45">
      <c r="A26" s="2" t="s">
        <v>50</v>
      </c>
      <c r="B26" s="121" t="s">
        <v>346</v>
      </c>
      <c r="C26" s="121" t="s">
        <v>347</v>
      </c>
      <c r="D26" s="121" t="s">
        <v>312</v>
      </c>
      <c r="E26" s="123">
        <v>132.30000000000001</v>
      </c>
      <c r="F26" s="123">
        <v>124.8</v>
      </c>
      <c r="G26" s="121" t="s">
        <v>364</v>
      </c>
      <c r="H26" s="121" t="s">
        <v>348</v>
      </c>
      <c r="I26" s="123">
        <v>116.2</v>
      </c>
      <c r="J26" s="121" t="s">
        <v>349</v>
      </c>
      <c r="K26" s="123">
        <v>151.80000000000001</v>
      </c>
      <c r="L26" s="121" t="s">
        <v>350</v>
      </c>
      <c r="M26" s="121" t="s">
        <v>351</v>
      </c>
      <c r="N26" s="121" t="s">
        <v>344</v>
      </c>
      <c r="O26" s="121" t="s">
        <v>368</v>
      </c>
      <c r="P26" s="121" t="s">
        <v>352</v>
      </c>
      <c r="Q26" s="121" t="s">
        <v>343</v>
      </c>
      <c r="R26" s="121" t="s">
        <v>336</v>
      </c>
      <c r="S26" s="121" t="s">
        <v>260</v>
      </c>
      <c r="T26" s="123">
        <v>109.9</v>
      </c>
      <c r="U26" s="121" t="s">
        <v>331</v>
      </c>
      <c r="V26" s="123">
        <v>138.4</v>
      </c>
      <c r="W26" s="123">
        <v>140.19999999999999</v>
      </c>
      <c r="X26" s="123">
        <v>133.69999999999999</v>
      </c>
      <c r="Y26" s="123">
        <v>166.7</v>
      </c>
      <c r="Z26" s="25" t="s">
        <v>50</v>
      </c>
    </row>
    <row r="27" spans="1:26" s="4" customFormat="1" ht="15" customHeight="1" thickBot="1" x14ac:dyDescent="0.5">
      <c r="A27" s="35" t="s">
        <v>51</v>
      </c>
      <c r="B27" s="127" t="s">
        <v>353</v>
      </c>
      <c r="C27" s="127" t="s">
        <v>363</v>
      </c>
      <c r="D27" s="127" t="s">
        <v>323</v>
      </c>
      <c r="E27" s="128">
        <v>132.19999999999999</v>
      </c>
      <c r="F27" s="128">
        <v>125.1</v>
      </c>
      <c r="G27" s="127" t="s">
        <v>354</v>
      </c>
      <c r="H27" s="127" t="s">
        <v>255</v>
      </c>
      <c r="I27" s="128">
        <v>116.4</v>
      </c>
      <c r="J27" s="127" t="s">
        <v>355</v>
      </c>
      <c r="K27" s="128">
        <v>151.5</v>
      </c>
      <c r="L27" s="127" t="s">
        <v>366</v>
      </c>
      <c r="M27" s="127" t="s">
        <v>356</v>
      </c>
      <c r="N27" s="127" t="s">
        <v>301</v>
      </c>
      <c r="O27" s="127" t="s">
        <v>303</v>
      </c>
      <c r="P27" s="127" t="s">
        <v>270</v>
      </c>
      <c r="Q27" s="127" t="s">
        <v>357</v>
      </c>
      <c r="R27" s="127" t="s">
        <v>336</v>
      </c>
      <c r="S27" s="127" t="s">
        <v>369</v>
      </c>
      <c r="T27" s="127" t="s">
        <v>287</v>
      </c>
      <c r="U27" s="127" t="s">
        <v>358</v>
      </c>
      <c r="V27" s="128">
        <v>142.6</v>
      </c>
      <c r="W27" s="128">
        <v>140.1</v>
      </c>
      <c r="X27" s="127" t="s">
        <v>359</v>
      </c>
      <c r="Y27" s="128">
        <v>165.9</v>
      </c>
      <c r="Z27" s="26" t="s">
        <v>51</v>
      </c>
    </row>
    <row r="28" spans="1:26" ht="15" customHeight="1" x14ac:dyDescent="0.2">
      <c r="A28" s="20" t="s">
        <v>31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 t="s">
        <v>32</v>
      </c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x14ac:dyDescent="0.2">
      <c r="A29" s="12"/>
      <c r="B29" s="22"/>
      <c r="C29" s="23"/>
      <c r="D29" s="23"/>
      <c r="E29" s="23"/>
      <c r="F29" s="23"/>
    </row>
  </sheetData>
  <mergeCells count="28">
    <mergeCell ref="T5:T8"/>
    <mergeCell ref="U5:U8"/>
    <mergeCell ref="O5:O8"/>
    <mergeCell ref="P5:P8"/>
    <mergeCell ref="Q5:Q8"/>
    <mergeCell ref="R5:R8"/>
    <mergeCell ref="S5:S8"/>
    <mergeCell ref="J5:J8"/>
    <mergeCell ref="K5:K8"/>
    <mergeCell ref="L5:L8"/>
    <mergeCell ref="M5:M8"/>
    <mergeCell ref="N5:N8"/>
    <mergeCell ref="A1:M1"/>
    <mergeCell ref="N1:Z1"/>
    <mergeCell ref="A3:M3"/>
    <mergeCell ref="B4:B8"/>
    <mergeCell ref="V4:V8"/>
    <mergeCell ref="W4:W8"/>
    <mergeCell ref="X4:X8"/>
    <mergeCell ref="Y4:Y8"/>
    <mergeCell ref="Z4:Z8"/>
    <mergeCell ref="C5:C8"/>
    <mergeCell ref="D5:D8"/>
    <mergeCell ref="E5:E8"/>
    <mergeCell ref="F5:F8"/>
    <mergeCell ref="G5:G8"/>
    <mergeCell ref="H5:H8"/>
    <mergeCell ref="I5:I8"/>
  </mergeCells>
  <phoneticPr fontId="3"/>
  <pageMargins left="0.41" right="0.39" top="0.78740157480314965" bottom="0.78740157480314965" header="0.51181102362204722" footer="0.51181102362204722"/>
  <pageSetup paperSize="9" scale="69" orientation="landscape" r:id="rId1"/>
  <headerFooter alignWithMargins="0"/>
  <colBreaks count="1" manualBreakCount="1">
    <brk id="13" max="26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9"/>
  <sheetViews>
    <sheetView showGridLines="0" zoomScaleNormal="100" zoomScaleSheetLayoutView="100" workbookViewId="0">
      <selection sqref="A1:M1"/>
    </sheetView>
  </sheetViews>
  <sheetFormatPr defaultColWidth="9" defaultRowHeight="13.2" x14ac:dyDescent="0.2"/>
  <cols>
    <col min="1" max="1" width="10.69921875" style="8" customWidth="1"/>
    <col min="2" max="2" width="7.3984375" style="8" customWidth="1"/>
    <col min="3" max="25" width="6.59765625" style="8" customWidth="1"/>
    <col min="26" max="26" width="11.5" style="8" customWidth="1"/>
    <col min="27" max="16384" width="9" style="9"/>
  </cols>
  <sheetData>
    <row r="1" spans="1:26" s="5" customFormat="1" ht="21" x14ac:dyDescent="0.25">
      <c r="A1" s="78" t="s">
        <v>35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9"/>
      <c r="N1" s="80" t="s">
        <v>0</v>
      </c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</row>
    <row r="2" spans="1:26" s="5" customFormat="1" ht="12.75" customHeight="1" x14ac:dyDescent="0.25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</row>
    <row r="3" spans="1:26" ht="12.75" customHeight="1" thickBot="1" x14ac:dyDescent="0.25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6"/>
      <c r="O3" s="7"/>
      <c r="P3" s="7"/>
      <c r="Q3" s="7"/>
      <c r="R3" s="7"/>
      <c r="S3" s="7"/>
      <c r="T3" s="7"/>
      <c r="U3" s="7"/>
      <c r="V3" s="7"/>
      <c r="W3" s="7"/>
      <c r="X3" s="7"/>
      <c r="Z3" s="7" t="s">
        <v>34</v>
      </c>
    </row>
    <row r="4" spans="1:26" ht="10.5" customHeight="1" x14ac:dyDescent="0.2">
      <c r="A4" s="10"/>
      <c r="B4" s="82" t="s">
        <v>1</v>
      </c>
      <c r="C4" s="73"/>
      <c r="D4" s="10"/>
      <c r="E4" s="10"/>
      <c r="F4" s="10"/>
      <c r="G4" s="10"/>
      <c r="H4" s="10"/>
      <c r="I4" s="10"/>
      <c r="J4" s="10"/>
      <c r="K4" s="10"/>
      <c r="L4" s="10"/>
      <c r="M4" s="10"/>
      <c r="N4" s="11"/>
      <c r="O4" s="12"/>
      <c r="P4" s="12"/>
      <c r="Q4" s="12"/>
      <c r="R4" s="12"/>
      <c r="S4" s="12"/>
      <c r="T4" s="12"/>
      <c r="U4" s="12"/>
      <c r="V4" s="85" t="s">
        <v>2</v>
      </c>
      <c r="W4" s="85" t="s">
        <v>3</v>
      </c>
      <c r="X4" s="85" t="s">
        <v>4</v>
      </c>
      <c r="Y4" s="85" t="s">
        <v>5</v>
      </c>
      <c r="Z4" s="88" t="s">
        <v>6</v>
      </c>
    </row>
    <row r="5" spans="1:26" ht="10.5" customHeight="1" x14ac:dyDescent="0.2">
      <c r="A5" s="8" t="s">
        <v>7</v>
      </c>
      <c r="B5" s="83"/>
      <c r="C5" s="75" t="s">
        <v>8</v>
      </c>
      <c r="D5" s="75" t="s">
        <v>9</v>
      </c>
      <c r="E5" s="75" t="s">
        <v>10</v>
      </c>
      <c r="F5" s="75" t="s">
        <v>11</v>
      </c>
      <c r="G5" s="75" t="s">
        <v>12</v>
      </c>
      <c r="H5" s="75" t="s">
        <v>13</v>
      </c>
      <c r="I5" s="75" t="s">
        <v>14</v>
      </c>
      <c r="J5" s="75" t="s">
        <v>15</v>
      </c>
      <c r="K5" s="75" t="s">
        <v>16</v>
      </c>
      <c r="L5" s="75" t="s">
        <v>17</v>
      </c>
      <c r="M5" s="75" t="s">
        <v>18</v>
      </c>
      <c r="N5" s="93" t="s">
        <v>19</v>
      </c>
      <c r="O5" s="75" t="s">
        <v>20</v>
      </c>
      <c r="P5" s="75" t="s">
        <v>21</v>
      </c>
      <c r="Q5" s="75" t="s">
        <v>22</v>
      </c>
      <c r="R5" s="75" t="s">
        <v>23</v>
      </c>
      <c r="S5" s="75" t="s">
        <v>24</v>
      </c>
      <c r="T5" s="75" t="s">
        <v>25</v>
      </c>
      <c r="U5" s="75" t="s">
        <v>26</v>
      </c>
      <c r="V5" s="86"/>
      <c r="W5" s="86"/>
      <c r="X5" s="86"/>
      <c r="Y5" s="86"/>
      <c r="Z5" s="89"/>
    </row>
    <row r="6" spans="1:26" ht="17.25" customHeight="1" x14ac:dyDescent="0.2">
      <c r="B6" s="83"/>
      <c r="C6" s="91"/>
      <c r="D6" s="76"/>
      <c r="E6" s="76"/>
      <c r="F6" s="76"/>
      <c r="G6" s="76"/>
      <c r="H6" s="76"/>
      <c r="I6" s="76"/>
      <c r="J6" s="76"/>
      <c r="K6" s="76"/>
      <c r="L6" s="76"/>
      <c r="M6" s="76"/>
      <c r="N6" s="94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9"/>
    </row>
    <row r="7" spans="1:26" ht="13.5" customHeight="1" x14ac:dyDescent="0.2">
      <c r="B7" s="83"/>
      <c r="C7" s="91"/>
      <c r="D7" s="76"/>
      <c r="E7" s="76"/>
      <c r="F7" s="76"/>
      <c r="G7" s="76"/>
      <c r="H7" s="76"/>
      <c r="I7" s="76"/>
      <c r="J7" s="76"/>
      <c r="K7" s="76"/>
      <c r="L7" s="76"/>
      <c r="M7" s="76"/>
      <c r="N7" s="94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9"/>
    </row>
    <row r="8" spans="1:26" ht="15" customHeight="1" x14ac:dyDescent="0.2">
      <c r="A8" s="13" t="s">
        <v>27</v>
      </c>
      <c r="B8" s="84"/>
      <c r="C8" s="92"/>
      <c r="D8" s="77"/>
      <c r="E8" s="77"/>
      <c r="F8" s="77"/>
      <c r="G8" s="77"/>
      <c r="H8" s="77"/>
      <c r="I8" s="77"/>
      <c r="J8" s="77"/>
      <c r="K8" s="77"/>
      <c r="L8" s="77"/>
      <c r="M8" s="77"/>
      <c r="N8" s="95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90"/>
    </row>
    <row r="9" spans="1:26" s="17" customFormat="1" ht="17.25" customHeight="1" x14ac:dyDescent="0.45">
      <c r="A9" s="14" t="s">
        <v>28</v>
      </c>
      <c r="B9" s="15">
        <v>1000</v>
      </c>
      <c r="C9" s="31">
        <v>148.19999999999996</v>
      </c>
      <c r="D9" s="31">
        <v>9.3000000000000007</v>
      </c>
      <c r="E9" s="31">
        <v>9.5</v>
      </c>
      <c r="F9" s="31">
        <v>29.300000000000004</v>
      </c>
      <c r="G9" s="31">
        <v>86.900000000000048</v>
      </c>
      <c r="H9" s="31">
        <v>46.9</v>
      </c>
      <c r="I9" s="31">
        <v>41.79999999999999</v>
      </c>
      <c r="J9" s="31">
        <v>23.400000000000002</v>
      </c>
      <c r="K9" s="31">
        <v>48.500000000000007</v>
      </c>
      <c r="L9" s="31">
        <v>25.8</v>
      </c>
      <c r="M9" s="31">
        <v>44.9</v>
      </c>
      <c r="N9" s="31">
        <v>32.800000000000004</v>
      </c>
      <c r="O9" s="31">
        <v>45.2</v>
      </c>
      <c r="P9" s="15">
        <v>15.500000000000002</v>
      </c>
      <c r="Q9" s="15">
        <v>19.899999999999995</v>
      </c>
      <c r="R9" s="15">
        <v>51.599999999999987</v>
      </c>
      <c r="S9" s="15">
        <v>18.3</v>
      </c>
      <c r="T9" s="15">
        <v>148.80000000000001</v>
      </c>
      <c r="U9" s="15">
        <v>43.499999999999993</v>
      </c>
      <c r="V9" s="15">
        <v>42.79999999999999</v>
      </c>
      <c r="W9" s="15">
        <v>3.5999999999999996</v>
      </c>
      <c r="X9" s="15">
        <v>58.400000000000006</v>
      </c>
      <c r="Y9" s="15">
        <v>5.0999999999999996</v>
      </c>
      <c r="Z9" s="16" t="s">
        <v>29</v>
      </c>
    </row>
    <row r="10" spans="1:26" s="4" customFormat="1" ht="15" customHeight="1" x14ac:dyDescent="0.45">
      <c r="A10" s="2" t="s">
        <v>39</v>
      </c>
      <c r="B10" s="1">
        <v>101.166666666667</v>
      </c>
      <c r="C10" s="1">
        <v>99.258333333333297</v>
      </c>
      <c r="D10" s="1">
        <v>99.358333333333306</v>
      </c>
      <c r="E10" s="1">
        <v>100.791666666667</v>
      </c>
      <c r="F10" s="1">
        <v>98.408333333333303</v>
      </c>
      <c r="G10" s="1">
        <v>104.575</v>
      </c>
      <c r="H10" s="1">
        <v>119.416666666667</v>
      </c>
      <c r="I10" s="1">
        <v>100.35</v>
      </c>
      <c r="J10" s="1">
        <v>98.008333333333297</v>
      </c>
      <c r="K10" s="1">
        <v>100.666666666667</v>
      </c>
      <c r="L10" s="1">
        <v>98.866666666666703</v>
      </c>
      <c r="M10" s="1">
        <v>98.1666666666666</v>
      </c>
      <c r="N10" s="18">
        <v>97.9166666666667</v>
      </c>
      <c r="O10" s="1">
        <v>98.974999999999994</v>
      </c>
      <c r="P10" s="1">
        <v>99.35</v>
      </c>
      <c r="Q10" s="1">
        <v>99.174999999999997</v>
      </c>
      <c r="R10" s="1">
        <v>99.0416666666666</v>
      </c>
      <c r="S10" s="1">
        <v>99.633333333333297</v>
      </c>
      <c r="T10" s="1">
        <v>98.741666666666703</v>
      </c>
      <c r="U10" s="1">
        <v>97.8333333333333</v>
      </c>
      <c r="V10" s="1">
        <v>100.966666666667</v>
      </c>
      <c r="W10" s="1">
        <v>102.23333333333299</v>
      </c>
      <c r="X10" s="1">
        <v>105.958333333333</v>
      </c>
      <c r="Y10" s="1">
        <v>108.8</v>
      </c>
      <c r="Z10" s="24" t="s">
        <v>39</v>
      </c>
    </row>
    <row r="11" spans="1:26" s="4" customFormat="1" ht="15" customHeight="1" x14ac:dyDescent="0.45">
      <c r="A11" s="2" t="s">
        <v>33</v>
      </c>
      <c r="B11" s="1">
        <v>100</v>
      </c>
      <c r="C11" s="1">
        <v>100.008333333333</v>
      </c>
      <c r="D11" s="1">
        <v>100</v>
      </c>
      <c r="E11" s="1">
        <v>99.991666666666703</v>
      </c>
      <c r="F11" s="1">
        <v>100.008333333333</v>
      </c>
      <c r="G11" s="1">
        <v>99.991666666666703</v>
      </c>
      <c r="H11" s="1">
        <v>100</v>
      </c>
      <c r="I11" s="1">
        <v>100</v>
      </c>
      <c r="J11" s="1">
        <v>100</v>
      </c>
      <c r="K11" s="1">
        <v>100.008333333333</v>
      </c>
      <c r="L11" s="1">
        <v>100.008333333333</v>
      </c>
      <c r="M11" s="1">
        <v>100.008333333333</v>
      </c>
      <c r="N11" s="1">
        <v>100.008333333333</v>
      </c>
      <c r="O11" s="1">
        <v>100</v>
      </c>
      <c r="P11" s="1">
        <v>100</v>
      </c>
      <c r="Q11" s="1">
        <v>100</v>
      </c>
      <c r="R11" s="1">
        <v>100.008333333333</v>
      </c>
      <c r="S11" s="1">
        <v>99.991666666666703</v>
      </c>
      <c r="T11" s="1">
        <v>99.991666666666703</v>
      </c>
      <c r="U11" s="1">
        <v>99.983333333333306</v>
      </c>
      <c r="V11" s="1">
        <v>100.008333333333</v>
      </c>
      <c r="W11" s="1">
        <v>100.008333333333</v>
      </c>
      <c r="X11" s="1">
        <v>99.991666666666703</v>
      </c>
      <c r="Y11" s="1">
        <v>100.008333333333</v>
      </c>
      <c r="Z11" s="24" t="s">
        <v>57</v>
      </c>
    </row>
    <row r="12" spans="1:26" s="4" customFormat="1" ht="15" customHeight="1" x14ac:dyDescent="0.45">
      <c r="A12" s="2" t="s">
        <v>38</v>
      </c>
      <c r="B12" s="1">
        <v>104.60833333333299</v>
      </c>
      <c r="C12" s="1">
        <v>101.941666666667</v>
      </c>
      <c r="D12" s="1">
        <v>100.48333333333299</v>
      </c>
      <c r="E12" s="1">
        <v>131.82499999999999</v>
      </c>
      <c r="F12" s="19">
        <v>99.8</v>
      </c>
      <c r="G12" s="1">
        <v>105.916666666667</v>
      </c>
      <c r="H12" s="1">
        <v>128.558333333333</v>
      </c>
      <c r="I12" s="1">
        <v>100.02500000000001</v>
      </c>
      <c r="J12" s="1">
        <v>100.666666666667</v>
      </c>
      <c r="K12" s="1">
        <v>114.758333333333</v>
      </c>
      <c r="L12" s="1">
        <v>128.64166666666699</v>
      </c>
      <c r="M12" s="1">
        <v>101.541666666667</v>
      </c>
      <c r="N12" s="1">
        <v>100.425</v>
      </c>
      <c r="O12" s="1">
        <v>100.14166666666701</v>
      </c>
      <c r="P12" s="1">
        <v>100.908333333333</v>
      </c>
      <c r="Q12" s="1">
        <v>101.091666666667</v>
      </c>
      <c r="R12" s="1">
        <v>100.008333333333</v>
      </c>
      <c r="S12" s="19">
        <v>98.891666666666694</v>
      </c>
      <c r="T12" s="1">
        <v>99.95</v>
      </c>
      <c r="U12" s="1">
        <v>100.25</v>
      </c>
      <c r="V12" s="1">
        <v>100.10833333333299</v>
      </c>
      <c r="W12" s="1">
        <v>101.558333333333</v>
      </c>
      <c r="X12" s="1">
        <v>100.2</v>
      </c>
      <c r="Y12" s="1">
        <v>166.34166666666701</v>
      </c>
      <c r="Z12" s="24" t="s">
        <v>58</v>
      </c>
    </row>
    <row r="13" spans="1:26" s="4" customFormat="1" ht="15" customHeight="1" x14ac:dyDescent="0.45">
      <c r="A13" s="2" t="s">
        <v>54</v>
      </c>
      <c r="B13" s="1">
        <v>114.875</v>
      </c>
      <c r="C13" s="19">
        <v>107.683333333333</v>
      </c>
      <c r="D13" s="1">
        <v>105.091666666667</v>
      </c>
      <c r="E13" s="1">
        <v>171.316666666667</v>
      </c>
      <c r="F13" s="19">
        <v>106.191666666667</v>
      </c>
      <c r="G13" s="1">
        <v>116.98333333333299</v>
      </c>
      <c r="H13" s="1">
        <v>151.583333333333</v>
      </c>
      <c r="I13" s="1">
        <v>107.7</v>
      </c>
      <c r="J13" s="19">
        <v>107.491666666667</v>
      </c>
      <c r="K13" s="1">
        <v>145.583333333333</v>
      </c>
      <c r="L13" s="1">
        <v>148.28333333333299</v>
      </c>
      <c r="M13" s="19">
        <v>112.566666666667</v>
      </c>
      <c r="N13" s="19">
        <v>102.7</v>
      </c>
      <c r="O13" s="1">
        <v>104.26666666666701</v>
      </c>
      <c r="P13" s="1">
        <v>101.7</v>
      </c>
      <c r="Q13" s="1">
        <v>103.375</v>
      </c>
      <c r="R13" s="1">
        <v>103.441666666667</v>
      </c>
      <c r="S13" s="19">
        <v>102.758333333333</v>
      </c>
      <c r="T13" s="1">
        <v>103.89166666666701</v>
      </c>
      <c r="U13" s="1">
        <v>104.4</v>
      </c>
      <c r="V13" s="1">
        <v>99.008333333333297</v>
      </c>
      <c r="W13" s="1">
        <v>129.76666666666699</v>
      </c>
      <c r="X13" s="1">
        <v>136.53333333333299</v>
      </c>
      <c r="Y13" s="1">
        <v>185.35</v>
      </c>
      <c r="Z13" s="24" t="s">
        <v>59</v>
      </c>
    </row>
    <row r="14" spans="1:26" s="4" customFormat="1" ht="15" customHeight="1" x14ac:dyDescent="0.45">
      <c r="A14" s="2" t="s">
        <v>55</v>
      </c>
      <c r="B14" s="32" t="s">
        <v>86</v>
      </c>
      <c r="C14" s="120" t="s">
        <v>250</v>
      </c>
      <c r="D14" s="32" t="s">
        <v>87</v>
      </c>
      <c r="E14" s="32">
        <v>140.6</v>
      </c>
      <c r="F14" s="32">
        <v>120.633333333333</v>
      </c>
      <c r="G14" s="32" t="s">
        <v>88</v>
      </c>
      <c r="H14" s="32">
        <v>151.92500000000001</v>
      </c>
      <c r="I14" s="32">
        <v>112.47499999999999</v>
      </c>
      <c r="J14" s="32" t="s">
        <v>89</v>
      </c>
      <c r="K14" s="32" t="s">
        <v>90</v>
      </c>
      <c r="L14" s="32">
        <v>152.875</v>
      </c>
      <c r="M14" s="32" t="s">
        <v>91</v>
      </c>
      <c r="N14" s="32" t="s">
        <v>92</v>
      </c>
      <c r="O14" s="32" t="s">
        <v>93</v>
      </c>
      <c r="P14" s="32">
        <v>104.666666666667</v>
      </c>
      <c r="Q14" s="32" t="s">
        <v>94</v>
      </c>
      <c r="R14" s="32" t="s">
        <v>115</v>
      </c>
      <c r="S14" s="32" t="s">
        <v>95</v>
      </c>
      <c r="T14" s="32" t="s">
        <v>92</v>
      </c>
      <c r="U14" s="32" t="s">
        <v>96</v>
      </c>
      <c r="V14" s="32">
        <v>106.95</v>
      </c>
      <c r="W14" s="33" t="s">
        <v>97</v>
      </c>
      <c r="X14" s="33">
        <v>137.77500000000001</v>
      </c>
      <c r="Y14" s="33">
        <v>178.17500000000001</v>
      </c>
      <c r="Z14" s="24" t="s">
        <v>60</v>
      </c>
    </row>
    <row r="15" spans="1:26" s="4" customFormat="1" ht="11.25" customHeight="1" x14ac:dyDescent="0.45">
      <c r="A15" s="2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3" t="s">
        <v>30</v>
      </c>
    </row>
    <row r="16" spans="1:26" s="4" customFormat="1" ht="15" customHeight="1" x14ac:dyDescent="0.45">
      <c r="A16" s="2" t="s">
        <v>56</v>
      </c>
      <c r="B16" s="121" t="s">
        <v>237</v>
      </c>
      <c r="C16" s="121" t="s">
        <v>119</v>
      </c>
      <c r="D16" s="121" t="s">
        <v>120</v>
      </c>
      <c r="E16" s="129">
        <v>154.80000000000001</v>
      </c>
      <c r="F16" s="129">
        <v>114.8</v>
      </c>
      <c r="G16" s="121" t="s">
        <v>121</v>
      </c>
      <c r="H16" s="129">
        <v>147.1</v>
      </c>
      <c r="I16" s="129">
        <v>112.7</v>
      </c>
      <c r="J16" s="121" t="s">
        <v>122</v>
      </c>
      <c r="K16" s="129">
        <v>157.80000000000001</v>
      </c>
      <c r="L16" s="129">
        <v>150.6</v>
      </c>
      <c r="M16" s="121" t="s">
        <v>123</v>
      </c>
      <c r="N16" s="129">
        <v>105.1</v>
      </c>
      <c r="O16" s="121" t="s">
        <v>124</v>
      </c>
      <c r="P16" s="129">
        <v>102.4</v>
      </c>
      <c r="Q16" s="121" t="s">
        <v>125</v>
      </c>
      <c r="R16" s="129">
        <v>105.9</v>
      </c>
      <c r="S16" s="129">
        <v>105.8</v>
      </c>
      <c r="T16" s="129">
        <v>105.9</v>
      </c>
      <c r="U16" s="121" t="s">
        <v>126</v>
      </c>
      <c r="V16" s="129">
        <v>104.7</v>
      </c>
      <c r="W16" s="129">
        <v>153.9</v>
      </c>
      <c r="X16" s="129">
        <v>169.7</v>
      </c>
      <c r="Y16" s="129">
        <v>177.2</v>
      </c>
      <c r="Z16" s="25" t="s">
        <v>53</v>
      </c>
    </row>
    <row r="17" spans="1:26" s="4" customFormat="1" ht="15" customHeight="1" x14ac:dyDescent="0.45">
      <c r="A17" s="2" t="s">
        <v>41</v>
      </c>
      <c r="B17" s="121" t="s">
        <v>127</v>
      </c>
      <c r="C17" s="121" t="s">
        <v>128</v>
      </c>
      <c r="D17" s="121" t="s">
        <v>129</v>
      </c>
      <c r="E17" s="129">
        <v>150.6</v>
      </c>
      <c r="F17" s="129">
        <v>116.7</v>
      </c>
      <c r="G17" s="121" t="s">
        <v>242</v>
      </c>
      <c r="H17" s="129">
        <v>144.9</v>
      </c>
      <c r="I17" s="129">
        <v>112.6</v>
      </c>
      <c r="J17" s="121" t="s">
        <v>130</v>
      </c>
      <c r="K17" s="129">
        <v>157.80000000000001</v>
      </c>
      <c r="L17" s="129">
        <v>152</v>
      </c>
      <c r="M17" s="121" t="s">
        <v>131</v>
      </c>
      <c r="N17" s="129">
        <v>105.2</v>
      </c>
      <c r="O17" s="121" t="s">
        <v>132</v>
      </c>
      <c r="P17" s="129">
        <v>102.5</v>
      </c>
      <c r="Q17" s="121" t="s">
        <v>133</v>
      </c>
      <c r="R17" s="129">
        <v>106.7</v>
      </c>
      <c r="S17" s="129">
        <v>106</v>
      </c>
      <c r="T17" s="129">
        <v>106</v>
      </c>
      <c r="U17" s="129">
        <v>109.2</v>
      </c>
      <c r="V17" s="129">
        <v>105.9</v>
      </c>
      <c r="W17" s="129">
        <v>153.30000000000001</v>
      </c>
      <c r="X17" s="129">
        <v>158.4</v>
      </c>
      <c r="Y17" s="129">
        <v>183.6</v>
      </c>
      <c r="Z17" s="25" t="s">
        <v>41</v>
      </c>
    </row>
    <row r="18" spans="1:26" s="4" customFormat="1" ht="15" customHeight="1" x14ac:dyDescent="0.45">
      <c r="A18" s="2" t="s">
        <v>42</v>
      </c>
      <c r="B18" s="121" t="s">
        <v>134</v>
      </c>
      <c r="C18" s="121" t="s">
        <v>135</v>
      </c>
      <c r="D18" s="121" t="s">
        <v>136</v>
      </c>
      <c r="E18" s="129">
        <v>145.69999999999999</v>
      </c>
      <c r="F18" s="121" t="s">
        <v>137</v>
      </c>
      <c r="G18" s="129">
        <v>117.8</v>
      </c>
      <c r="H18" s="129">
        <v>147.69999999999999</v>
      </c>
      <c r="I18" s="129">
        <v>112.9</v>
      </c>
      <c r="J18" s="121" t="s">
        <v>138</v>
      </c>
      <c r="K18" s="129">
        <v>157.6</v>
      </c>
      <c r="L18" s="129">
        <v>151.9</v>
      </c>
      <c r="M18" s="121" t="s">
        <v>139</v>
      </c>
      <c r="N18" s="129">
        <v>105.3</v>
      </c>
      <c r="O18" s="129">
        <v>106.6</v>
      </c>
      <c r="P18" s="129">
        <v>103.1</v>
      </c>
      <c r="Q18" s="121" t="s">
        <v>140</v>
      </c>
      <c r="R18" s="121" t="s">
        <v>141</v>
      </c>
      <c r="S18" s="121" t="s">
        <v>142</v>
      </c>
      <c r="T18" s="129">
        <v>106.2</v>
      </c>
      <c r="U18" s="129">
        <v>109.8</v>
      </c>
      <c r="V18" s="129">
        <v>106.4</v>
      </c>
      <c r="W18" s="129">
        <v>148.9</v>
      </c>
      <c r="X18" s="129">
        <v>154.19999999999999</v>
      </c>
      <c r="Y18" s="129">
        <v>186.6</v>
      </c>
      <c r="Z18" s="25" t="s">
        <v>42</v>
      </c>
    </row>
    <row r="19" spans="1:26" s="4" customFormat="1" ht="15" customHeight="1" x14ac:dyDescent="0.45">
      <c r="A19" s="2" t="s">
        <v>43</v>
      </c>
      <c r="B19" s="121" t="s">
        <v>143</v>
      </c>
      <c r="C19" s="121" t="s">
        <v>238</v>
      </c>
      <c r="D19" s="121" t="s">
        <v>144</v>
      </c>
      <c r="E19" s="129">
        <v>141.69999999999999</v>
      </c>
      <c r="F19" s="121" t="s">
        <v>143</v>
      </c>
      <c r="G19" s="121" t="s">
        <v>145</v>
      </c>
      <c r="H19" s="121" t="s">
        <v>146</v>
      </c>
      <c r="I19" s="129">
        <v>112.5</v>
      </c>
      <c r="J19" s="121" t="s">
        <v>123</v>
      </c>
      <c r="K19" s="121" t="s">
        <v>244</v>
      </c>
      <c r="L19" s="129">
        <v>151.80000000000001</v>
      </c>
      <c r="M19" s="121" t="s">
        <v>147</v>
      </c>
      <c r="N19" s="121" t="s">
        <v>148</v>
      </c>
      <c r="O19" s="121" t="s">
        <v>149</v>
      </c>
      <c r="P19" s="129">
        <v>104.6</v>
      </c>
      <c r="Q19" s="121" t="s">
        <v>142</v>
      </c>
      <c r="R19" s="121" t="s">
        <v>150</v>
      </c>
      <c r="S19" s="121" t="s">
        <v>151</v>
      </c>
      <c r="T19" s="121" t="s">
        <v>152</v>
      </c>
      <c r="U19" s="121" t="s">
        <v>153</v>
      </c>
      <c r="V19" s="129">
        <v>107.7</v>
      </c>
      <c r="W19" s="129">
        <v>143.30000000000001</v>
      </c>
      <c r="X19" s="121" t="s">
        <v>154</v>
      </c>
      <c r="Y19" s="129">
        <v>178.7</v>
      </c>
      <c r="Z19" s="25" t="s">
        <v>43</v>
      </c>
    </row>
    <row r="20" spans="1:26" s="4" customFormat="1" ht="15" customHeight="1" x14ac:dyDescent="0.45">
      <c r="A20" s="2" t="s">
        <v>44</v>
      </c>
      <c r="B20" s="121" t="s">
        <v>155</v>
      </c>
      <c r="C20" s="121" t="s">
        <v>238</v>
      </c>
      <c r="D20" s="121" t="s">
        <v>156</v>
      </c>
      <c r="E20" s="129">
        <v>139.69999999999999</v>
      </c>
      <c r="F20" s="121" t="s">
        <v>123</v>
      </c>
      <c r="G20" s="121" t="s">
        <v>157</v>
      </c>
      <c r="H20" s="121" t="s">
        <v>158</v>
      </c>
      <c r="I20" s="129">
        <v>112.4</v>
      </c>
      <c r="J20" s="121" t="s">
        <v>147</v>
      </c>
      <c r="K20" s="121" t="s">
        <v>159</v>
      </c>
      <c r="L20" s="129">
        <v>150</v>
      </c>
      <c r="M20" s="121" t="s">
        <v>245</v>
      </c>
      <c r="N20" s="121" t="s">
        <v>160</v>
      </c>
      <c r="O20" s="121" t="s">
        <v>150</v>
      </c>
      <c r="P20" s="129">
        <v>104.6</v>
      </c>
      <c r="Q20" s="121" t="s">
        <v>142</v>
      </c>
      <c r="R20" s="121" t="s">
        <v>247</v>
      </c>
      <c r="S20" s="121" t="s">
        <v>161</v>
      </c>
      <c r="T20" s="121" t="s">
        <v>148</v>
      </c>
      <c r="U20" s="121" t="s">
        <v>162</v>
      </c>
      <c r="V20" s="129">
        <v>108.6</v>
      </c>
      <c r="W20" s="129">
        <v>140.9</v>
      </c>
      <c r="X20" s="121" t="s">
        <v>249</v>
      </c>
      <c r="Y20" s="129">
        <v>171.2</v>
      </c>
      <c r="Z20" s="25" t="s">
        <v>44</v>
      </c>
    </row>
    <row r="21" spans="1:26" s="4" customFormat="1" ht="15" customHeight="1" x14ac:dyDescent="0.45">
      <c r="A21" s="2" t="s">
        <v>45</v>
      </c>
      <c r="B21" s="121" t="s">
        <v>155</v>
      </c>
      <c r="C21" s="121" t="s">
        <v>163</v>
      </c>
      <c r="D21" s="121" t="s">
        <v>144</v>
      </c>
      <c r="E21" s="121" t="s">
        <v>164</v>
      </c>
      <c r="F21" s="129">
        <v>121.7</v>
      </c>
      <c r="G21" s="121" t="s">
        <v>165</v>
      </c>
      <c r="H21" s="129">
        <v>152.4</v>
      </c>
      <c r="I21" s="129">
        <v>112.4</v>
      </c>
      <c r="J21" s="121" t="s">
        <v>166</v>
      </c>
      <c r="K21" s="121" t="s">
        <v>167</v>
      </c>
      <c r="L21" s="129">
        <v>151.69999999999999</v>
      </c>
      <c r="M21" s="121" t="s">
        <v>168</v>
      </c>
      <c r="N21" s="121" t="s">
        <v>169</v>
      </c>
      <c r="O21" s="121" t="s">
        <v>170</v>
      </c>
      <c r="P21" s="129">
        <v>104.9</v>
      </c>
      <c r="Q21" s="121" t="s">
        <v>171</v>
      </c>
      <c r="R21" s="121" t="s">
        <v>172</v>
      </c>
      <c r="S21" s="121" t="s">
        <v>173</v>
      </c>
      <c r="T21" s="121" t="s">
        <v>160</v>
      </c>
      <c r="U21" s="121" t="s">
        <v>174</v>
      </c>
      <c r="V21" s="129">
        <v>107.9</v>
      </c>
      <c r="W21" s="129">
        <v>140</v>
      </c>
      <c r="X21" s="129">
        <v>132.80000000000001</v>
      </c>
      <c r="Y21" s="129">
        <v>172.4</v>
      </c>
      <c r="Z21" s="25" t="s">
        <v>45</v>
      </c>
    </row>
    <row r="22" spans="1:26" s="4" customFormat="1" ht="15" customHeight="1" x14ac:dyDescent="0.45">
      <c r="A22" s="2" t="s">
        <v>46</v>
      </c>
      <c r="B22" s="121" t="s">
        <v>127</v>
      </c>
      <c r="C22" s="121" t="s">
        <v>239</v>
      </c>
      <c r="D22" s="121" t="s">
        <v>241</v>
      </c>
      <c r="E22" s="129">
        <v>136.69999999999999</v>
      </c>
      <c r="F22" s="121" t="s">
        <v>139</v>
      </c>
      <c r="G22" s="121" t="s">
        <v>156</v>
      </c>
      <c r="H22" s="129">
        <v>155.30000000000001</v>
      </c>
      <c r="I22" s="129">
        <v>112.3</v>
      </c>
      <c r="J22" s="121" t="s">
        <v>175</v>
      </c>
      <c r="K22" s="121" t="s">
        <v>176</v>
      </c>
      <c r="L22" s="129">
        <v>152.6</v>
      </c>
      <c r="M22" s="121" t="s">
        <v>177</v>
      </c>
      <c r="N22" s="121" t="s">
        <v>178</v>
      </c>
      <c r="O22" s="121" t="s">
        <v>179</v>
      </c>
      <c r="P22" s="129">
        <v>105.3</v>
      </c>
      <c r="Q22" s="121" t="s">
        <v>142</v>
      </c>
      <c r="R22" s="121" t="s">
        <v>180</v>
      </c>
      <c r="S22" s="121" t="s">
        <v>173</v>
      </c>
      <c r="T22" s="129">
        <v>107.6</v>
      </c>
      <c r="U22" s="121" t="s">
        <v>181</v>
      </c>
      <c r="V22" s="129">
        <v>106.9</v>
      </c>
      <c r="W22" s="129">
        <v>136.19999999999999</v>
      </c>
      <c r="X22" s="121" t="s">
        <v>182</v>
      </c>
      <c r="Y22" s="129">
        <v>174.1</v>
      </c>
      <c r="Z22" s="25" t="s">
        <v>46</v>
      </c>
    </row>
    <row r="23" spans="1:26" s="4" customFormat="1" ht="15" customHeight="1" x14ac:dyDescent="0.45">
      <c r="A23" s="2" t="s">
        <v>47</v>
      </c>
      <c r="B23" s="121" t="s">
        <v>237</v>
      </c>
      <c r="C23" s="121" t="s">
        <v>157</v>
      </c>
      <c r="D23" s="121" t="s">
        <v>183</v>
      </c>
      <c r="E23" s="129">
        <v>135.5</v>
      </c>
      <c r="F23" s="121" t="s">
        <v>243</v>
      </c>
      <c r="G23" s="121" t="s">
        <v>184</v>
      </c>
      <c r="H23" s="129">
        <v>163.19999999999999</v>
      </c>
      <c r="I23" s="129">
        <v>112.2</v>
      </c>
      <c r="J23" s="121" t="s">
        <v>185</v>
      </c>
      <c r="K23" s="121" t="s">
        <v>186</v>
      </c>
      <c r="L23" s="129">
        <v>153.9</v>
      </c>
      <c r="M23" s="121" t="s">
        <v>175</v>
      </c>
      <c r="N23" s="121" t="s">
        <v>187</v>
      </c>
      <c r="O23" s="121" t="s">
        <v>188</v>
      </c>
      <c r="P23" s="129">
        <v>104.8</v>
      </c>
      <c r="Q23" s="121" t="s">
        <v>148</v>
      </c>
      <c r="R23" s="121" t="s">
        <v>189</v>
      </c>
      <c r="S23" s="121" t="s">
        <v>190</v>
      </c>
      <c r="T23" s="129">
        <v>107.6</v>
      </c>
      <c r="U23" s="121" t="s">
        <v>191</v>
      </c>
      <c r="V23" s="129">
        <v>106.5</v>
      </c>
      <c r="W23" s="129">
        <v>134.9</v>
      </c>
      <c r="X23" s="129">
        <v>124.4</v>
      </c>
      <c r="Y23" s="129">
        <v>175.6</v>
      </c>
      <c r="Z23" s="25" t="s">
        <v>47</v>
      </c>
    </row>
    <row r="24" spans="1:26" s="4" customFormat="1" ht="15" customHeight="1" x14ac:dyDescent="0.45">
      <c r="A24" s="2" t="s">
        <v>48</v>
      </c>
      <c r="B24" s="121" t="s">
        <v>134</v>
      </c>
      <c r="C24" s="121" t="s">
        <v>192</v>
      </c>
      <c r="D24" s="121" t="s">
        <v>193</v>
      </c>
      <c r="E24" s="129">
        <v>135.9</v>
      </c>
      <c r="F24" s="121" t="s">
        <v>147</v>
      </c>
      <c r="G24" s="121" t="s">
        <v>194</v>
      </c>
      <c r="H24" s="129">
        <v>156.4</v>
      </c>
      <c r="I24" s="129">
        <v>112.4</v>
      </c>
      <c r="J24" s="121" t="s">
        <v>195</v>
      </c>
      <c r="K24" s="129">
        <v>153.19999999999999</v>
      </c>
      <c r="L24" s="129">
        <v>154.9</v>
      </c>
      <c r="M24" s="121" t="s">
        <v>196</v>
      </c>
      <c r="N24" s="121" t="s">
        <v>197</v>
      </c>
      <c r="O24" s="121" t="s">
        <v>198</v>
      </c>
      <c r="P24" s="121" t="s">
        <v>199</v>
      </c>
      <c r="Q24" s="121" t="s">
        <v>200</v>
      </c>
      <c r="R24" s="121" t="s">
        <v>201</v>
      </c>
      <c r="S24" s="121" t="s">
        <v>171</v>
      </c>
      <c r="T24" s="129">
        <v>107.7</v>
      </c>
      <c r="U24" s="121" t="s">
        <v>135</v>
      </c>
      <c r="V24" s="129">
        <v>108.5</v>
      </c>
      <c r="W24" s="129">
        <v>132.9</v>
      </c>
      <c r="X24" s="129">
        <v>121.7</v>
      </c>
      <c r="Y24" s="129">
        <v>178.7</v>
      </c>
      <c r="Z24" s="25" t="s">
        <v>48</v>
      </c>
    </row>
    <row r="25" spans="1:26" s="4" customFormat="1" ht="15" customHeight="1" x14ac:dyDescent="0.45">
      <c r="A25" s="2" t="s">
        <v>49</v>
      </c>
      <c r="B25" s="121" t="s">
        <v>155</v>
      </c>
      <c r="C25" s="121" t="s">
        <v>240</v>
      </c>
      <c r="D25" s="121" t="s">
        <v>242</v>
      </c>
      <c r="E25" s="129">
        <v>136.1</v>
      </c>
      <c r="F25" s="121" t="s">
        <v>202</v>
      </c>
      <c r="G25" s="121" t="s">
        <v>145</v>
      </c>
      <c r="H25" s="121" t="s">
        <v>203</v>
      </c>
      <c r="I25" s="121" t="s">
        <v>204</v>
      </c>
      <c r="J25" s="121" t="s">
        <v>205</v>
      </c>
      <c r="K25" s="121" t="s">
        <v>206</v>
      </c>
      <c r="L25" s="129">
        <v>153.80000000000001</v>
      </c>
      <c r="M25" s="121" t="s">
        <v>196</v>
      </c>
      <c r="N25" s="129">
        <v>108.5</v>
      </c>
      <c r="O25" s="121" t="s">
        <v>153</v>
      </c>
      <c r="P25" s="121" t="s">
        <v>173</v>
      </c>
      <c r="Q25" s="121" t="s">
        <v>171</v>
      </c>
      <c r="R25" s="121" t="s">
        <v>180</v>
      </c>
      <c r="S25" s="121" t="s">
        <v>246</v>
      </c>
      <c r="T25" s="121" t="s">
        <v>197</v>
      </c>
      <c r="U25" s="121" t="s">
        <v>207</v>
      </c>
      <c r="V25" s="129">
        <v>106.8</v>
      </c>
      <c r="W25" s="121" t="s">
        <v>208</v>
      </c>
      <c r="X25" s="121" t="s">
        <v>209</v>
      </c>
      <c r="Y25" s="129">
        <v>180.1</v>
      </c>
      <c r="Z25" s="25" t="s">
        <v>49</v>
      </c>
    </row>
    <row r="26" spans="1:26" s="4" customFormat="1" ht="15" customHeight="1" x14ac:dyDescent="0.45">
      <c r="A26" s="2" t="s">
        <v>50</v>
      </c>
      <c r="B26" s="121" t="s">
        <v>210</v>
      </c>
      <c r="C26" s="121" t="s">
        <v>211</v>
      </c>
      <c r="D26" s="121" t="s">
        <v>242</v>
      </c>
      <c r="E26" s="121" t="s">
        <v>212</v>
      </c>
      <c r="F26" s="129">
        <v>122.5</v>
      </c>
      <c r="G26" s="121" t="s">
        <v>138</v>
      </c>
      <c r="H26" s="121" t="s">
        <v>213</v>
      </c>
      <c r="I26" s="129">
        <v>112.5</v>
      </c>
      <c r="J26" s="121" t="s">
        <v>214</v>
      </c>
      <c r="K26" s="121" t="s">
        <v>215</v>
      </c>
      <c r="L26" s="129">
        <v>155.9</v>
      </c>
      <c r="M26" s="121" t="s">
        <v>216</v>
      </c>
      <c r="N26" s="129">
        <v>108.1</v>
      </c>
      <c r="O26" s="121" t="s">
        <v>217</v>
      </c>
      <c r="P26" s="121" t="s">
        <v>141</v>
      </c>
      <c r="Q26" s="121" t="s">
        <v>152</v>
      </c>
      <c r="R26" s="121" t="s">
        <v>218</v>
      </c>
      <c r="S26" s="121" t="s">
        <v>219</v>
      </c>
      <c r="T26" s="121" t="s">
        <v>197</v>
      </c>
      <c r="U26" s="121" t="s">
        <v>220</v>
      </c>
      <c r="V26" s="129">
        <v>106.6</v>
      </c>
      <c r="W26" s="121" t="s">
        <v>248</v>
      </c>
      <c r="X26" s="121" t="s">
        <v>221</v>
      </c>
      <c r="Y26" s="129">
        <v>179.5</v>
      </c>
      <c r="Z26" s="25" t="s">
        <v>50</v>
      </c>
    </row>
    <row r="27" spans="1:26" s="4" customFormat="1" ht="15" customHeight="1" thickBot="1" x14ac:dyDescent="0.5">
      <c r="A27" s="35" t="s">
        <v>51</v>
      </c>
      <c r="B27" s="121" t="s">
        <v>222</v>
      </c>
      <c r="C27" s="121" t="s">
        <v>223</v>
      </c>
      <c r="D27" s="121" t="s">
        <v>224</v>
      </c>
      <c r="E27" s="129">
        <v>135.69999999999999</v>
      </c>
      <c r="F27" s="129">
        <v>123</v>
      </c>
      <c r="G27" s="121" t="s">
        <v>225</v>
      </c>
      <c r="H27" s="121" t="s">
        <v>226</v>
      </c>
      <c r="I27" s="129">
        <v>112.3</v>
      </c>
      <c r="J27" s="121" t="s">
        <v>227</v>
      </c>
      <c r="K27" s="121" t="s">
        <v>228</v>
      </c>
      <c r="L27" s="121" t="s">
        <v>229</v>
      </c>
      <c r="M27" s="121" t="s">
        <v>230</v>
      </c>
      <c r="N27" s="129">
        <v>108.2</v>
      </c>
      <c r="O27" s="121" t="s">
        <v>153</v>
      </c>
      <c r="P27" s="121" t="s">
        <v>231</v>
      </c>
      <c r="Q27" s="121" t="s">
        <v>178</v>
      </c>
      <c r="R27" s="121" t="s">
        <v>198</v>
      </c>
      <c r="S27" s="121" t="s">
        <v>232</v>
      </c>
      <c r="T27" s="121" t="s">
        <v>197</v>
      </c>
      <c r="U27" s="121" t="s">
        <v>233</v>
      </c>
      <c r="V27" s="121" t="s">
        <v>169</v>
      </c>
      <c r="W27" s="121" t="s">
        <v>234</v>
      </c>
      <c r="X27" s="121" t="s">
        <v>235</v>
      </c>
      <c r="Y27" s="121" t="s">
        <v>236</v>
      </c>
      <c r="Z27" s="26" t="s">
        <v>51</v>
      </c>
    </row>
    <row r="28" spans="1:26" ht="15" customHeight="1" x14ac:dyDescent="0.2">
      <c r="A28" s="20" t="s">
        <v>31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 t="s">
        <v>32</v>
      </c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x14ac:dyDescent="0.2">
      <c r="A29" s="12"/>
      <c r="B29" s="22"/>
      <c r="C29" s="23"/>
      <c r="D29" s="23"/>
      <c r="E29" s="23"/>
      <c r="F29" s="23"/>
    </row>
  </sheetData>
  <mergeCells count="28">
    <mergeCell ref="I5:I8"/>
    <mergeCell ref="A1:M1"/>
    <mergeCell ref="N1:Z1"/>
    <mergeCell ref="A3:M3"/>
    <mergeCell ref="B4:B8"/>
    <mergeCell ref="V4:V8"/>
    <mergeCell ref="W4:W8"/>
    <mergeCell ref="X4:X8"/>
    <mergeCell ref="Y4:Y8"/>
    <mergeCell ref="Z4:Z8"/>
    <mergeCell ref="C5:C8"/>
    <mergeCell ref="D5:D8"/>
    <mergeCell ref="E5:E8"/>
    <mergeCell ref="F5:F8"/>
    <mergeCell ref="G5:G8"/>
    <mergeCell ref="H5:H8"/>
    <mergeCell ref="U5:U8"/>
    <mergeCell ref="J5:J8"/>
    <mergeCell ref="K5:K8"/>
    <mergeCell ref="L5:L8"/>
    <mergeCell ref="M5:M8"/>
    <mergeCell ref="N5:N8"/>
    <mergeCell ref="O5:O8"/>
    <mergeCell ref="P5:P8"/>
    <mergeCell ref="Q5:Q8"/>
    <mergeCell ref="R5:R8"/>
    <mergeCell ref="S5:S8"/>
    <mergeCell ref="T5:T8"/>
  </mergeCells>
  <phoneticPr fontId="3"/>
  <pageMargins left="0.41" right="0.39" top="0.78740157480314965" bottom="0.78740157480314965" header="0.51181102362204722" footer="0.51181102362204722"/>
  <pageSetup paperSize="9" scale="69" orientation="landscape" r:id="rId1"/>
  <headerFooter alignWithMargins="0"/>
  <colBreaks count="1" manualBreakCount="1">
    <brk id="13" max="26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9"/>
  <sheetViews>
    <sheetView showGridLines="0" topLeftCell="D1" zoomScale="115" zoomScaleNormal="115" zoomScaleSheetLayoutView="100" workbookViewId="0">
      <selection activeCell="C14" sqref="C14"/>
    </sheetView>
  </sheetViews>
  <sheetFormatPr defaultColWidth="9" defaultRowHeight="13.2" x14ac:dyDescent="0.2"/>
  <cols>
    <col min="1" max="1" width="10.69921875" style="8" customWidth="1"/>
    <col min="2" max="2" width="7.3984375" style="8" customWidth="1"/>
    <col min="3" max="25" width="6.59765625" style="8" customWidth="1"/>
    <col min="26" max="26" width="11.5" style="8" customWidth="1"/>
    <col min="27" max="16384" width="9" style="9"/>
  </cols>
  <sheetData>
    <row r="1" spans="1:26" s="5" customFormat="1" ht="21" x14ac:dyDescent="0.25">
      <c r="A1" s="78" t="s">
        <v>35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9"/>
      <c r="N1" s="80" t="s">
        <v>0</v>
      </c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</row>
    <row r="2" spans="1:26" s="5" customFormat="1" ht="12.75" customHeight="1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30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26" ht="12.75" customHeight="1" thickBot="1" x14ac:dyDescent="0.25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6"/>
      <c r="O3" s="7"/>
      <c r="P3" s="7"/>
      <c r="Q3" s="7"/>
      <c r="R3" s="7"/>
      <c r="S3" s="7"/>
      <c r="T3" s="7"/>
      <c r="U3" s="7"/>
      <c r="V3" s="7"/>
      <c r="W3" s="7"/>
      <c r="X3" s="7"/>
      <c r="Z3" s="7" t="s">
        <v>34</v>
      </c>
    </row>
    <row r="4" spans="1:26" ht="10.5" customHeight="1" x14ac:dyDescent="0.2">
      <c r="A4" s="10"/>
      <c r="B4" s="82" t="s">
        <v>1</v>
      </c>
      <c r="C4" s="29"/>
      <c r="D4" s="10"/>
      <c r="E4" s="10"/>
      <c r="F4" s="10"/>
      <c r="G4" s="10"/>
      <c r="H4" s="10"/>
      <c r="I4" s="10"/>
      <c r="J4" s="10"/>
      <c r="K4" s="10"/>
      <c r="L4" s="10"/>
      <c r="M4" s="10"/>
      <c r="N4" s="11"/>
      <c r="O4" s="12"/>
      <c r="P4" s="12"/>
      <c r="Q4" s="12"/>
      <c r="R4" s="12"/>
      <c r="S4" s="12"/>
      <c r="T4" s="12"/>
      <c r="U4" s="12"/>
      <c r="V4" s="85" t="s">
        <v>2</v>
      </c>
      <c r="W4" s="85" t="s">
        <v>3</v>
      </c>
      <c r="X4" s="85" t="s">
        <v>4</v>
      </c>
      <c r="Y4" s="85" t="s">
        <v>5</v>
      </c>
      <c r="Z4" s="88" t="s">
        <v>6</v>
      </c>
    </row>
    <row r="5" spans="1:26" ht="10.5" customHeight="1" x14ac:dyDescent="0.2">
      <c r="A5" s="8" t="s">
        <v>7</v>
      </c>
      <c r="B5" s="83"/>
      <c r="C5" s="75" t="s">
        <v>8</v>
      </c>
      <c r="D5" s="75" t="s">
        <v>9</v>
      </c>
      <c r="E5" s="75" t="s">
        <v>10</v>
      </c>
      <c r="F5" s="75" t="s">
        <v>11</v>
      </c>
      <c r="G5" s="75" t="s">
        <v>12</v>
      </c>
      <c r="H5" s="75" t="s">
        <v>13</v>
      </c>
      <c r="I5" s="75" t="s">
        <v>14</v>
      </c>
      <c r="J5" s="75" t="s">
        <v>15</v>
      </c>
      <c r="K5" s="75" t="s">
        <v>16</v>
      </c>
      <c r="L5" s="75" t="s">
        <v>17</v>
      </c>
      <c r="M5" s="75" t="s">
        <v>18</v>
      </c>
      <c r="N5" s="93" t="s">
        <v>19</v>
      </c>
      <c r="O5" s="75" t="s">
        <v>20</v>
      </c>
      <c r="P5" s="75" t="s">
        <v>21</v>
      </c>
      <c r="Q5" s="75" t="s">
        <v>22</v>
      </c>
      <c r="R5" s="75" t="s">
        <v>23</v>
      </c>
      <c r="S5" s="75" t="s">
        <v>24</v>
      </c>
      <c r="T5" s="75" t="s">
        <v>25</v>
      </c>
      <c r="U5" s="75" t="s">
        <v>26</v>
      </c>
      <c r="V5" s="86"/>
      <c r="W5" s="86"/>
      <c r="X5" s="86"/>
      <c r="Y5" s="86"/>
      <c r="Z5" s="89"/>
    </row>
    <row r="6" spans="1:26" ht="17.25" customHeight="1" x14ac:dyDescent="0.2">
      <c r="B6" s="83"/>
      <c r="C6" s="91"/>
      <c r="D6" s="76"/>
      <c r="E6" s="76"/>
      <c r="F6" s="76"/>
      <c r="G6" s="76"/>
      <c r="H6" s="76"/>
      <c r="I6" s="76"/>
      <c r="J6" s="76"/>
      <c r="K6" s="76"/>
      <c r="L6" s="76"/>
      <c r="M6" s="76"/>
      <c r="N6" s="94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9"/>
    </row>
    <row r="7" spans="1:26" ht="13.5" customHeight="1" x14ac:dyDescent="0.2">
      <c r="B7" s="83"/>
      <c r="C7" s="91"/>
      <c r="D7" s="76"/>
      <c r="E7" s="76"/>
      <c r="F7" s="76"/>
      <c r="G7" s="76"/>
      <c r="H7" s="76"/>
      <c r="I7" s="76"/>
      <c r="J7" s="76"/>
      <c r="K7" s="76"/>
      <c r="L7" s="76"/>
      <c r="M7" s="76"/>
      <c r="N7" s="94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9"/>
    </row>
    <row r="8" spans="1:26" ht="15" customHeight="1" x14ac:dyDescent="0.2">
      <c r="A8" s="13" t="s">
        <v>27</v>
      </c>
      <c r="B8" s="84"/>
      <c r="C8" s="92"/>
      <c r="D8" s="77"/>
      <c r="E8" s="77"/>
      <c r="F8" s="77"/>
      <c r="G8" s="77"/>
      <c r="H8" s="77"/>
      <c r="I8" s="77"/>
      <c r="J8" s="77"/>
      <c r="K8" s="77"/>
      <c r="L8" s="77"/>
      <c r="M8" s="77"/>
      <c r="N8" s="95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90"/>
    </row>
    <row r="9" spans="1:26" s="17" customFormat="1" ht="17.25" customHeight="1" x14ac:dyDescent="0.45">
      <c r="A9" s="14" t="s">
        <v>28</v>
      </c>
      <c r="B9" s="15">
        <v>1000</v>
      </c>
      <c r="C9" s="31">
        <v>148.19999999999996</v>
      </c>
      <c r="D9" s="31">
        <v>9.3000000000000007</v>
      </c>
      <c r="E9" s="31">
        <v>9.5</v>
      </c>
      <c r="F9" s="31">
        <v>29.300000000000004</v>
      </c>
      <c r="G9" s="31">
        <v>86.900000000000048</v>
      </c>
      <c r="H9" s="31">
        <v>46.9</v>
      </c>
      <c r="I9" s="31">
        <v>41.79999999999999</v>
      </c>
      <c r="J9" s="31">
        <v>23.400000000000002</v>
      </c>
      <c r="K9" s="31">
        <v>48.500000000000007</v>
      </c>
      <c r="L9" s="31">
        <v>25.8</v>
      </c>
      <c r="M9" s="31">
        <v>44.9</v>
      </c>
      <c r="N9" s="31">
        <v>32.800000000000004</v>
      </c>
      <c r="O9" s="31">
        <v>45.2</v>
      </c>
      <c r="P9" s="15">
        <v>15.500000000000002</v>
      </c>
      <c r="Q9" s="15">
        <v>19.899999999999995</v>
      </c>
      <c r="R9" s="15">
        <v>51.599999999999987</v>
      </c>
      <c r="S9" s="15">
        <v>18.3</v>
      </c>
      <c r="T9" s="15">
        <v>148.80000000000001</v>
      </c>
      <c r="U9" s="15">
        <v>43.499999999999993</v>
      </c>
      <c r="V9" s="15">
        <v>42.79999999999999</v>
      </c>
      <c r="W9" s="15">
        <v>3.5999999999999996</v>
      </c>
      <c r="X9" s="15">
        <v>58.400000000000006</v>
      </c>
      <c r="Y9" s="15">
        <v>5.0999999999999996</v>
      </c>
      <c r="Z9" s="16" t="s">
        <v>29</v>
      </c>
    </row>
    <row r="10" spans="1:26" s="4" customFormat="1" ht="15" customHeight="1" x14ac:dyDescent="0.45">
      <c r="A10" s="2" t="s">
        <v>37</v>
      </c>
      <c r="B10" s="1">
        <v>100.97499999999999</v>
      </c>
      <c r="C10" s="1">
        <v>98.191666666666706</v>
      </c>
      <c r="D10" s="1">
        <v>97.641666666666694</v>
      </c>
      <c r="E10" s="1">
        <v>101.158333333333</v>
      </c>
      <c r="F10" s="1">
        <v>93.216666666666697</v>
      </c>
      <c r="G10" s="1">
        <v>107.89166666666701</v>
      </c>
      <c r="H10" s="1">
        <v>125.375</v>
      </c>
      <c r="I10" s="1">
        <v>98.883333333333297</v>
      </c>
      <c r="J10" s="1">
        <v>94.983333333333306</v>
      </c>
      <c r="K10" s="1">
        <v>98.525000000000006</v>
      </c>
      <c r="L10" s="1">
        <v>104.241666666667</v>
      </c>
      <c r="M10" s="1">
        <v>95.691666666666606</v>
      </c>
      <c r="N10" s="18">
        <v>96.308333333333294</v>
      </c>
      <c r="O10" s="1">
        <v>97.4</v>
      </c>
      <c r="P10" s="1">
        <v>99</v>
      </c>
      <c r="Q10" s="1">
        <v>99.325000000000003</v>
      </c>
      <c r="R10" s="1">
        <v>99.691666666666706</v>
      </c>
      <c r="S10" s="1">
        <v>101.166666666667</v>
      </c>
      <c r="T10" s="1">
        <v>98.674999999999997</v>
      </c>
      <c r="U10" s="1">
        <v>96.591666666666697</v>
      </c>
      <c r="V10" s="1">
        <v>101.77500000000001</v>
      </c>
      <c r="W10" s="1">
        <v>98.391666666666694</v>
      </c>
      <c r="X10" s="1">
        <v>101.691666666667</v>
      </c>
      <c r="Y10" s="1">
        <v>130.208333333333</v>
      </c>
      <c r="Z10" s="24" t="s">
        <v>36</v>
      </c>
    </row>
    <row r="11" spans="1:26" s="4" customFormat="1" ht="15" customHeight="1" x14ac:dyDescent="0.45">
      <c r="A11" s="2" t="s">
        <v>39</v>
      </c>
      <c r="B11" s="1">
        <v>101.166666666667</v>
      </c>
      <c r="C11" s="1">
        <v>99.258333333333297</v>
      </c>
      <c r="D11" s="1">
        <v>99.358333333333306</v>
      </c>
      <c r="E11" s="1">
        <v>100.791666666667</v>
      </c>
      <c r="F11" s="1">
        <v>98.408333333333303</v>
      </c>
      <c r="G11" s="1">
        <v>104.575</v>
      </c>
      <c r="H11" s="1">
        <v>119.416666666667</v>
      </c>
      <c r="I11" s="1">
        <v>100.35</v>
      </c>
      <c r="J11" s="1">
        <v>98.008333333333297</v>
      </c>
      <c r="K11" s="1">
        <v>100.666666666667</v>
      </c>
      <c r="L11" s="1">
        <v>98.866666666666703</v>
      </c>
      <c r="M11" s="1">
        <v>98.1666666666666</v>
      </c>
      <c r="N11" s="1">
        <v>97.9166666666667</v>
      </c>
      <c r="O11" s="1">
        <v>98.974999999999994</v>
      </c>
      <c r="P11" s="1">
        <v>99.35</v>
      </c>
      <c r="Q11" s="1">
        <v>99.174999999999997</v>
      </c>
      <c r="R11" s="1">
        <v>99.0416666666666</v>
      </c>
      <c r="S11" s="1">
        <v>99.633333333333297</v>
      </c>
      <c r="T11" s="1">
        <v>98.741666666666703</v>
      </c>
      <c r="U11" s="1">
        <v>97.8333333333333</v>
      </c>
      <c r="V11" s="1">
        <v>100.966666666667</v>
      </c>
      <c r="W11" s="1">
        <v>102.23333333333299</v>
      </c>
      <c r="X11" s="1">
        <v>105.958333333333</v>
      </c>
      <c r="Y11" s="1">
        <v>108.8</v>
      </c>
      <c r="Z11" s="24" t="s">
        <v>39</v>
      </c>
    </row>
    <row r="12" spans="1:26" s="4" customFormat="1" ht="15" customHeight="1" x14ac:dyDescent="0.45">
      <c r="A12" s="2" t="s">
        <v>33</v>
      </c>
      <c r="B12" s="1">
        <v>100</v>
      </c>
      <c r="C12" s="1">
        <v>100.008333333333</v>
      </c>
      <c r="D12" s="1">
        <v>100</v>
      </c>
      <c r="E12" s="1">
        <v>99.991666666666703</v>
      </c>
      <c r="F12" s="19">
        <v>100.008333333333</v>
      </c>
      <c r="G12" s="1">
        <v>99.991666666666703</v>
      </c>
      <c r="H12" s="1">
        <v>100</v>
      </c>
      <c r="I12" s="1">
        <v>100</v>
      </c>
      <c r="J12" s="1">
        <v>100</v>
      </c>
      <c r="K12" s="1">
        <v>100.008333333333</v>
      </c>
      <c r="L12" s="1">
        <v>100.008333333333</v>
      </c>
      <c r="M12" s="1">
        <v>100.008333333333</v>
      </c>
      <c r="N12" s="1">
        <v>100.008333333333</v>
      </c>
      <c r="O12" s="1">
        <v>100</v>
      </c>
      <c r="P12" s="1">
        <v>100</v>
      </c>
      <c r="Q12" s="1">
        <v>100</v>
      </c>
      <c r="R12" s="1">
        <v>100.008333333333</v>
      </c>
      <c r="S12" s="19">
        <v>99.991666666666703</v>
      </c>
      <c r="T12" s="1">
        <v>99.991666666666703</v>
      </c>
      <c r="U12" s="1">
        <v>99.983333333333306</v>
      </c>
      <c r="V12" s="1">
        <v>100.008333333333</v>
      </c>
      <c r="W12" s="1">
        <v>100.008333333333</v>
      </c>
      <c r="X12" s="1">
        <v>99.991666666666703</v>
      </c>
      <c r="Y12" s="1">
        <v>100.008333333333</v>
      </c>
      <c r="Z12" s="24" t="s">
        <v>57</v>
      </c>
    </row>
    <row r="13" spans="1:26" s="4" customFormat="1" ht="15" customHeight="1" x14ac:dyDescent="0.45">
      <c r="A13" s="2" t="s">
        <v>38</v>
      </c>
      <c r="B13" s="1">
        <v>104.60833333333299</v>
      </c>
      <c r="C13" s="19">
        <v>101.941666666667</v>
      </c>
      <c r="D13" s="1">
        <v>100.48333333333299</v>
      </c>
      <c r="E13" s="1">
        <v>131.82499999999999</v>
      </c>
      <c r="F13" s="19">
        <v>99.8</v>
      </c>
      <c r="G13" s="1">
        <v>105.916666666667</v>
      </c>
      <c r="H13" s="1">
        <v>128.558333333333</v>
      </c>
      <c r="I13" s="1">
        <v>100.02500000000001</v>
      </c>
      <c r="J13" s="19">
        <v>100.666666666667</v>
      </c>
      <c r="K13" s="1">
        <v>114.758333333333</v>
      </c>
      <c r="L13" s="1">
        <v>128.64166666666699</v>
      </c>
      <c r="M13" s="19">
        <v>101.541666666667</v>
      </c>
      <c r="N13" s="19">
        <v>100.425</v>
      </c>
      <c r="O13" s="1">
        <v>100.14166666666701</v>
      </c>
      <c r="P13" s="1">
        <v>100.908333333333</v>
      </c>
      <c r="Q13" s="1">
        <v>101.091666666667</v>
      </c>
      <c r="R13" s="1">
        <v>100.008333333333</v>
      </c>
      <c r="S13" s="19">
        <v>98.891666666666694</v>
      </c>
      <c r="T13" s="1">
        <v>99.95</v>
      </c>
      <c r="U13" s="1">
        <v>100.25</v>
      </c>
      <c r="V13" s="1">
        <v>100.10833333333299</v>
      </c>
      <c r="W13" s="1">
        <v>101.558333333333</v>
      </c>
      <c r="X13" s="1">
        <v>100.2</v>
      </c>
      <c r="Y13" s="1">
        <v>166.34166666666701</v>
      </c>
      <c r="Z13" s="24" t="s">
        <v>58</v>
      </c>
    </row>
    <row r="14" spans="1:26" s="4" customFormat="1" ht="15" customHeight="1" x14ac:dyDescent="0.45">
      <c r="A14" s="2" t="s">
        <v>40</v>
      </c>
      <c r="B14" s="32">
        <v>114.875</v>
      </c>
      <c r="C14" s="32">
        <v>107.683333333333</v>
      </c>
      <c r="D14" s="32">
        <v>105.091666666667</v>
      </c>
      <c r="E14" s="32">
        <v>171.316666666667</v>
      </c>
      <c r="F14" s="32">
        <v>106.191666666667</v>
      </c>
      <c r="G14" s="32">
        <v>116.98333333333299</v>
      </c>
      <c r="H14" s="32">
        <v>151.583333333333</v>
      </c>
      <c r="I14" s="32">
        <v>107.7</v>
      </c>
      <c r="J14" s="32">
        <v>107.491666666667</v>
      </c>
      <c r="K14" s="32">
        <v>145.583333333333</v>
      </c>
      <c r="L14" s="32">
        <v>148.28333333333299</v>
      </c>
      <c r="M14" s="32">
        <v>112.566666666667</v>
      </c>
      <c r="N14" s="32">
        <v>102.7</v>
      </c>
      <c r="O14" s="32">
        <v>104.26666666666701</v>
      </c>
      <c r="P14" s="32">
        <v>101.7</v>
      </c>
      <c r="Q14" s="32">
        <v>103.375</v>
      </c>
      <c r="R14" s="32">
        <v>103.441666666667</v>
      </c>
      <c r="S14" s="32">
        <v>102.758333333333</v>
      </c>
      <c r="T14" s="32">
        <v>103.89166666666701</v>
      </c>
      <c r="U14" s="32">
        <v>104.4</v>
      </c>
      <c r="V14" s="32">
        <v>99.008333333333297</v>
      </c>
      <c r="W14" s="33">
        <v>129.76666666666699</v>
      </c>
      <c r="X14" s="33">
        <v>136.53333333333299</v>
      </c>
      <c r="Y14" s="33">
        <v>185.35</v>
      </c>
      <c r="Z14" s="24" t="s">
        <v>59</v>
      </c>
    </row>
    <row r="15" spans="1:26" s="4" customFormat="1" ht="11.25" customHeight="1" x14ac:dyDescent="0.45">
      <c r="A15" s="2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3" t="s">
        <v>30</v>
      </c>
    </row>
    <row r="16" spans="1:26" s="4" customFormat="1" ht="15" customHeight="1" x14ac:dyDescent="0.45">
      <c r="A16" s="2" t="s">
        <v>52</v>
      </c>
      <c r="B16" s="1">
        <v>109.5</v>
      </c>
      <c r="C16" s="1">
        <v>103.7</v>
      </c>
      <c r="D16" s="1">
        <v>101.2</v>
      </c>
      <c r="E16" s="1">
        <v>169.7</v>
      </c>
      <c r="F16" s="1">
        <v>99.9</v>
      </c>
      <c r="G16" s="1">
        <v>111.3</v>
      </c>
      <c r="H16" s="1">
        <v>147.30000000000001</v>
      </c>
      <c r="I16" s="1">
        <v>102.6</v>
      </c>
      <c r="J16" s="1">
        <v>102</v>
      </c>
      <c r="K16" s="1">
        <v>132.5</v>
      </c>
      <c r="L16" s="1">
        <v>142.1</v>
      </c>
      <c r="M16" s="1">
        <v>106.3</v>
      </c>
      <c r="N16" s="1">
        <v>101.5</v>
      </c>
      <c r="O16" s="1">
        <v>102.1</v>
      </c>
      <c r="P16" s="1">
        <v>101.4</v>
      </c>
      <c r="Q16" s="1">
        <v>102.6</v>
      </c>
      <c r="R16" s="1">
        <v>100.2</v>
      </c>
      <c r="S16" s="1">
        <v>101.3</v>
      </c>
      <c r="T16" s="1">
        <v>101.6</v>
      </c>
      <c r="U16" s="1">
        <v>101.4</v>
      </c>
      <c r="V16" s="1">
        <v>94.2</v>
      </c>
      <c r="W16" s="1">
        <v>112.3</v>
      </c>
      <c r="X16" s="1">
        <v>113.7</v>
      </c>
      <c r="Y16" s="1">
        <v>183.4</v>
      </c>
      <c r="Z16" s="25" t="s">
        <v>76</v>
      </c>
    </row>
    <row r="17" spans="1:26" s="4" customFormat="1" ht="15" customHeight="1" x14ac:dyDescent="0.45">
      <c r="A17" s="2" t="s">
        <v>41</v>
      </c>
      <c r="B17" s="1">
        <v>110.4</v>
      </c>
      <c r="C17" s="1">
        <v>104.1</v>
      </c>
      <c r="D17" s="1">
        <v>101.5</v>
      </c>
      <c r="E17" s="1">
        <v>170.4</v>
      </c>
      <c r="F17" s="1">
        <v>100.7</v>
      </c>
      <c r="G17" s="1">
        <v>112.3</v>
      </c>
      <c r="H17" s="1">
        <v>151.6</v>
      </c>
      <c r="I17" s="1">
        <v>103.3</v>
      </c>
      <c r="J17" s="1">
        <v>102.4</v>
      </c>
      <c r="K17" s="1">
        <v>133.1</v>
      </c>
      <c r="L17" s="1">
        <v>144.4</v>
      </c>
      <c r="M17" s="1">
        <v>106.8</v>
      </c>
      <c r="N17" s="1">
        <v>101.4</v>
      </c>
      <c r="O17" s="1">
        <v>102.4</v>
      </c>
      <c r="P17" s="1">
        <v>100.7</v>
      </c>
      <c r="Q17" s="1">
        <v>102.6</v>
      </c>
      <c r="R17" s="1">
        <v>100.5</v>
      </c>
      <c r="S17" s="1">
        <v>100.9</v>
      </c>
      <c r="T17" s="1">
        <v>101.6</v>
      </c>
      <c r="U17" s="1">
        <v>101.6</v>
      </c>
      <c r="V17" s="1">
        <v>95</v>
      </c>
      <c r="W17" s="1">
        <v>115.3</v>
      </c>
      <c r="X17" s="1">
        <v>118.6</v>
      </c>
      <c r="Y17" s="1">
        <v>190.5</v>
      </c>
      <c r="Z17" s="25" t="s">
        <v>41</v>
      </c>
    </row>
    <row r="18" spans="1:26" s="4" customFormat="1" ht="15" customHeight="1" x14ac:dyDescent="0.45">
      <c r="A18" s="2" t="s">
        <v>42</v>
      </c>
      <c r="B18" s="1">
        <v>111.5</v>
      </c>
      <c r="C18" s="1">
        <v>105</v>
      </c>
      <c r="D18" s="1">
        <v>103</v>
      </c>
      <c r="E18" s="1">
        <v>171.2</v>
      </c>
      <c r="F18" s="1">
        <v>102.5</v>
      </c>
      <c r="G18" s="1">
        <v>113.8</v>
      </c>
      <c r="H18" s="1">
        <v>152.30000000000001</v>
      </c>
      <c r="I18" s="1">
        <v>104.5</v>
      </c>
      <c r="J18" s="1">
        <v>102.9</v>
      </c>
      <c r="K18" s="1">
        <v>134.1</v>
      </c>
      <c r="L18" s="1">
        <v>149.19999999999999</v>
      </c>
      <c r="M18" s="1">
        <v>107.6</v>
      </c>
      <c r="N18" s="1">
        <v>101.4</v>
      </c>
      <c r="O18" s="1">
        <v>103.1</v>
      </c>
      <c r="P18" s="1">
        <v>101.2</v>
      </c>
      <c r="Q18" s="1">
        <v>102.9</v>
      </c>
      <c r="R18" s="1">
        <v>100.7</v>
      </c>
      <c r="S18" s="1">
        <v>101</v>
      </c>
      <c r="T18" s="1">
        <v>101.8</v>
      </c>
      <c r="U18" s="1">
        <v>101.6</v>
      </c>
      <c r="V18" s="1">
        <v>95.5</v>
      </c>
      <c r="W18" s="1">
        <v>119.7</v>
      </c>
      <c r="X18" s="1">
        <v>121.8</v>
      </c>
      <c r="Y18" s="1">
        <v>206.7</v>
      </c>
      <c r="Z18" s="25" t="s">
        <v>42</v>
      </c>
    </row>
    <row r="19" spans="1:26" s="4" customFormat="1" ht="15" customHeight="1" x14ac:dyDescent="0.45">
      <c r="A19" s="2" t="s">
        <v>43</v>
      </c>
      <c r="B19" s="1">
        <v>113.5</v>
      </c>
      <c r="C19" s="1">
        <v>105.8</v>
      </c>
      <c r="D19" s="1">
        <v>104</v>
      </c>
      <c r="E19" s="1">
        <v>174.9</v>
      </c>
      <c r="F19" s="1">
        <v>104.2</v>
      </c>
      <c r="G19" s="1">
        <v>115.4</v>
      </c>
      <c r="H19" s="1">
        <v>159.5</v>
      </c>
      <c r="I19" s="1">
        <v>105.3</v>
      </c>
      <c r="J19" s="1">
        <v>104.7</v>
      </c>
      <c r="K19" s="1">
        <v>139.4</v>
      </c>
      <c r="L19" s="1">
        <v>156.30000000000001</v>
      </c>
      <c r="M19" s="1">
        <v>108.7</v>
      </c>
      <c r="N19" s="1">
        <v>102.2</v>
      </c>
      <c r="O19" s="1">
        <v>102.7</v>
      </c>
      <c r="P19" s="1">
        <v>101.2</v>
      </c>
      <c r="Q19" s="1">
        <v>103.3</v>
      </c>
      <c r="R19" s="1">
        <v>102.8</v>
      </c>
      <c r="S19" s="1">
        <v>101.2</v>
      </c>
      <c r="T19" s="1">
        <v>103.2</v>
      </c>
      <c r="U19" s="1">
        <v>102.9</v>
      </c>
      <c r="V19" s="1">
        <v>96.9</v>
      </c>
      <c r="W19" s="1">
        <v>122.1</v>
      </c>
      <c r="X19" s="1">
        <v>124.6</v>
      </c>
      <c r="Y19" s="1">
        <v>218.8</v>
      </c>
      <c r="Z19" s="25" t="s">
        <v>43</v>
      </c>
    </row>
    <row r="20" spans="1:26" s="4" customFormat="1" ht="15" customHeight="1" x14ac:dyDescent="0.45">
      <c r="A20" s="2" t="s">
        <v>44</v>
      </c>
      <c r="B20" s="1">
        <v>113.5</v>
      </c>
      <c r="C20" s="1">
        <v>105.7</v>
      </c>
      <c r="D20" s="1">
        <v>105.5</v>
      </c>
      <c r="E20" s="1">
        <v>177.6</v>
      </c>
      <c r="F20" s="1">
        <v>104.5</v>
      </c>
      <c r="G20" s="1">
        <v>117.5</v>
      </c>
      <c r="H20" s="1">
        <v>150.30000000000001</v>
      </c>
      <c r="I20" s="1">
        <v>106</v>
      </c>
      <c r="J20" s="1">
        <v>105.8</v>
      </c>
      <c r="K20" s="1">
        <v>141.6</v>
      </c>
      <c r="L20" s="1">
        <v>153.4</v>
      </c>
      <c r="M20" s="1">
        <v>109.7</v>
      </c>
      <c r="N20" s="1">
        <v>102.3</v>
      </c>
      <c r="O20" s="1">
        <v>102.9</v>
      </c>
      <c r="P20" s="1">
        <v>101.3</v>
      </c>
      <c r="Q20" s="1">
        <v>103.3</v>
      </c>
      <c r="R20" s="1">
        <v>102.8</v>
      </c>
      <c r="S20" s="1">
        <v>100.5</v>
      </c>
      <c r="T20" s="1">
        <v>103.7</v>
      </c>
      <c r="U20" s="1">
        <v>103.5</v>
      </c>
      <c r="V20" s="1">
        <v>98.3</v>
      </c>
      <c r="W20" s="1">
        <v>124.9</v>
      </c>
      <c r="X20" s="1">
        <v>125.5</v>
      </c>
      <c r="Y20" s="1">
        <v>208.9</v>
      </c>
      <c r="Z20" s="25" t="s">
        <v>44</v>
      </c>
    </row>
    <row r="21" spans="1:26" s="4" customFormat="1" ht="15" customHeight="1" x14ac:dyDescent="0.45">
      <c r="A21" s="2" t="s">
        <v>45</v>
      </c>
      <c r="B21" s="1">
        <v>114.5</v>
      </c>
      <c r="C21" s="1">
        <v>106.4</v>
      </c>
      <c r="D21" s="1">
        <v>104.1</v>
      </c>
      <c r="E21" s="1">
        <v>178.3</v>
      </c>
      <c r="F21" s="1">
        <v>105</v>
      </c>
      <c r="G21" s="1">
        <v>120.3</v>
      </c>
      <c r="H21" s="1">
        <v>156</v>
      </c>
      <c r="I21" s="1">
        <v>107.2</v>
      </c>
      <c r="J21" s="1">
        <v>106.6</v>
      </c>
      <c r="K21" s="1">
        <v>143.30000000000001</v>
      </c>
      <c r="L21" s="1">
        <v>152.69999999999999</v>
      </c>
      <c r="M21" s="1">
        <v>111.4</v>
      </c>
      <c r="N21" s="1">
        <v>102.6</v>
      </c>
      <c r="O21" s="1">
        <v>103.9</v>
      </c>
      <c r="P21" s="1">
        <v>101.5</v>
      </c>
      <c r="Q21" s="1">
        <v>103.4</v>
      </c>
      <c r="R21" s="1">
        <v>103.1</v>
      </c>
      <c r="S21" s="1">
        <v>100.8</v>
      </c>
      <c r="T21" s="1">
        <v>104.1</v>
      </c>
      <c r="U21" s="1">
        <v>103.9</v>
      </c>
      <c r="V21" s="1">
        <v>98.2</v>
      </c>
      <c r="W21" s="1">
        <v>127</v>
      </c>
      <c r="X21" s="1">
        <v>127.4</v>
      </c>
      <c r="Y21" s="1">
        <v>191.6</v>
      </c>
      <c r="Z21" s="25" t="s">
        <v>45</v>
      </c>
    </row>
    <row r="22" spans="1:26" s="4" customFormat="1" ht="15" customHeight="1" x14ac:dyDescent="0.45">
      <c r="A22" s="2" t="s">
        <v>46</v>
      </c>
      <c r="B22" s="1">
        <v>115.4</v>
      </c>
      <c r="C22" s="1">
        <v>108.4</v>
      </c>
      <c r="D22" s="1">
        <v>105</v>
      </c>
      <c r="E22" s="1">
        <v>177.9</v>
      </c>
      <c r="F22" s="1">
        <v>106.1</v>
      </c>
      <c r="G22" s="1">
        <v>119.3</v>
      </c>
      <c r="H22" s="1">
        <v>152.4</v>
      </c>
      <c r="I22" s="1">
        <v>108.3</v>
      </c>
      <c r="J22" s="1">
        <v>107.5</v>
      </c>
      <c r="K22" s="1">
        <v>147.69999999999999</v>
      </c>
      <c r="L22" s="1">
        <v>144.5</v>
      </c>
      <c r="M22" s="1">
        <v>114.1</v>
      </c>
      <c r="N22" s="1">
        <v>102.9</v>
      </c>
      <c r="O22" s="1">
        <v>105.6</v>
      </c>
      <c r="P22" s="1">
        <v>100.8</v>
      </c>
      <c r="Q22" s="1">
        <v>103</v>
      </c>
      <c r="R22" s="1">
        <v>103.8</v>
      </c>
      <c r="S22" s="1">
        <v>103.5</v>
      </c>
      <c r="T22" s="1">
        <v>104.7</v>
      </c>
      <c r="U22" s="1">
        <v>104.3</v>
      </c>
      <c r="V22" s="1">
        <v>98.6</v>
      </c>
      <c r="W22" s="1">
        <v>128.5</v>
      </c>
      <c r="X22" s="1">
        <v>135.19999999999999</v>
      </c>
      <c r="Y22" s="1">
        <v>169</v>
      </c>
      <c r="Z22" s="25" t="s">
        <v>46</v>
      </c>
    </row>
    <row r="23" spans="1:26" s="4" customFormat="1" ht="15" customHeight="1" x14ac:dyDescent="0.45">
      <c r="A23" s="2" t="s">
        <v>47</v>
      </c>
      <c r="B23" s="1">
        <v>115.9</v>
      </c>
      <c r="C23" s="1">
        <v>108.9</v>
      </c>
      <c r="D23" s="1">
        <v>105.3</v>
      </c>
      <c r="E23" s="1">
        <v>175.5</v>
      </c>
      <c r="F23" s="1">
        <v>107</v>
      </c>
      <c r="G23" s="1">
        <v>118.7</v>
      </c>
      <c r="H23" s="1">
        <v>151.80000000000001</v>
      </c>
      <c r="I23" s="1">
        <v>108.9</v>
      </c>
      <c r="J23" s="1">
        <v>108.3</v>
      </c>
      <c r="K23" s="1">
        <v>150</v>
      </c>
      <c r="L23" s="1">
        <v>144.30000000000001</v>
      </c>
      <c r="M23" s="1">
        <v>114.9</v>
      </c>
      <c r="N23" s="1">
        <v>102.9</v>
      </c>
      <c r="O23" s="1">
        <v>104.5</v>
      </c>
      <c r="P23" s="1">
        <v>102</v>
      </c>
      <c r="Q23" s="1">
        <v>103.3</v>
      </c>
      <c r="R23" s="1">
        <v>104.5</v>
      </c>
      <c r="S23" s="1">
        <v>104.3</v>
      </c>
      <c r="T23" s="1">
        <v>104.7</v>
      </c>
      <c r="U23" s="1">
        <v>105</v>
      </c>
      <c r="V23" s="1">
        <v>98</v>
      </c>
      <c r="W23" s="1">
        <v>130.6</v>
      </c>
      <c r="X23" s="1">
        <v>140.5</v>
      </c>
      <c r="Y23" s="1">
        <v>158.19999999999999</v>
      </c>
      <c r="Z23" s="25" t="s">
        <v>47</v>
      </c>
    </row>
    <row r="24" spans="1:26" s="4" customFormat="1" ht="15" customHeight="1" x14ac:dyDescent="0.45">
      <c r="A24" s="2" t="s">
        <v>48</v>
      </c>
      <c r="B24" s="34">
        <v>117</v>
      </c>
      <c r="C24" s="1">
        <v>109.7</v>
      </c>
      <c r="D24" s="1">
        <v>106.1</v>
      </c>
      <c r="E24" s="34">
        <v>170.2</v>
      </c>
      <c r="F24" s="34">
        <v>107.6</v>
      </c>
      <c r="G24" s="34">
        <v>119.5</v>
      </c>
      <c r="H24" s="34">
        <v>151.6</v>
      </c>
      <c r="I24" s="34">
        <v>110.1</v>
      </c>
      <c r="J24" s="34">
        <v>110</v>
      </c>
      <c r="K24" s="34">
        <v>151</v>
      </c>
      <c r="L24" s="34">
        <v>146.5</v>
      </c>
      <c r="M24" s="34">
        <v>115.8</v>
      </c>
      <c r="N24" s="34">
        <v>103</v>
      </c>
      <c r="O24" s="1">
        <v>104.9</v>
      </c>
      <c r="P24" s="34">
        <v>102.4</v>
      </c>
      <c r="Q24" s="34">
        <v>103.3</v>
      </c>
      <c r="R24" s="34">
        <v>105.3</v>
      </c>
      <c r="S24" s="1">
        <v>104.1</v>
      </c>
      <c r="T24" s="1">
        <v>104.8</v>
      </c>
      <c r="U24" s="34">
        <v>106</v>
      </c>
      <c r="V24" s="34">
        <v>100.9</v>
      </c>
      <c r="W24" s="34">
        <v>134.4</v>
      </c>
      <c r="X24" s="34">
        <v>148</v>
      </c>
      <c r="Y24" s="34">
        <v>175.4</v>
      </c>
      <c r="Z24" s="25" t="s">
        <v>48</v>
      </c>
    </row>
    <row r="25" spans="1:26" s="4" customFormat="1" ht="15" customHeight="1" x14ac:dyDescent="0.45">
      <c r="A25" s="2" t="s">
        <v>49</v>
      </c>
      <c r="B25" s="34">
        <v>118.2</v>
      </c>
      <c r="C25" s="1">
        <v>110.8</v>
      </c>
      <c r="D25" s="1">
        <v>109.1</v>
      </c>
      <c r="E25" s="34">
        <v>166.1</v>
      </c>
      <c r="F25" s="34">
        <v>110.7</v>
      </c>
      <c r="G25" s="34">
        <v>118.9</v>
      </c>
      <c r="H25" s="34">
        <v>147.30000000000001</v>
      </c>
      <c r="I25" s="34">
        <v>111.6</v>
      </c>
      <c r="J25" s="34">
        <v>112.3</v>
      </c>
      <c r="K25" s="34">
        <v>158.30000000000001</v>
      </c>
      <c r="L25" s="34">
        <v>148</v>
      </c>
      <c r="M25" s="34">
        <v>117.8</v>
      </c>
      <c r="N25" s="34">
        <v>103.6</v>
      </c>
      <c r="O25" s="1">
        <v>106.2</v>
      </c>
      <c r="P25" s="34">
        <v>103</v>
      </c>
      <c r="Q25" s="34">
        <v>104.2</v>
      </c>
      <c r="R25" s="34">
        <v>106.2</v>
      </c>
      <c r="S25" s="34">
        <v>104.4</v>
      </c>
      <c r="T25" s="1">
        <v>105</v>
      </c>
      <c r="U25" s="34">
        <v>107.1</v>
      </c>
      <c r="V25" s="34">
        <v>103.2</v>
      </c>
      <c r="W25" s="34">
        <v>142.9</v>
      </c>
      <c r="X25" s="34">
        <v>152.69999999999999</v>
      </c>
      <c r="Y25" s="34">
        <v>175.2</v>
      </c>
      <c r="Z25" s="25" t="s">
        <v>49</v>
      </c>
    </row>
    <row r="26" spans="1:26" s="4" customFormat="1" ht="15" customHeight="1" x14ac:dyDescent="0.45">
      <c r="A26" s="2" t="s">
        <v>50</v>
      </c>
      <c r="B26" s="34">
        <v>119.2</v>
      </c>
      <c r="C26" s="1">
        <v>111.8</v>
      </c>
      <c r="D26" s="1">
        <v>108.1</v>
      </c>
      <c r="E26" s="34">
        <v>163.5</v>
      </c>
      <c r="F26" s="34">
        <v>112.5</v>
      </c>
      <c r="G26" s="34">
        <v>118.7</v>
      </c>
      <c r="H26" s="34">
        <v>147.4</v>
      </c>
      <c r="I26" s="34">
        <v>112.3</v>
      </c>
      <c r="J26" s="34">
        <v>113.3</v>
      </c>
      <c r="K26" s="34">
        <v>158.4</v>
      </c>
      <c r="L26" s="34">
        <v>149</v>
      </c>
      <c r="M26" s="34">
        <v>118.5</v>
      </c>
      <c r="N26" s="34">
        <v>104.2</v>
      </c>
      <c r="O26" s="1">
        <v>106.6</v>
      </c>
      <c r="P26" s="34">
        <v>102.6</v>
      </c>
      <c r="Q26" s="34">
        <v>104.2</v>
      </c>
      <c r="R26" s="34">
        <v>105.6</v>
      </c>
      <c r="S26" s="34">
        <v>105.3</v>
      </c>
      <c r="T26" s="1">
        <v>105.6</v>
      </c>
      <c r="U26" s="34">
        <v>107.6</v>
      </c>
      <c r="V26" s="34">
        <v>104</v>
      </c>
      <c r="W26" s="34">
        <v>147</v>
      </c>
      <c r="X26" s="34">
        <v>161.80000000000001</v>
      </c>
      <c r="Y26" s="34">
        <v>173.5</v>
      </c>
      <c r="Z26" s="25" t="s">
        <v>50</v>
      </c>
    </row>
    <row r="27" spans="1:26" s="4" customFormat="1" ht="15" customHeight="1" thickBot="1" x14ac:dyDescent="0.5">
      <c r="A27" s="35" t="s">
        <v>51</v>
      </c>
      <c r="B27" s="36">
        <v>119.9</v>
      </c>
      <c r="C27" s="1">
        <v>111.9</v>
      </c>
      <c r="D27" s="1">
        <v>108.2</v>
      </c>
      <c r="E27" s="36">
        <v>160.5</v>
      </c>
      <c r="F27" s="36">
        <v>113.6</v>
      </c>
      <c r="G27" s="36">
        <v>118.1</v>
      </c>
      <c r="H27" s="36">
        <v>151.5</v>
      </c>
      <c r="I27" s="36">
        <v>112.3</v>
      </c>
      <c r="J27" s="36">
        <v>114.1</v>
      </c>
      <c r="K27" s="36">
        <v>157.6</v>
      </c>
      <c r="L27" s="36">
        <v>149</v>
      </c>
      <c r="M27" s="36">
        <v>119.2</v>
      </c>
      <c r="N27" s="36">
        <v>104.4</v>
      </c>
      <c r="O27" s="1">
        <v>106.3</v>
      </c>
      <c r="P27" s="36">
        <v>102.3</v>
      </c>
      <c r="Q27" s="36">
        <v>104.4</v>
      </c>
      <c r="R27" s="36">
        <v>105.8</v>
      </c>
      <c r="S27" s="36">
        <v>105.8</v>
      </c>
      <c r="T27" s="1">
        <v>105.9</v>
      </c>
      <c r="U27" s="36">
        <v>107.9</v>
      </c>
      <c r="V27" s="36">
        <v>105.3</v>
      </c>
      <c r="W27" s="36">
        <v>152.5</v>
      </c>
      <c r="X27" s="36">
        <v>168.6</v>
      </c>
      <c r="Y27" s="36">
        <v>173</v>
      </c>
      <c r="Z27" s="26" t="s">
        <v>51</v>
      </c>
    </row>
    <row r="28" spans="1:26" ht="15" customHeight="1" x14ac:dyDescent="0.2">
      <c r="A28" s="20" t="s">
        <v>31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 t="s">
        <v>32</v>
      </c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x14ac:dyDescent="0.2">
      <c r="A29" s="12"/>
      <c r="B29" s="22"/>
      <c r="C29" s="23"/>
      <c r="D29" s="23"/>
      <c r="E29" s="23"/>
      <c r="F29" s="23"/>
    </row>
  </sheetData>
  <mergeCells count="28">
    <mergeCell ref="U5:U8"/>
    <mergeCell ref="J5:J8"/>
    <mergeCell ref="K5:K8"/>
    <mergeCell ref="L5:L8"/>
    <mergeCell ref="M5:M8"/>
    <mergeCell ref="N5:N8"/>
    <mergeCell ref="O5:O8"/>
    <mergeCell ref="P5:P8"/>
    <mergeCell ref="Q5:Q8"/>
    <mergeCell ref="R5:R8"/>
    <mergeCell ref="S5:S8"/>
    <mergeCell ref="T5:T8"/>
    <mergeCell ref="I5:I8"/>
    <mergeCell ref="A1:M1"/>
    <mergeCell ref="N1:Z1"/>
    <mergeCell ref="A3:M3"/>
    <mergeCell ref="B4:B8"/>
    <mergeCell ref="V4:V8"/>
    <mergeCell ref="W4:W8"/>
    <mergeCell ref="X4:X8"/>
    <mergeCell ref="Y4:Y8"/>
    <mergeCell ref="Z4:Z8"/>
    <mergeCell ref="C5:C8"/>
    <mergeCell ref="D5:D8"/>
    <mergeCell ref="E5:E8"/>
    <mergeCell ref="F5:F8"/>
    <mergeCell ref="G5:G8"/>
    <mergeCell ref="H5:H8"/>
  </mergeCells>
  <phoneticPr fontId="3"/>
  <pageMargins left="0.41" right="0.39" top="0.78740157480314965" bottom="0.78740157480314965" header="0.51181102362204722" footer="0.51181102362204722"/>
  <pageSetup paperSize="9" scale="69" orientation="landscape" r:id="rId1"/>
  <headerFooter alignWithMargins="0"/>
  <colBreaks count="1" manualBreakCount="1">
    <brk id="13" max="26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9"/>
  <sheetViews>
    <sheetView showGridLines="0" topLeftCell="D4" zoomScale="115" zoomScaleNormal="115" zoomScaleSheetLayoutView="100" workbookViewId="0">
      <selection activeCell="B21" sqref="B21"/>
    </sheetView>
  </sheetViews>
  <sheetFormatPr defaultColWidth="9" defaultRowHeight="13.2" x14ac:dyDescent="0.2"/>
  <cols>
    <col min="1" max="1" width="10.69921875" style="43" customWidth="1"/>
    <col min="2" max="2" width="7.3984375" style="43" customWidth="1"/>
    <col min="3" max="25" width="6.59765625" style="43" customWidth="1"/>
    <col min="26" max="26" width="11.5" style="43" customWidth="1"/>
    <col min="27" max="16384" width="9" style="44"/>
  </cols>
  <sheetData>
    <row r="1" spans="1:26" s="37" customFormat="1" ht="21" x14ac:dyDescent="0.25">
      <c r="A1" s="99" t="s">
        <v>35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  <c r="N1" s="101" t="s">
        <v>0</v>
      </c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</row>
    <row r="2" spans="1:26" s="37" customFormat="1" ht="12.75" customHeigh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9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spans="1:26" ht="12.75" customHeight="1" thickBot="1" x14ac:dyDescent="0.25">
      <c r="A3" s="102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41"/>
      <c r="O3" s="42"/>
      <c r="P3" s="42"/>
      <c r="Q3" s="42"/>
      <c r="R3" s="42"/>
      <c r="S3" s="42"/>
      <c r="T3" s="42"/>
      <c r="U3" s="42"/>
      <c r="V3" s="42"/>
      <c r="W3" s="42"/>
      <c r="X3" s="42"/>
      <c r="Z3" s="42" t="s">
        <v>34</v>
      </c>
    </row>
    <row r="4" spans="1:26" ht="10.5" customHeight="1" x14ac:dyDescent="0.2">
      <c r="A4" s="45"/>
      <c r="B4" s="103" t="s">
        <v>1</v>
      </c>
      <c r="C4" s="46"/>
      <c r="D4" s="45"/>
      <c r="E4" s="45"/>
      <c r="F4" s="45"/>
      <c r="G4" s="45"/>
      <c r="H4" s="45"/>
      <c r="I4" s="45"/>
      <c r="J4" s="45"/>
      <c r="K4" s="45"/>
      <c r="L4" s="45"/>
      <c r="M4" s="45"/>
      <c r="N4" s="47"/>
      <c r="O4" s="48"/>
      <c r="P4" s="48"/>
      <c r="Q4" s="48"/>
      <c r="R4" s="48"/>
      <c r="S4" s="48"/>
      <c r="T4" s="48"/>
      <c r="U4" s="48"/>
      <c r="V4" s="106" t="s">
        <v>2</v>
      </c>
      <c r="W4" s="106" t="s">
        <v>3</v>
      </c>
      <c r="X4" s="106" t="s">
        <v>4</v>
      </c>
      <c r="Y4" s="106" t="s">
        <v>5</v>
      </c>
      <c r="Z4" s="109" t="s">
        <v>6</v>
      </c>
    </row>
    <row r="5" spans="1:26" ht="10.5" customHeight="1" x14ac:dyDescent="0.2">
      <c r="A5" s="43" t="s">
        <v>7</v>
      </c>
      <c r="B5" s="104"/>
      <c r="C5" s="96" t="s">
        <v>8</v>
      </c>
      <c r="D5" s="96" t="s">
        <v>9</v>
      </c>
      <c r="E5" s="96" t="s">
        <v>10</v>
      </c>
      <c r="F5" s="96" t="s">
        <v>11</v>
      </c>
      <c r="G5" s="96" t="s">
        <v>12</v>
      </c>
      <c r="H5" s="96" t="s">
        <v>13</v>
      </c>
      <c r="I5" s="96" t="s">
        <v>14</v>
      </c>
      <c r="J5" s="96" t="s">
        <v>15</v>
      </c>
      <c r="K5" s="96" t="s">
        <v>16</v>
      </c>
      <c r="L5" s="96" t="s">
        <v>17</v>
      </c>
      <c r="M5" s="114" t="s">
        <v>18</v>
      </c>
      <c r="N5" s="117" t="s">
        <v>19</v>
      </c>
      <c r="O5" s="96" t="s">
        <v>20</v>
      </c>
      <c r="P5" s="96" t="s">
        <v>21</v>
      </c>
      <c r="Q5" s="96" t="s">
        <v>22</v>
      </c>
      <c r="R5" s="96" t="s">
        <v>23</v>
      </c>
      <c r="S5" s="96" t="s">
        <v>24</v>
      </c>
      <c r="T5" s="96" t="s">
        <v>25</v>
      </c>
      <c r="U5" s="96" t="s">
        <v>26</v>
      </c>
      <c r="V5" s="107"/>
      <c r="W5" s="107"/>
      <c r="X5" s="107"/>
      <c r="Y5" s="107"/>
      <c r="Z5" s="110"/>
    </row>
    <row r="6" spans="1:26" ht="17.25" customHeight="1" x14ac:dyDescent="0.2">
      <c r="B6" s="104"/>
      <c r="C6" s="112"/>
      <c r="D6" s="97"/>
      <c r="E6" s="97"/>
      <c r="F6" s="97"/>
      <c r="G6" s="97"/>
      <c r="H6" s="97"/>
      <c r="I6" s="97"/>
      <c r="J6" s="97"/>
      <c r="K6" s="97"/>
      <c r="L6" s="97"/>
      <c r="M6" s="115"/>
      <c r="N6" s="118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10"/>
    </row>
    <row r="7" spans="1:26" ht="13.5" customHeight="1" x14ac:dyDescent="0.2">
      <c r="B7" s="104"/>
      <c r="C7" s="112"/>
      <c r="D7" s="97"/>
      <c r="E7" s="97"/>
      <c r="F7" s="97"/>
      <c r="G7" s="97"/>
      <c r="H7" s="97"/>
      <c r="I7" s="97"/>
      <c r="J7" s="97"/>
      <c r="K7" s="97"/>
      <c r="L7" s="97"/>
      <c r="M7" s="115"/>
      <c r="N7" s="118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10"/>
    </row>
    <row r="8" spans="1:26" ht="15" customHeight="1" x14ac:dyDescent="0.2">
      <c r="A8" s="49" t="s">
        <v>27</v>
      </c>
      <c r="B8" s="105"/>
      <c r="C8" s="113"/>
      <c r="D8" s="98"/>
      <c r="E8" s="98"/>
      <c r="F8" s="98"/>
      <c r="G8" s="98"/>
      <c r="H8" s="98"/>
      <c r="I8" s="98"/>
      <c r="J8" s="98"/>
      <c r="K8" s="98"/>
      <c r="L8" s="98"/>
      <c r="M8" s="116"/>
      <c r="N8" s="119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11"/>
    </row>
    <row r="9" spans="1:26" s="54" customFormat="1" ht="17.25" customHeight="1" x14ac:dyDescent="0.45">
      <c r="A9" s="50" t="s">
        <v>28</v>
      </c>
      <c r="B9" s="51">
        <v>1000</v>
      </c>
      <c r="C9" s="52">
        <v>144.6</v>
      </c>
      <c r="D9" s="52">
        <v>9.4</v>
      </c>
      <c r="E9" s="52">
        <v>9.6</v>
      </c>
      <c r="F9" s="52">
        <v>28.8</v>
      </c>
      <c r="G9" s="52">
        <v>86.1</v>
      </c>
      <c r="H9" s="52">
        <v>52.8</v>
      </c>
      <c r="I9" s="52">
        <v>41</v>
      </c>
      <c r="J9" s="52">
        <v>23.4</v>
      </c>
      <c r="K9" s="52">
        <v>50.6</v>
      </c>
      <c r="L9" s="52">
        <v>26.74</v>
      </c>
      <c r="M9" s="52">
        <v>43.7</v>
      </c>
      <c r="N9" s="52">
        <v>33.299999999999997</v>
      </c>
      <c r="O9" s="52">
        <v>45.8</v>
      </c>
      <c r="P9" s="51">
        <v>14.9</v>
      </c>
      <c r="Q9" s="51">
        <v>19.3</v>
      </c>
      <c r="R9" s="51">
        <v>50</v>
      </c>
      <c r="S9" s="51">
        <v>18.2</v>
      </c>
      <c r="T9" s="51">
        <v>150.9</v>
      </c>
      <c r="U9" s="51">
        <v>43.2</v>
      </c>
      <c r="V9" s="51">
        <v>40.299999999999997</v>
      </c>
      <c r="W9" s="51">
        <v>3.7</v>
      </c>
      <c r="X9" s="51">
        <v>58.4</v>
      </c>
      <c r="Y9" s="51">
        <v>5.3</v>
      </c>
      <c r="Z9" s="53" t="s">
        <v>29</v>
      </c>
    </row>
    <row r="10" spans="1:26" s="59" customFormat="1" ht="15" customHeight="1" x14ac:dyDescent="0.45">
      <c r="A10" s="55" t="s">
        <v>63</v>
      </c>
      <c r="B10" s="56">
        <v>98.424999999999997</v>
      </c>
      <c r="C10" s="56">
        <v>97.608333333333306</v>
      </c>
      <c r="D10" s="56">
        <v>96.3333333333333</v>
      </c>
      <c r="E10" s="56">
        <v>98.65</v>
      </c>
      <c r="F10" s="56">
        <v>91.016666666666694</v>
      </c>
      <c r="G10" s="56">
        <v>104.933333333333</v>
      </c>
      <c r="H10" s="56">
        <v>107.175</v>
      </c>
      <c r="I10" s="56">
        <v>97.75</v>
      </c>
      <c r="J10" s="56">
        <v>93.191666666666706</v>
      </c>
      <c r="K10" s="56">
        <v>93.658333333333303</v>
      </c>
      <c r="L10" s="56">
        <v>100.566666666667</v>
      </c>
      <c r="M10" s="56">
        <v>93.15</v>
      </c>
      <c r="N10" s="57">
        <v>95.85</v>
      </c>
      <c r="O10" s="56">
        <v>96.75</v>
      </c>
      <c r="P10" s="56">
        <v>99.224999999999994</v>
      </c>
      <c r="Q10" s="56">
        <v>99.316666666666706</v>
      </c>
      <c r="R10" s="56">
        <v>99.85</v>
      </c>
      <c r="S10" s="56">
        <v>102.308333333333</v>
      </c>
      <c r="T10" s="56">
        <v>98.941666666666706</v>
      </c>
      <c r="U10" s="56">
        <v>96.25</v>
      </c>
      <c r="V10" s="56">
        <v>99.674999999999997</v>
      </c>
      <c r="W10" s="56">
        <v>94.608333333333306</v>
      </c>
      <c r="X10" s="56">
        <v>95.616666666666703</v>
      </c>
      <c r="Y10" s="56">
        <v>114.191666666667</v>
      </c>
      <c r="Z10" s="68" t="s">
        <v>78</v>
      </c>
    </row>
    <row r="11" spans="1:26" s="59" customFormat="1" ht="15" customHeight="1" x14ac:dyDescent="0.45">
      <c r="A11" s="55" t="s">
        <v>61</v>
      </c>
      <c r="B11" s="56">
        <v>100.97499999999999</v>
      </c>
      <c r="C11" s="56">
        <v>98.191666666666706</v>
      </c>
      <c r="D11" s="56">
        <v>97.641666666666694</v>
      </c>
      <c r="E11" s="56">
        <v>101.158333333333</v>
      </c>
      <c r="F11" s="56">
        <v>93.216666666666697</v>
      </c>
      <c r="G11" s="56">
        <v>107.89166666666701</v>
      </c>
      <c r="H11" s="56">
        <v>125.375</v>
      </c>
      <c r="I11" s="56">
        <v>98.883333333333297</v>
      </c>
      <c r="J11" s="56">
        <v>94.983333333333306</v>
      </c>
      <c r="K11" s="56">
        <v>98.525000000000006</v>
      </c>
      <c r="L11" s="56">
        <v>104.241666666667</v>
      </c>
      <c r="M11" s="56">
        <v>95.691666666666606</v>
      </c>
      <c r="N11" s="56">
        <v>96.308333333333294</v>
      </c>
      <c r="O11" s="56">
        <v>97.4</v>
      </c>
      <c r="P11" s="56">
        <v>99</v>
      </c>
      <c r="Q11" s="56">
        <v>99.325000000000003</v>
      </c>
      <c r="R11" s="56">
        <v>99.691666666666706</v>
      </c>
      <c r="S11" s="56">
        <v>101.166666666667</v>
      </c>
      <c r="T11" s="56">
        <v>98.674999999999997</v>
      </c>
      <c r="U11" s="56">
        <v>96.591666666666697</v>
      </c>
      <c r="V11" s="56">
        <v>101.77500000000001</v>
      </c>
      <c r="W11" s="56">
        <v>98.391666666666694</v>
      </c>
      <c r="X11" s="56">
        <v>101.691666666667</v>
      </c>
      <c r="Y11" s="56">
        <v>130.208333333333</v>
      </c>
      <c r="Z11" s="68" t="s">
        <v>79</v>
      </c>
    </row>
    <row r="12" spans="1:26" s="59" customFormat="1" ht="15" customHeight="1" x14ac:dyDescent="0.45">
      <c r="A12" s="55" t="s">
        <v>39</v>
      </c>
      <c r="B12" s="56">
        <v>101.166666666667</v>
      </c>
      <c r="C12" s="56">
        <v>99.258333333333297</v>
      </c>
      <c r="D12" s="56">
        <v>99.358333333333306</v>
      </c>
      <c r="E12" s="56">
        <v>100.791666666667</v>
      </c>
      <c r="F12" s="60">
        <v>98.408333333333303</v>
      </c>
      <c r="G12" s="56">
        <v>104.575</v>
      </c>
      <c r="H12" s="56">
        <v>119.416666666667</v>
      </c>
      <c r="I12" s="56">
        <v>100.35</v>
      </c>
      <c r="J12" s="56">
        <v>98.008333333333297</v>
      </c>
      <c r="K12" s="56">
        <v>100.666666666667</v>
      </c>
      <c r="L12" s="56">
        <v>98.866666666666703</v>
      </c>
      <c r="M12" s="56">
        <v>98.1666666666666</v>
      </c>
      <c r="N12" s="56">
        <v>97.9166666666667</v>
      </c>
      <c r="O12" s="56">
        <v>98.974999999999994</v>
      </c>
      <c r="P12" s="56">
        <v>99.35</v>
      </c>
      <c r="Q12" s="56">
        <v>99.174999999999997</v>
      </c>
      <c r="R12" s="56">
        <v>99.0416666666666</v>
      </c>
      <c r="S12" s="60">
        <v>99.633333333333297</v>
      </c>
      <c r="T12" s="56">
        <v>98.741666666666703</v>
      </c>
      <c r="U12" s="56">
        <v>97.8333333333333</v>
      </c>
      <c r="V12" s="56">
        <v>100.966666666667</v>
      </c>
      <c r="W12" s="56">
        <v>102.23333333333299</v>
      </c>
      <c r="X12" s="56">
        <v>105.958333333333</v>
      </c>
      <c r="Y12" s="56">
        <v>108.8</v>
      </c>
      <c r="Z12" s="68" t="s">
        <v>80</v>
      </c>
    </row>
    <row r="13" spans="1:26" s="59" customFormat="1" ht="15" customHeight="1" x14ac:dyDescent="0.45">
      <c r="A13" s="55" t="s">
        <v>33</v>
      </c>
      <c r="B13" s="56">
        <v>100</v>
      </c>
      <c r="C13" s="60">
        <v>100.008333333333</v>
      </c>
      <c r="D13" s="56">
        <v>100</v>
      </c>
      <c r="E13" s="56">
        <v>99.991666666666703</v>
      </c>
      <c r="F13" s="60">
        <v>100.008333333333</v>
      </c>
      <c r="G13" s="1">
        <v>99.991666666666703</v>
      </c>
      <c r="H13" s="56">
        <v>100</v>
      </c>
      <c r="I13" s="56">
        <v>100</v>
      </c>
      <c r="J13" s="60">
        <v>100</v>
      </c>
      <c r="K13" s="56">
        <v>100.008333333333</v>
      </c>
      <c r="L13" s="56">
        <v>100.008333333333</v>
      </c>
      <c r="M13" s="60">
        <v>100.008333333333</v>
      </c>
      <c r="N13" s="60">
        <v>100.008333333333</v>
      </c>
      <c r="O13" s="56">
        <v>100</v>
      </c>
      <c r="P13" s="56">
        <v>100</v>
      </c>
      <c r="Q13" s="56">
        <v>100</v>
      </c>
      <c r="R13" s="56">
        <v>100.008333333333</v>
      </c>
      <c r="S13" s="60">
        <v>99.991666666666703</v>
      </c>
      <c r="T13" s="56">
        <v>99.991666666666703</v>
      </c>
      <c r="U13" s="56">
        <v>99.983333333333306</v>
      </c>
      <c r="V13" s="56">
        <v>100.008333333333</v>
      </c>
      <c r="W13" s="56">
        <v>100.008333333333</v>
      </c>
      <c r="X13" s="56">
        <v>99.991666666666703</v>
      </c>
      <c r="Y13" s="56">
        <v>100.008333333333</v>
      </c>
      <c r="Z13" s="68" t="s">
        <v>81</v>
      </c>
    </row>
    <row r="14" spans="1:26" s="4" customFormat="1" ht="15" customHeight="1" x14ac:dyDescent="0.45">
      <c r="A14" s="2" t="s">
        <v>62</v>
      </c>
      <c r="B14" s="32">
        <v>104.60833333333299</v>
      </c>
      <c r="C14" s="32">
        <v>101.941666666667</v>
      </c>
      <c r="D14" s="32">
        <v>100.48333333333299</v>
      </c>
      <c r="E14" s="32">
        <v>131.82499999999999</v>
      </c>
      <c r="F14" s="32">
        <v>99.8</v>
      </c>
      <c r="G14" s="32">
        <v>105.916666666667</v>
      </c>
      <c r="H14" s="32">
        <v>128.558333333333</v>
      </c>
      <c r="I14" s="32">
        <v>100.02500000000001</v>
      </c>
      <c r="J14" s="32">
        <v>100.666666666667</v>
      </c>
      <c r="K14" s="32">
        <v>114.758333333333</v>
      </c>
      <c r="L14" s="32">
        <v>128.64166666666699</v>
      </c>
      <c r="M14" s="32">
        <v>101.541666666667</v>
      </c>
      <c r="N14" s="32">
        <v>100.425</v>
      </c>
      <c r="O14" s="32">
        <v>100.14166666666701</v>
      </c>
      <c r="P14" s="32">
        <v>100.908333333333</v>
      </c>
      <c r="Q14" s="32">
        <v>101.091666666667</v>
      </c>
      <c r="R14" s="32">
        <v>100.008333333333</v>
      </c>
      <c r="S14" s="32">
        <v>98.891666666666694</v>
      </c>
      <c r="T14" s="32">
        <v>99.95</v>
      </c>
      <c r="U14" s="32">
        <v>100.25</v>
      </c>
      <c r="V14" s="32">
        <v>100.10833333333299</v>
      </c>
      <c r="W14" s="33">
        <v>101.558333333333</v>
      </c>
      <c r="X14" s="33">
        <v>100.2</v>
      </c>
      <c r="Y14" s="33">
        <v>166.34166666666701</v>
      </c>
      <c r="Z14" s="68" t="s">
        <v>82</v>
      </c>
    </row>
    <row r="15" spans="1:26" s="59" customFormat="1" ht="11.25" customHeight="1" x14ac:dyDescent="0.45">
      <c r="A15" s="55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58" t="s">
        <v>30</v>
      </c>
    </row>
    <row r="16" spans="1:26" s="59" customFormat="1" ht="15" customHeight="1" x14ac:dyDescent="0.45">
      <c r="A16" s="55" t="s">
        <v>64</v>
      </c>
      <c r="B16" s="1">
        <v>100.3</v>
      </c>
      <c r="C16" s="1">
        <v>100.5</v>
      </c>
      <c r="D16" s="1">
        <v>97.6</v>
      </c>
      <c r="E16" s="1">
        <v>100.6</v>
      </c>
      <c r="F16" s="1">
        <v>99.9</v>
      </c>
      <c r="G16" s="1">
        <v>100.9</v>
      </c>
      <c r="H16" s="1">
        <v>107.9</v>
      </c>
      <c r="I16" s="1">
        <v>98.3</v>
      </c>
      <c r="J16" s="1">
        <v>100.5</v>
      </c>
      <c r="K16" s="1">
        <v>102</v>
      </c>
      <c r="L16" s="1">
        <v>112.4</v>
      </c>
      <c r="M16" s="1">
        <v>99.8</v>
      </c>
      <c r="N16" s="1">
        <v>100.5</v>
      </c>
      <c r="O16" s="1">
        <v>99</v>
      </c>
      <c r="P16" s="1">
        <v>100.7</v>
      </c>
      <c r="Q16" s="1">
        <v>100</v>
      </c>
      <c r="R16" s="1">
        <v>99.1</v>
      </c>
      <c r="S16" s="1">
        <v>99.2</v>
      </c>
      <c r="T16" s="1">
        <v>99.4</v>
      </c>
      <c r="U16" s="1">
        <v>99.7</v>
      </c>
      <c r="V16" s="1">
        <v>99.3</v>
      </c>
      <c r="W16" s="1">
        <v>94.6</v>
      </c>
      <c r="X16" s="1">
        <v>90.1</v>
      </c>
      <c r="Y16" s="1">
        <v>144.19999999999999</v>
      </c>
      <c r="Z16" s="66" t="s">
        <v>77</v>
      </c>
    </row>
    <row r="17" spans="1:26" s="59" customFormat="1" ht="15" customHeight="1" x14ac:dyDescent="0.45">
      <c r="A17" s="55" t="s">
        <v>65</v>
      </c>
      <c r="B17" s="1">
        <v>100.8</v>
      </c>
      <c r="C17" s="1">
        <v>100.8</v>
      </c>
      <c r="D17" s="1">
        <v>98.5</v>
      </c>
      <c r="E17" s="1">
        <v>101.3</v>
      </c>
      <c r="F17" s="1">
        <v>99.8</v>
      </c>
      <c r="G17" s="1">
        <v>101.8</v>
      </c>
      <c r="H17" s="1">
        <v>112.6</v>
      </c>
      <c r="I17" s="1">
        <v>98.5</v>
      </c>
      <c r="J17" s="1">
        <v>100.5</v>
      </c>
      <c r="K17" s="1">
        <v>103.1</v>
      </c>
      <c r="L17" s="1">
        <v>115.5</v>
      </c>
      <c r="M17" s="1">
        <v>100</v>
      </c>
      <c r="N17" s="1">
        <v>99.8</v>
      </c>
      <c r="O17" s="1">
        <v>99.2</v>
      </c>
      <c r="P17" s="1">
        <v>100.2</v>
      </c>
      <c r="Q17" s="1">
        <v>100</v>
      </c>
      <c r="R17" s="1">
        <v>98.5</v>
      </c>
      <c r="S17" s="1">
        <v>99.4</v>
      </c>
      <c r="T17" s="1">
        <v>99.4</v>
      </c>
      <c r="U17" s="1">
        <v>99.7</v>
      </c>
      <c r="V17" s="1">
        <v>99.6</v>
      </c>
      <c r="W17" s="1">
        <v>95.7</v>
      </c>
      <c r="X17" s="1">
        <v>90.9</v>
      </c>
      <c r="Y17" s="1">
        <v>134.80000000000001</v>
      </c>
      <c r="Z17" s="66" t="s">
        <v>41</v>
      </c>
    </row>
    <row r="18" spans="1:26" s="59" customFormat="1" ht="15" customHeight="1" x14ac:dyDescent="0.45">
      <c r="A18" s="55" t="s">
        <v>66</v>
      </c>
      <c r="B18" s="1">
        <v>101.8</v>
      </c>
      <c r="C18" s="1">
        <v>100.9</v>
      </c>
      <c r="D18" s="1">
        <v>100.1</v>
      </c>
      <c r="E18" s="1">
        <v>102.5</v>
      </c>
      <c r="F18" s="1">
        <v>99.7</v>
      </c>
      <c r="G18" s="1">
        <v>102.7</v>
      </c>
      <c r="H18" s="1">
        <v>119.5</v>
      </c>
      <c r="I18" s="1">
        <v>98.3</v>
      </c>
      <c r="J18" s="1">
        <v>100.6</v>
      </c>
      <c r="K18" s="1">
        <v>103.8</v>
      </c>
      <c r="L18" s="1">
        <v>121.4</v>
      </c>
      <c r="M18" s="1">
        <v>100</v>
      </c>
      <c r="N18" s="1">
        <v>99.5</v>
      </c>
      <c r="O18" s="1">
        <v>99.4</v>
      </c>
      <c r="P18" s="1">
        <v>100.4</v>
      </c>
      <c r="Q18" s="1">
        <v>100</v>
      </c>
      <c r="R18" s="1">
        <v>99</v>
      </c>
      <c r="S18" s="1">
        <v>99.1</v>
      </c>
      <c r="T18" s="1">
        <v>99.7</v>
      </c>
      <c r="U18" s="1">
        <v>99.9</v>
      </c>
      <c r="V18" s="1">
        <v>101.2</v>
      </c>
      <c r="W18" s="1">
        <v>97.7</v>
      </c>
      <c r="X18" s="1">
        <v>92.5</v>
      </c>
      <c r="Y18" s="1">
        <v>146.30000000000001</v>
      </c>
      <c r="Z18" s="66" t="s">
        <v>42</v>
      </c>
    </row>
    <row r="19" spans="1:26" s="59" customFormat="1" ht="15" customHeight="1" x14ac:dyDescent="0.45">
      <c r="A19" s="55" t="s">
        <v>67</v>
      </c>
      <c r="B19" s="1">
        <v>103</v>
      </c>
      <c r="C19" s="1">
        <v>101.7</v>
      </c>
      <c r="D19" s="1">
        <v>101.6</v>
      </c>
      <c r="E19" s="1">
        <v>105.5</v>
      </c>
      <c r="F19" s="1">
        <v>99.8</v>
      </c>
      <c r="G19" s="1">
        <v>104.5</v>
      </c>
      <c r="H19" s="1">
        <v>122.5</v>
      </c>
      <c r="I19" s="1">
        <v>98.9</v>
      </c>
      <c r="J19" s="1">
        <v>100.4</v>
      </c>
      <c r="K19" s="1">
        <v>107.9</v>
      </c>
      <c r="L19" s="1">
        <v>125</v>
      </c>
      <c r="M19" s="1">
        <v>100.1</v>
      </c>
      <c r="N19" s="1">
        <v>100</v>
      </c>
      <c r="O19" s="1">
        <v>100.4</v>
      </c>
      <c r="P19" s="1">
        <v>100.5</v>
      </c>
      <c r="Q19" s="1">
        <v>100.5</v>
      </c>
      <c r="R19" s="1">
        <v>100.5</v>
      </c>
      <c r="S19" s="1">
        <v>98.3</v>
      </c>
      <c r="T19" s="1">
        <v>99.7</v>
      </c>
      <c r="U19" s="1">
        <v>99.7</v>
      </c>
      <c r="V19" s="1">
        <v>102.3</v>
      </c>
      <c r="W19" s="1">
        <v>99.8</v>
      </c>
      <c r="X19" s="1">
        <v>95.2</v>
      </c>
      <c r="Y19" s="1">
        <v>149.80000000000001</v>
      </c>
      <c r="Z19" s="66" t="s">
        <v>43</v>
      </c>
    </row>
    <row r="20" spans="1:26" s="59" customFormat="1" ht="15" customHeight="1" x14ac:dyDescent="0.45">
      <c r="A20" s="55" t="s">
        <v>68</v>
      </c>
      <c r="B20" s="1">
        <v>103.6</v>
      </c>
      <c r="C20" s="1">
        <v>101.2</v>
      </c>
      <c r="D20" s="1">
        <v>101</v>
      </c>
      <c r="E20" s="1">
        <v>112</v>
      </c>
      <c r="F20" s="1">
        <v>99.7</v>
      </c>
      <c r="G20" s="1">
        <v>105.1</v>
      </c>
      <c r="H20" s="1">
        <v>124.3</v>
      </c>
      <c r="I20" s="1">
        <v>99.1</v>
      </c>
      <c r="J20" s="1">
        <v>100.3</v>
      </c>
      <c r="K20" s="1">
        <v>110.1</v>
      </c>
      <c r="L20" s="1">
        <v>131.69999999999999</v>
      </c>
      <c r="M20" s="1">
        <v>99.9</v>
      </c>
      <c r="N20" s="1">
        <v>100.2</v>
      </c>
      <c r="O20" s="1">
        <v>100.1</v>
      </c>
      <c r="P20" s="1">
        <v>100.4</v>
      </c>
      <c r="Q20" s="1">
        <v>100.9</v>
      </c>
      <c r="R20" s="1">
        <v>99.7</v>
      </c>
      <c r="S20" s="1">
        <v>99.1</v>
      </c>
      <c r="T20" s="1">
        <v>99.7</v>
      </c>
      <c r="U20" s="1">
        <v>100.1</v>
      </c>
      <c r="V20" s="1">
        <v>102</v>
      </c>
      <c r="W20" s="1">
        <v>100.9</v>
      </c>
      <c r="X20" s="1">
        <v>97.8</v>
      </c>
      <c r="Y20" s="1">
        <v>165.1</v>
      </c>
      <c r="Z20" s="66" t="s">
        <v>44</v>
      </c>
    </row>
    <row r="21" spans="1:26" s="59" customFormat="1" ht="15" customHeight="1" x14ac:dyDescent="0.45">
      <c r="A21" s="55" t="s">
        <v>69</v>
      </c>
      <c r="B21" s="1">
        <v>104.3</v>
      </c>
      <c r="C21" s="1">
        <v>101.4</v>
      </c>
      <c r="D21" s="1">
        <v>101</v>
      </c>
      <c r="E21" s="1">
        <v>123.6</v>
      </c>
      <c r="F21" s="1">
        <v>99.7</v>
      </c>
      <c r="G21" s="1">
        <v>105.6</v>
      </c>
      <c r="H21" s="1">
        <v>128.1</v>
      </c>
      <c r="I21" s="1">
        <v>99.8</v>
      </c>
      <c r="J21" s="1">
        <v>100.4</v>
      </c>
      <c r="K21" s="1">
        <v>112.4</v>
      </c>
      <c r="L21" s="1">
        <v>131.1</v>
      </c>
      <c r="M21" s="1">
        <v>100.1</v>
      </c>
      <c r="N21" s="1">
        <v>100.9</v>
      </c>
      <c r="O21" s="1">
        <v>99.9</v>
      </c>
      <c r="P21" s="1">
        <v>101</v>
      </c>
      <c r="Q21" s="1">
        <v>101.1</v>
      </c>
      <c r="R21" s="1">
        <v>100</v>
      </c>
      <c r="S21" s="1">
        <v>98.5</v>
      </c>
      <c r="T21" s="1">
        <v>99.7</v>
      </c>
      <c r="U21" s="1">
        <v>100.1</v>
      </c>
      <c r="V21" s="1">
        <v>102.7</v>
      </c>
      <c r="W21" s="1">
        <v>101</v>
      </c>
      <c r="X21" s="1">
        <v>99.2</v>
      </c>
      <c r="Y21" s="1">
        <v>171.8</v>
      </c>
      <c r="Z21" s="66" t="s">
        <v>45</v>
      </c>
    </row>
    <row r="22" spans="1:26" s="59" customFormat="1" ht="15" customHeight="1" x14ac:dyDescent="0.45">
      <c r="A22" s="55" t="s">
        <v>70</v>
      </c>
      <c r="B22" s="1">
        <v>105.4</v>
      </c>
      <c r="C22" s="1">
        <v>102.2</v>
      </c>
      <c r="D22" s="1">
        <v>99.1</v>
      </c>
      <c r="E22" s="1">
        <v>134.5</v>
      </c>
      <c r="F22" s="1">
        <v>99.9</v>
      </c>
      <c r="G22" s="1">
        <v>107.2</v>
      </c>
      <c r="H22" s="1">
        <v>133.30000000000001</v>
      </c>
      <c r="I22" s="1">
        <v>100</v>
      </c>
      <c r="J22" s="1">
        <v>100.5</v>
      </c>
      <c r="K22" s="1">
        <v>115.2</v>
      </c>
      <c r="L22" s="1">
        <v>130.9</v>
      </c>
      <c r="M22" s="1">
        <v>101.5</v>
      </c>
      <c r="N22" s="1">
        <v>100.5</v>
      </c>
      <c r="O22" s="1">
        <v>100.5</v>
      </c>
      <c r="P22" s="1">
        <v>101.2</v>
      </c>
      <c r="Q22" s="1">
        <v>101.4</v>
      </c>
      <c r="R22" s="1">
        <v>100.4</v>
      </c>
      <c r="S22" s="1">
        <v>98.4</v>
      </c>
      <c r="T22" s="1">
        <v>99.8</v>
      </c>
      <c r="U22" s="1">
        <v>100.2</v>
      </c>
      <c r="V22" s="1">
        <v>102.4</v>
      </c>
      <c r="W22" s="1">
        <v>101</v>
      </c>
      <c r="X22" s="1">
        <v>103.7</v>
      </c>
      <c r="Y22" s="1">
        <v>173</v>
      </c>
      <c r="Z22" s="66" t="s">
        <v>46</v>
      </c>
    </row>
    <row r="23" spans="1:26" s="59" customFormat="1" ht="15" customHeight="1" x14ac:dyDescent="0.45">
      <c r="A23" s="55" t="s">
        <v>71</v>
      </c>
      <c r="B23" s="1">
        <v>105.6</v>
      </c>
      <c r="C23" s="1">
        <v>102.5</v>
      </c>
      <c r="D23" s="1">
        <v>98.8</v>
      </c>
      <c r="E23" s="1">
        <v>145.19999999999999</v>
      </c>
      <c r="F23" s="1">
        <v>99.8</v>
      </c>
      <c r="G23" s="1">
        <v>107.2</v>
      </c>
      <c r="H23" s="1">
        <v>131.69999999999999</v>
      </c>
      <c r="I23" s="1">
        <v>100.5</v>
      </c>
      <c r="J23" s="1">
        <v>100.7</v>
      </c>
      <c r="K23" s="1">
        <v>117.1</v>
      </c>
      <c r="L23" s="1">
        <v>130.4</v>
      </c>
      <c r="M23" s="1">
        <v>101.8</v>
      </c>
      <c r="N23" s="1">
        <v>100.4</v>
      </c>
      <c r="O23" s="1">
        <v>101</v>
      </c>
      <c r="P23" s="1">
        <v>101</v>
      </c>
      <c r="Q23" s="1">
        <v>101.3</v>
      </c>
      <c r="R23" s="1">
        <v>100.4</v>
      </c>
      <c r="S23" s="1">
        <v>98.9</v>
      </c>
      <c r="T23" s="1">
        <v>99.8</v>
      </c>
      <c r="U23" s="1">
        <v>100.4</v>
      </c>
      <c r="V23" s="1">
        <v>100.3</v>
      </c>
      <c r="W23" s="1">
        <v>101.8</v>
      </c>
      <c r="X23" s="1">
        <v>104.3</v>
      </c>
      <c r="Y23" s="1">
        <v>171.3</v>
      </c>
      <c r="Z23" s="66" t="s">
        <v>47</v>
      </c>
    </row>
    <row r="24" spans="1:26" s="59" customFormat="1" ht="15" customHeight="1" x14ac:dyDescent="0.45">
      <c r="A24" s="55" t="s">
        <v>72</v>
      </c>
      <c r="B24" s="34">
        <v>106</v>
      </c>
      <c r="C24" s="1">
        <v>102.5</v>
      </c>
      <c r="D24" s="1">
        <v>101</v>
      </c>
      <c r="E24" s="34">
        <v>156.9</v>
      </c>
      <c r="F24" s="34">
        <v>99.7</v>
      </c>
      <c r="G24" s="34">
        <v>107.2</v>
      </c>
      <c r="H24" s="34">
        <v>132.80000000000001</v>
      </c>
      <c r="I24" s="34">
        <v>100.4</v>
      </c>
      <c r="J24" s="34">
        <v>100.8</v>
      </c>
      <c r="K24" s="34">
        <v>118.7</v>
      </c>
      <c r="L24" s="34">
        <v>130.69999999999999</v>
      </c>
      <c r="M24" s="34">
        <v>102.4</v>
      </c>
      <c r="N24" s="34">
        <v>100.2</v>
      </c>
      <c r="O24" s="1">
        <v>100.4</v>
      </c>
      <c r="P24" s="34">
        <v>101</v>
      </c>
      <c r="Q24" s="34">
        <v>101.4</v>
      </c>
      <c r="R24" s="34">
        <v>100.7</v>
      </c>
      <c r="S24" s="1">
        <v>98.6</v>
      </c>
      <c r="T24" s="1">
        <v>99.8</v>
      </c>
      <c r="U24" s="34">
        <v>100.4</v>
      </c>
      <c r="V24" s="34">
        <v>99.1</v>
      </c>
      <c r="W24" s="34">
        <v>103.5</v>
      </c>
      <c r="X24" s="34">
        <v>106.4</v>
      </c>
      <c r="Y24" s="34">
        <v>172.8</v>
      </c>
      <c r="Z24" s="66" t="s">
        <v>48</v>
      </c>
    </row>
    <row r="25" spans="1:26" s="59" customFormat="1" ht="15" customHeight="1" x14ac:dyDescent="0.45">
      <c r="A25" s="55" t="s">
        <v>73</v>
      </c>
      <c r="B25" s="34">
        <v>107.7</v>
      </c>
      <c r="C25" s="1">
        <v>103</v>
      </c>
      <c r="D25" s="1">
        <v>101.7</v>
      </c>
      <c r="E25" s="34">
        <v>165.6</v>
      </c>
      <c r="F25" s="34">
        <v>99.9</v>
      </c>
      <c r="G25" s="34">
        <v>109.3</v>
      </c>
      <c r="H25" s="34">
        <v>143.19999999999999</v>
      </c>
      <c r="I25" s="34">
        <v>101.8</v>
      </c>
      <c r="J25" s="34">
        <v>100.9</v>
      </c>
      <c r="K25" s="34">
        <v>127.1</v>
      </c>
      <c r="L25" s="34">
        <v>136.4</v>
      </c>
      <c r="M25" s="34">
        <v>103.4</v>
      </c>
      <c r="N25" s="34">
        <v>100.9</v>
      </c>
      <c r="O25" s="1">
        <v>100.6</v>
      </c>
      <c r="P25" s="34">
        <v>101.2</v>
      </c>
      <c r="Q25" s="34">
        <v>101.9</v>
      </c>
      <c r="R25" s="34">
        <v>101</v>
      </c>
      <c r="S25" s="34">
        <v>98.6</v>
      </c>
      <c r="T25" s="1">
        <v>100.5</v>
      </c>
      <c r="U25" s="34">
        <v>100.8</v>
      </c>
      <c r="V25" s="34">
        <v>97.3</v>
      </c>
      <c r="W25" s="34">
        <v>105.4</v>
      </c>
      <c r="X25" s="34">
        <v>105.3</v>
      </c>
      <c r="Y25" s="34">
        <v>188.2</v>
      </c>
      <c r="Z25" s="66" t="s">
        <v>49</v>
      </c>
    </row>
    <row r="26" spans="1:26" s="59" customFormat="1" ht="15" customHeight="1" x14ac:dyDescent="0.45">
      <c r="A26" s="55" t="s">
        <v>74</v>
      </c>
      <c r="B26" s="34">
        <v>108.4</v>
      </c>
      <c r="C26" s="1">
        <v>103.2</v>
      </c>
      <c r="D26" s="1">
        <v>102.9</v>
      </c>
      <c r="E26" s="34">
        <v>166.1</v>
      </c>
      <c r="F26" s="34">
        <v>99.8</v>
      </c>
      <c r="G26" s="34">
        <v>109.8</v>
      </c>
      <c r="H26" s="34">
        <v>146.6</v>
      </c>
      <c r="I26" s="34">
        <v>102.2</v>
      </c>
      <c r="J26" s="34">
        <v>101</v>
      </c>
      <c r="K26" s="34">
        <v>129.4</v>
      </c>
      <c r="L26" s="34">
        <v>139.6</v>
      </c>
      <c r="M26" s="34">
        <v>104.5</v>
      </c>
      <c r="N26" s="34">
        <v>101.2</v>
      </c>
      <c r="O26" s="1">
        <v>100.4</v>
      </c>
      <c r="P26" s="34">
        <v>101.5</v>
      </c>
      <c r="Q26" s="34">
        <v>102.1</v>
      </c>
      <c r="R26" s="34">
        <v>100.7</v>
      </c>
      <c r="S26" s="34">
        <v>98.6</v>
      </c>
      <c r="T26" s="1">
        <v>100.9</v>
      </c>
      <c r="U26" s="34">
        <v>100.9</v>
      </c>
      <c r="V26" s="34">
        <v>96.7</v>
      </c>
      <c r="W26" s="34">
        <v>107.5</v>
      </c>
      <c r="X26" s="34">
        <v>107.3</v>
      </c>
      <c r="Y26" s="34">
        <v>192.1</v>
      </c>
      <c r="Z26" s="66" t="s">
        <v>50</v>
      </c>
    </row>
    <row r="27" spans="1:26" s="59" customFormat="1" ht="15" customHeight="1" thickBot="1" x14ac:dyDescent="0.5">
      <c r="A27" s="61" t="s">
        <v>75</v>
      </c>
      <c r="B27" s="36">
        <v>108.4</v>
      </c>
      <c r="C27" s="1">
        <v>103.4</v>
      </c>
      <c r="D27" s="1">
        <v>102.5</v>
      </c>
      <c r="E27" s="36">
        <v>168.1</v>
      </c>
      <c r="F27" s="36">
        <v>99.9</v>
      </c>
      <c r="G27" s="36">
        <v>109.7</v>
      </c>
      <c r="H27" s="36">
        <v>140.19999999999999</v>
      </c>
      <c r="I27" s="36">
        <v>102.5</v>
      </c>
      <c r="J27" s="36">
        <v>101.4</v>
      </c>
      <c r="K27" s="36">
        <v>130.30000000000001</v>
      </c>
      <c r="L27" s="36">
        <v>138.6</v>
      </c>
      <c r="M27" s="36">
        <v>105</v>
      </c>
      <c r="N27" s="36">
        <v>101</v>
      </c>
      <c r="O27" s="1">
        <v>100.8</v>
      </c>
      <c r="P27" s="36">
        <v>101.8</v>
      </c>
      <c r="Q27" s="36">
        <v>102.5</v>
      </c>
      <c r="R27" s="36">
        <v>100.1</v>
      </c>
      <c r="S27" s="36">
        <v>100</v>
      </c>
      <c r="T27" s="1">
        <v>101</v>
      </c>
      <c r="U27" s="36">
        <v>101.1</v>
      </c>
      <c r="V27" s="36">
        <v>98.4</v>
      </c>
      <c r="W27" s="36">
        <v>109.8</v>
      </c>
      <c r="X27" s="36">
        <v>109.7</v>
      </c>
      <c r="Y27" s="36">
        <v>186.7</v>
      </c>
      <c r="Z27" s="67" t="s">
        <v>75</v>
      </c>
    </row>
    <row r="28" spans="1:26" ht="15" customHeight="1" x14ac:dyDescent="0.2">
      <c r="A28" s="62" t="s">
        <v>31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 t="s">
        <v>32</v>
      </c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</row>
    <row r="29" spans="1:26" x14ac:dyDescent="0.2">
      <c r="A29" s="48"/>
      <c r="B29" s="64"/>
      <c r="C29" s="65"/>
      <c r="D29" s="65"/>
      <c r="E29" s="65"/>
      <c r="F29" s="65"/>
    </row>
  </sheetData>
  <mergeCells count="28">
    <mergeCell ref="U5:U8"/>
    <mergeCell ref="J5:J8"/>
    <mergeCell ref="K5:K8"/>
    <mergeCell ref="L5:L8"/>
    <mergeCell ref="M5:M8"/>
    <mergeCell ref="N5:N8"/>
    <mergeCell ref="O5:O8"/>
    <mergeCell ref="P5:P8"/>
    <mergeCell ref="Q5:Q8"/>
    <mergeCell ref="R5:R8"/>
    <mergeCell ref="S5:S8"/>
    <mergeCell ref="T5:T8"/>
    <mergeCell ref="I5:I8"/>
    <mergeCell ref="A1:M1"/>
    <mergeCell ref="N1:Z1"/>
    <mergeCell ref="A3:M3"/>
    <mergeCell ref="B4:B8"/>
    <mergeCell ref="V4:V8"/>
    <mergeCell ref="W4:W8"/>
    <mergeCell ref="X4:X8"/>
    <mergeCell ref="Y4:Y8"/>
    <mergeCell ref="Z4:Z8"/>
    <mergeCell ref="C5:C8"/>
    <mergeCell ref="D5:D8"/>
    <mergeCell ref="E5:E8"/>
    <mergeCell ref="F5:F8"/>
    <mergeCell ref="G5:G8"/>
    <mergeCell ref="H5:H8"/>
  </mergeCells>
  <phoneticPr fontId="3"/>
  <pageMargins left="0.41" right="0.39" top="0.78740157480314965" bottom="0.78740157480314965" header="0.51181102362204722" footer="0.51181102362204722"/>
  <pageSetup paperSize="9" scale="69" orientation="landscape" r:id="rId1"/>
  <headerFooter alignWithMargins="0"/>
  <colBreaks count="1" manualBreakCount="1">
    <brk id="13" max="2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R7</vt:lpstr>
      <vt:lpstr>R6 </vt:lpstr>
      <vt:lpstr>R5</vt:lpstr>
      <vt:lpstr>R4</vt:lpstr>
      <vt:lpstr>R3</vt:lpstr>
      <vt:lpstr>'R3'!Print_Area</vt:lpstr>
      <vt:lpstr>'R4'!Print_Area</vt:lpstr>
      <vt:lpstr>'R5'!Print_Area</vt:lpstr>
      <vt:lpstr>'R6 '!Print_Area</vt:lpstr>
      <vt:lpstr>'R7'!Print_Area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脇山 優輝</dc:creator>
  <cp:lastModifiedBy>小河原 克嗣</cp:lastModifiedBy>
  <cp:lastPrinted>2023-03-09T08:14:20Z</cp:lastPrinted>
  <dcterms:created xsi:type="dcterms:W3CDTF">2023-03-03T01:28:41Z</dcterms:created>
  <dcterms:modified xsi:type="dcterms:W3CDTF">2026-04-06T01:05:12Z</dcterms:modified>
</cp:coreProperties>
</file>