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９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'R3'!$A$1:$O$17</definedName>
    <definedName name="_xlnm.Print_Area" localSheetId="3">'R4'!$A$1:$O$17</definedName>
    <definedName name="_xlnm.Print_Area" localSheetId="2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5" l="1"/>
  <c r="H15" i="5"/>
  <c r="I14" i="5" l="1"/>
  <c r="C14" i="5"/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<sst xmlns="http://schemas.openxmlformats.org/spreadsheetml/2006/main" count="100" uniqueCount="18">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</sst>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3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178" fontId="6" fillId="0" borderId="0" xfId="3" applyNumberFormat="1" applyFont="1" applyFill="1" applyAlignment="1" applyProtection="1">
      <alignment vertical="center"/>
      <protection locked="0"/>
    </xf>
    <xf numFmtId="178" fontId="6" fillId="0" borderId="2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78" fontId="6" fillId="0" borderId="1" xfId="3" applyNumberFormat="1" applyFont="1" applyFill="1" applyBorder="1" applyAlignment="1" applyProtection="1">
      <alignment vertical="center"/>
      <protection locked="0"/>
    </xf>
    <xf numFmtId="178" fontId="6" fillId="0" borderId="7" xfId="3" applyNumberFormat="1" applyFont="1" applyFill="1" applyBorder="1" applyAlignment="1" applyProtection="1">
      <alignment vertical="center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zoomScaleSheetLayoutView="100" workbookViewId="0"/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8"/>
      <c r="H3" s="68"/>
      <c r="I3" s="5"/>
      <c r="J3" s="5"/>
      <c r="K3" s="5"/>
      <c r="L3" s="5"/>
      <c r="M3" s="5"/>
      <c r="N3" s="35"/>
      <c r="O3" s="67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>SUM(D14:H14)</f>
        <v>11030</v>
      </c>
      <c r="D14" s="8">
        <v>359</v>
      </c>
      <c r="E14" s="8">
        <v>5</v>
      </c>
      <c r="F14" s="8">
        <v>269</v>
      </c>
      <c r="G14" s="11">
        <v>10251</v>
      </c>
      <c r="H14" s="11">
        <v>146</v>
      </c>
      <c r="I14" s="44">
        <f>SUM(J14:O14)</f>
        <v>1291</v>
      </c>
      <c r="J14" s="8">
        <v>138</v>
      </c>
      <c r="K14" s="8">
        <v>519</v>
      </c>
      <c r="L14" s="8">
        <v>275</v>
      </c>
      <c r="M14" s="8">
        <v>143</v>
      </c>
      <c r="N14" s="8">
        <v>103</v>
      </c>
      <c r="O14" s="8">
        <v>113</v>
      </c>
      <c r="P14" s="8"/>
      <c r="Q14" s="8"/>
    </row>
    <row r="15" spans="1:17" s="33" customFormat="1" ht="12" customHeight="1" x14ac:dyDescent="0.15">
      <c r="A15" s="42"/>
      <c r="B15" s="42">
        <v>11</v>
      </c>
      <c r="C15" s="65">
        <v>2960811</v>
      </c>
      <c r="D15" s="65">
        <v>1233380</v>
      </c>
      <c r="E15" s="65">
        <v>3264</v>
      </c>
      <c r="F15" s="65">
        <v>102950</v>
      </c>
      <c r="G15" s="65">
        <v>1616460</v>
      </c>
      <c r="H15" s="65">
        <f>C15-SUM(D15:G15)</f>
        <v>4757</v>
      </c>
      <c r="I15" s="66">
        <v>1211342</v>
      </c>
      <c r="J15" s="65">
        <v>223165</v>
      </c>
      <c r="K15" s="65">
        <v>0</v>
      </c>
      <c r="L15" s="65">
        <v>570190</v>
      </c>
      <c r="M15" s="65">
        <v>216691</v>
      </c>
      <c r="N15" s="65">
        <v>144161</v>
      </c>
      <c r="O15" s="65">
        <f>I15-SUM(J15:N15)</f>
        <v>57135</v>
      </c>
      <c r="P15" s="8"/>
      <c r="Q15" s="8"/>
    </row>
    <row r="16" spans="1:17" s="33" customFormat="1" ht="12" customHeight="1" x14ac:dyDescent="0.15">
      <c r="A16" s="45"/>
      <c r="B16" s="49">
        <v>12</v>
      </c>
      <c r="C16" s="71">
        <v>7426557</v>
      </c>
      <c r="D16" s="71">
        <v>2340131</v>
      </c>
      <c r="E16" s="71">
        <v>3160</v>
      </c>
      <c r="F16" s="71">
        <v>43919</v>
      </c>
      <c r="G16" s="71">
        <v>5030028</v>
      </c>
      <c r="H16" s="71">
        <v>9319</v>
      </c>
      <c r="I16" s="72">
        <v>1372699</v>
      </c>
      <c r="J16" s="71">
        <v>177651</v>
      </c>
      <c r="K16" s="71">
        <v>502025</v>
      </c>
      <c r="L16" s="71">
        <v>294997</v>
      </c>
      <c r="M16" s="71">
        <v>172229</v>
      </c>
      <c r="N16" s="71">
        <v>193514</v>
      </c>
      <c r="O16" s="71">
        <v>32283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topLeftCell="A7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8"/>
      <c r="H3" s="68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8"/>
      <c r="H3" s="68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9"/>
      <c r="H3" s="69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70" t="s">
        <v>16</v>
      </c>
      <c r="B2" s="70"/>
      <c r="C2" s="70"/>
      <c r="D2" s="70"/>
      <c r="E2" s="70"/>
      <c r="F2" s="70"/>
      <c r="G2" s="70"/>
      <c r="H2" s="70"/>
      <c r="I2" s="70" t="s">
        <v>15</v>
      </c>
      <c r="J2" s="70"/>
      <c r="K2" s="70"/>
      <c r="L2" s="70"/>
      <c r="M2" s="70"/>
      <c r="N2" s="70"/>
      <c r="O2" s="70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9"/>
      <c r="H3" s="69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2026-02-26T00:48:17Z</dcterms:modified>
</cp:coreProperties>
</file>