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２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'R3'!$A$1:$K$21</definedName>
    <definedName name="_xlnm.Print_Area" localSheetId="3">'R4'!$A$1:$K$20</definedName>
    <definedName name="_xlnm.Print_Area" localSheetId="2">'R5'!$A$1:$O$21</definedName>
    <definedName name="_xlnm.Print_Area" localSheetId="1">'R6'!$A$1:$O$21</definedName>
    <definedName name="_xlnm.Print_Area" localSheetId="0">'R7'!$A$1:$O$21</definedName>
    <definedName name="_xlnm.Print_Titles" localSheetId="4">'R3'!$3:$6</definedName>
    <definedName name="_xlnm.Print_Titles" localSheetId="3">'R4'!$3:$5</definedName>
    <definedName name="_xlnm.Print_Titles" localSheetId="2">'R5'!$3:$6</definedName>
    <definedName name="_xlnm.Print_Titles" localSheetId="1">'R6'!$3:$6</definedName>
    <definedName name="_xlnm.Print_Titles" localSheetId="0">'R7'!$3:$6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5" l="1"/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E18" i="5"/>
  <c r="I17" i="5"/>
  <c r="F17" i="5"/>
  <c r="E17" i="5"/>
  <c r="I16" i="5"/>
  <c r="F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8" i="5" l="1"/>
  <c r="M16" i="5"/>
  <c r="L15" i="5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<sst xmlns="http://schemas.openxmlformats.org/spreadsheetml/2006/main" count="143" uniqueCount="27">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</sst>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zoomScaleNormal="100" zoomScaleSheetLayoutView="100" workbookViewId="0">
      <selection activeCell="F2" sqref="F2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>
        <v>72</v>
      </c>
      <c r="O15" s="28">
        <v>48</v>
      </c>
    </row>
    <row r="16" spans="1:15" x14ac:dyDescent="0.15">
      <c r="A16" s="48"/>
      <c r="B16" s="48">
        <v>10</v>
      </c>
      <c r="C16" s="49">
        <v>196</v>
      </c>
      <c r="D16" s="49">
        <v>474</v>
      </c>
      <c r="E16" s="49">
        <f t="shared" si="5"/>
        <v>-278</v>
      </c>
      <c r="F16" s="49">
        <f>SUM(G16:H16)</f>
        <v>719</v>
      </c>
      <c r="G16" s="64">
        <v>222</v>
      </c>
      <c r="H16" s="49">
        <v>497</v>
      </c>
      <c r="I16" s="49">
        <f>SUM(J16:K16)</f>
        <v>740</v>
      </c>
      <c r="J16" s="64">
        <v>290</v>
      </c>
      <c r="K16" s="49">
        <v>450</v>
      </c>
      <c r="L16" s="49">
        <f t="shared" si="8"/>
        <v>-21</v>
      </c>
      <c r="M16" s="49">
        <f t="shared" si="9"/>
        <v>-299</v>
      </c>
      <c r="N16" s="28">
        <v>109</v>
      </c>
      <c r="O16" s="28">
        <v>52</v>
      </c>
    </row>
    <row r="17" spans="1:15" x14ac:dyDescent="0.15">
      <c r="A17" s="48"/>
      <c r="B17" s="48">
        <v>11</v>
      </c>
      <c r="C17" s="49">
        <v>147</v>
      </c>
      <c r="D17" s="49">
        <v>470</v>
      </c>
      <c r="E17" s="49">
        <f t="shared" si="5"/>
        <v>-323</v>
      </c>
      <c r="F17" s="49">
        <f>SUM(G17:H17)</f>
        <v>496</v>
      </c>
      <c r="G17" s="64">
        <v>175</v>
      </c>
      <c r="H17" s="49">
        <v>321</v>
      </c>
      <c r="I17" s="49">
        <f>SUM(J17:K17)</f>
        <v>529</v>
      </c>
      <c r="J17" s="64">
        <v>218</v>
      </c>
      <c r="K17" s="49">
        <v>311</v>
      </c>
      <c r="L17" s="49">
        <f t="shared" si="8"/>
        <v>-33</v>
      </c>
      <c r="M17" s="49">
        <f t="shared" si="9"/>
        <v>-356</v>
      </c>
      <c r="N17" s="28">
        <v>119</v>
      </c>
      <c r="O17" s="28">
        <v>39</v>
      </c>
    </row>
    <row r="18" spans="1:15" x14ac:dyDescent="0.15">
      <c r="A18" s="48"/>
      <c r="B18" s="48">
        <v>12</v>
      </c>
      <c r="C18" s="49">
        <v>152</v>
      </c>
      <c r="D18" s="49">
        <v>478</v>
      </c>
      <c r="E18" s="49">
        <f t="shared" si="5"/>
        <v>-326</v>
      </c>
      <c r="F18" s="49">
        <f>SUM(G18:H18)</f>
        <v>582</v>
      </c>
      <c r="G18" s="64">
        <v>207</v>
      </c>
      <c r="H18" s="49">
        <v>375</v>
      </c>
      <c r="I18" s="49">
        <f>SUM(J18:K18)</f>
        <v>622</v>
      </c>
      <c r="J18" s="64">
        <v>223</v>
      </c>
      <c r="K18" s="49">
        <v>399</v>
      </c>
      <c r="L18" s="49">
        <f t="shared" si="8"/>
        <v>-40</v>
      </c>
      <c r="M18" s="49">
        <f t="shared" si="9"/>
        <v>-366</v>
      </c>
      <c r="N18" s="28">
        <v>142</v>
      </c>
      <c r="O18" s="28">
        <v>39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4" t="s">
        <v>21</v>
      </c>
      <c r="B3" s="81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87" t="s">
        <v>16</v>
      </c>
      <c r="K3" s="90" t="s">
        <v>15</v>
      </c>
    </row>
    <row r="4" spans="1:21" ht="16.5" customHeight="1" x14ac:dyDescent="0.15">
      <c r="A4" s="85"/>
      <c r="B4" s="83"/>
      <c r="C4" s="81" t="s">
        <v>14</v>
      </c>
      <c r="D4" s="81" t="s">
        <v>13</v>
      </c>
      <c r="E4" s="81" t="s">
        <v>10</v>
      </c>
      <c r="F4" s="81" t="s">
        <v>12</v>
      </c>
      <c r="G4" s="81" t="s">
        <v>11</v>
      </c>
      <c r="H4" s="81" t="s">
        <v>10</v>
      </c>
      <c r="I4" s="83" t="s">
        <v>9</v>
      </c>
      <c r="J4" s="88"/>
      <c r="K4" s="91"/>
    </row>
    <row r="5" spans="1:21" ht="16.5" customHeight="1" x14ac:dyDescent="0.15">
      <c r="A5" s="86"/>
      <c r="B5" s="82"/>
      <c r="C5" s="82"/>
      <c r="D5" s="82"/>
      <c r="E5" s="82"/>
      <c r="F5" s="82"/>
      <c r="G5" s="82"/>
      <c r="H5" s="82"/>
      <c r="I5" s="82"/>
      <c r="J5" s="89"/>
      <c r="K5" s="92"/>
    </row>
    <row r="6" spans="1:21" ht="16.5" customHeight="1" x14ac:dyDescent="0.15">
      <c r="A6" s="86"/>
      <c r="B6" s="82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89"/>
      <c r="K6" s="92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0" t="s">
        <v>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2026-02-09T23:41:54Z</dcterms:modified>
</cp:coreProperties>
</file>