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\\svms6100\統計課【新フォルダー】\01資料\03月次・年次更新データ\01_月次更新データ\02_月次更新データ（R5年度～）\★起案（決裁後HP更新）\R7年度\R7.10\決裁済\2_人口\"/>
    </mc:Choice>
  </mc:AlternateContent>
  <bookViews>
    <workbookView xWindow="0" yWindow="0" windowWidth="23040" windowHeight="9096"/>
  </bookViews>
  <sheets>
    <sheet name="R7" sheetId="6" r:id="rId1"/>
    <sheet name="R6" sheetId="5" r:id="rId2"/>
    <sheet name="R5" sheetId="4" r:id="rId3"/>
    <sheet name="R4" sheetId="2" r:id="rId4"/>
    <sheet name="R3" sheetId="3" r:id="rId5"/>
  </sheets>
  <definedNames>
    <definedName name="_xlnm.Print_Area" localSheetId="4">'R3'!$A$1:$AH$20</definedName>
    <definedName name="_xlnm.Print_Area" localSheetId="3">'R4'!$A$1:$AH$20</definedName>
    <definedName name="_xlnm.Print_Area" localSheetId="2">'R5'!$A$1:$AY$34</definedName>
    <definedName name="_xlnm.Print_Area" localSheetId="1">'R6'!$A$1:$AY$34</definedName>
    <definedName name="_xlnm.Print_Area" localSheetId="0">'R7'!$A$1:$AY$34</definedName>
    <definedName name="_xlnm.Print_Titles" localSheetId="4">'R3'!$3:$5</definedName>
    <definedName name="_xlnm.Print_Titles" localSheetId="3">'R4'!$3:$5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0" i="6" l="1"/>
  <c r="C13" i="6"/>
  <c r="C29" i="6" l="1"/>
  <c r="C12" i="6"/>
  <c r="C28" i="6"/>
  <c r="C11" i="6"/>
  <c r="C10" i="6" l="1"/>
  <c r="C27" i="6"/>
  <c r="C26" i="6" l="1"/>
  <c r="C9" i="6"/>
  <c r="C25" i="6" l="1"/>
  <c r="C8" i="6"/>
  <c r="C24" i="6" l="1"/>
  <c r="C7" i="6"/>
  <c r="C23" i="6"/>
  <c r="C6" i="6"/>
  <c r="C22" i="6" l="1"/>
  <c r="C5" i="6"/>
  <c r="C33" i="5"/>
  <c r="C16" i="5"/>
  <c r="C32" i="5" l="1"/>
  <c r="C15" i="5"/>
  <c r="C22" i="5"/>
  <c r="C23" i="5"/>
  <c r="C24" i="5"/>
  <c r="C25" i="5"/>
  <c r="C26" i="5"/>
  <c r="C27" i="5"/>
  <c r="C28" i="5"/>
  <c r="C29" i="5"/>
  <c r="C30" i="5"/>
  <c r="C31" i="5"/>
  <c r="C12" i="5" l="1"/>
  <c r="C13" i="5"/>
  <c r="C14" i="5"/>
  <c r="C10" i="5" l="1"/>
  <c r="C11" i="5"/>
  <c r="C9" i="5" l="1"/>
  <c r="C8" i="5" l="1"/>
  <c r="C7" i="5" l="1"/>
  <c r="C6" i="5" l="1"/>
  <c r="C5" i="5"/>
  <c r="C33" i="4" l="1"/>
  <c r="C16" i="4"/>
  <c r="C32" i="4" l="1"/>
  <c r="C15" i="4"/>
  <c r="C31" i="4" l="1"/>
  <c r="C14" i="4"/>
  <c r="C30" i="4" l="1"/>
  <c r="C13" i="4"/>
  <c r="C29" i="4" l="1"/>
  <c r="C28" i="4"/>
  <c r="C27" i="4"/>
  <c r="C26" i="4"/>
  <c r="C25" i="4"/>
  <c r="C24" i="4"/>
  <c r="C23" i="4"/>
  <c r="C22" i="4"/>
  <c r="C5" i="4"/>
  <c r="C6" i="4"/>
  <c r="C7" i="4"/>
  <c r="C8" i="4"/>
  <c r="C9" i="4"/>
  <c r="C10" i="4"/>
  <c r="C11" i="4"/>
  <c r="C12" i="4"/>
  <c r="S18" i="2" l="1"/>
  <c r="C18" i="2"/>
  <c r="S17" i="2"/>
  <c r="C17" i="2"/>
  <c r="S16" i="2" l="1"/>
  <c r="C16" i="2"/>
  <c r="S15" i="2"/>
  <c r="C15" i="2"/>
  <c r="S14" i="2"/>
  <c r="C14" i="2"/>
  <c r="S13" i="2"/>
  <c r="C13" i="2"/>
  <c r="S12" i="2"/>
  <c r="C12" i="2"/>
  <c r="S11" i="2"/>
  <c r="C11" i="2"/>
  <c r="S10" i="2"/>
  <c r="C10" i="2"/>
  <c r="S9" i="2"/>
  <c r="C9" i="2"/>
  <c r="S8" i="2"/>
  <c r="C8" i="2"/>
  <c r="S7" i="2"/>
  <c r="C7" i="2"/>
</calcChain>
</file>

<file path=xl/sharedStrings.xml><?xml version="1.0" encoding="utf-8"?>
<sst xmlns="http://schemas.openxmlformats.org/spreadsheetml/2006/main" count="483" uniqueCount="97">
  <si>
    <t>資料　市情報統計課</t>
  </si>
  <si>
    <t>　　　　　　　　　　　　　　　　　　　転　　　　　　　　　　出</t>
    <rPh sb="19" eb="31">
      <t>テンシュツ</t>
    </rPh>
    <phoneticPr fontId="2"/>
  </si>
  <si>
    <t>　　　　　　　　　　　　　　　　転　　　　　　　　　　入</t>
    <rPh sb="16" eb="28">
      <t>テンニュウ</t>
    </rPh>
    <phoneticPr fontId="2"/>
  </si>
  <si>
    <t>他</t>
    <rPh sb="0" eb="1">
      <t>タ</t>
    </rPh>
    <phoneticPr fontId="2"/>
  </si>
  <si>
    <t>葉</t>
    <rPh sb="0" eb="1">
      <t>ハ</t>
    </rPh>
    <phoneticPr fontId="2"/>
  </si>
  <si>
    <t>玉</t>
    <rPh sb="0" eb="1">
      <t>タマ</t>
    </rPh>
    <phoneticPr fontId="2"/>
  </si>
  <si>
    <t>京</t>
    <rPh sb="0" eb="1">
      <t>キョウ</t>
    </rPh>
    <phoneticPr fontId="2"/>
  </si>
  <si>
    <t>川</t>
    <rPh sb="0" eb="1">
      <t>カワ</t>
    </rPh>
    <phoneticPr fontId="2"/>
  </si>
  <si>
    <t>知</t>
    <rPh sb="0" eb="1">
      <t>シ</t>
    </rPh>
    <phoneticPr fontId="2"/>
  </si>
  <si>
    <t>阪</t>
    <rPh sb="0" eb="1">
      <t>サカ</t>
    </rPh>
    <phoneticPr fontId="2"/>
  </si>
  <si>
    <t>庫</t>
    <rPh sb="0" eb="1">
      <t>コ</t>
    </rPh>
    <phoneticPr fontId="2"/>
  </si>
  <si>
    <t>口</t>
    <rPh sb="0" eb="1">
      <t>クチ</t>
    </rPh>
    <phoneticPr fontId="2"/>
  </si>
  <si>
    <t>島</t>
    <rPh sb="0" eb="1">
      <t>シマ</t>
    </rPh>
    <phoneticPr fontId="2"/>
  </si>
  <si>
    <t>崎</t>
    <rPh sb="0" eb="1">
      <t>サキ</t>
    </rPh>
    <phoneticPr fontId="2"/>
  </si>
  <si>
    <t>分</t>
    <rPh sb="0" eb="1">
      <t>オオイタ</t>
    </rPh>
    <phoneticPr fontId="2"/>
  </si>
  <si>
    <t>本</t>
    <rPh sb="0" eb="1">
      <t>モト</t>
    </rPh>
    <phoneticPr fontId="2"/>
  </si>
  <si>
    <t>賀</t>
    <rPh sb="0" eb="1">
      <t>ガ</t>
    </rPh>
    <phoneticPr fontId="2"/>
  </si>
  <si>
    <t>岡</t>
    <rPh sb="0" eb="1">
      <t>オカ</t>
    </rPh>
    <phoneticPr fontId="2"/>
  </si>
  <si>
    <t>数</t>
    <rPh sb="0" eb="1">
      <t>スウ</t>
    </rPh>
    <phoneticPr fontId="2"/>
  </si>
  <si>
    <t>の</t>
    <phoneticPr fontId="2"/>
  </si>
  <si>
    <t>奈</t>
    <rPh sb="0" eb="1">
      <t>ナ</t>
    </rPh>
    <phoneticPr fontId="2"/>
  </si>
  <si>
    <t>児</t>
    <rPh sb="0" eb="1">
      <t>ジドウ</t>
    </rPh>
    <phoneticPr fontId="2"/>
  </si>
  <si>
    <t>そ</t>
    <rPh sb="0" eb="1">
      <t>ソノタ</t>
    </rPh>
    <phoneticPr fontId="2"/>
  </si>
  <si>
    <t>千</t>
    <rPh sb="0" eb="1">
      <t>チバ</t>
    </rPh>
    <phoneticPr fontId="2"/>
  </si>
  <si>
    <t>埼</t>
    <rPh sb="0" eb="1">
      <t>サイタマ</t>
    </rPh>
    <phoneticPr fontId="2"/>
  </si>
  <si>
    <t>東</t>
    <rPh sb="0" eb="1">
      <t>トウキョウ</t>
    </rPh>
    <phoneticPr fontId="2"/>
  </si>
  <si>
    <t>神</t>
    <rPh sb="0" eb="1">
      <t>カナガワ</t>
    </rPh>
    <phoneticPr fontId="2"/>
  </si>
  <si>
    <t>愛</t>
    <rPh sb="0" eb="1">
      <t>アイチ</t>
    </rPh>
    <phoneticPr fontId="2"/>
  </si>
  <si>
    <t>大</t>
    <rPh sb="0" eb="1">
      <t>オオサカ</t>
    </rPh>
    <phoneticPr fontId="2"/>
  </si>
  <si>
    <t>兵</t>
    <rPh sb="0" eb="1">
      <t>ヒョウゴ</t>
    </rPh>
    <phoneticPr fontId="2"/>
  </si>
  <si>
    <t>山</t>
    <rPh sb="0" eb="1">
      <t>ヤマグチ</t>
    </rPh>
    <phoneticPr fontId="2"/>
  </si>
  <si>
    <t>鹿</t>
    <rPh sb="0" eb="1">
      <t>カゴシマ</t>
    </rPh>
    <phoneticPr fontId="2"/>
  </si>
  <si>
    <t>宮</t>
    <rPh sb="0" eb="1">
      <t>ミヤザキ</t>
    </rPh>
    <phoneticPr fontId="2"/>
  </si>
  <si>
    <t>大</t>
    <rPh sb="0" eb="1">
      <t>オオイタ</t>
    </rPh>
    <phoneticPr fontId="2"/>
  </si>
  <si>
    <t>熊</t>
    <rPh sb="0" eb="1">
      <t>クマモト</t>
    </rPh>
    <phoneticPr fontId="2"/>
  </si>
  <si>
    <t>佐</t>
    <rPh sb="0" eb="1">
      <t>サガ</t>
    </rPh>
    <phoneticPr fontId="2"/>
  </si>
  <si>
    <t>福</t>
    <rPh sb="0" eb="1">
      <t>フクオカ</t>
    </rPh>
    <phoneticPr fontId="2"/>
  </si>
  <si>
    <t>総</t>
    <rPh sb="0" eb="1">
      <t>ソウスウ</t>
    </rPh>
    <phoneticPr fontId="2"/>
  </si>
  <si>
    <t>月</t>
    <rPh sb="0" eb="1">
      <t>ツキ</t>
    </rPh>
    <phoneticPr fontId="2"/>
  </si>
  <si>
    <t>年</t>
    <rPh sb="0" eb="1">
      <t>ネン</t>
    </rPh>
    <phoneticPr fontId="2"/>
  </si>
  <si>
    <t>（単位　 人）</t>
  </si>
  <si>
    <t>転　　　　　　　　　　入</t>
    <rPh sb="0" eb="12">
      <t>テンニュウ</t>
    </rPh>
    <phoneticPr fontId="2"/>
  </si>
  <si>
    <t>転　　　　　　　　　　出</t>
    <rPh sb="0" eb="12">
      <t>テンシュツ</t>
    </rPh>
    <phoneticPr fontId="2"/>
  </si>
  <si>
    <t>長崎県外との異動</t>
    <rPh sb="0" eb="2">
      <t>ナガサキ</t>
    </rPh>
    <rPh sb="2" eb="4">
      <t>ケンガイ</t>
    </rPh>
    <rPh sb="6" eb="8">
      <t>イドウ</t>
    </rPh>
    <phoneticPr fontId="2"/>
  </si>
  <si>
    <t>不明</t>
    <rPh sb="0" eb="2">
      <t>フメイ</t>
    </rPh>
    <phoneticPr fontId="2"/>
  </si>
  <si>
    <t>国外</t>
    <rPh sb="0" eb="2">
      <t>コクガイ</t>
    </rPh>
    <phoneticPr fontId="2"/>
  </si>
  <si>
    <t>沖縄</t>
    <rPh sb="0" eb="2">
      <t>オキナワ</t>
    </rPh>
    <phoneticPr fontId="2"/>
  </si>
  <si>
    <t>鹿児島</t>
    <rPh sb="0" eb="3">
      <t>カゴシマ</t>
    </rPh>
    <phoneticPr fontId="2"/>
  </si>
  <si>
    <t>宮崎</t>
    <rPh sb="0" eb="2">
      <t>ミヤザキ</t>
    </rPh>
    <phoneticPr fontId="2"/>
  </si>
  <si>
    <t>大分</t>
    <rPh sb="0" eb="2">
      <t>オオイタ</t>
    </rPh>
    <phoneticPr fontId="2"/>
  </si>
  <si>
    <t>熊本</t>
    <rPh sb="0" eb="2">
      <t>クマモト</t>
    </rPh>
    <phoneticPr fontId="2"/>
  </si>
  <si>
    <t>佐賀</t>
    <rPh sb="0" eb="2">
      <t>サガ</t>
    </rPh>
    <phoneticPr fontId="2"/>
  </si>
  <si>
    <t>福岡</t>
    <rPh sb="0" eb="2">
      <t>フクオカ</t>
    </rPh>
    <phoneticPr fontId="2"/>
  </si>
  <si>
    <t>高知</t>
    <rPh sb="0" eb="2">
      <t>コウチ</t>
    </rPh>
    <phoneticPr fontId="2"/>
  </si>
  <si>
    <t>愛媛</t>
    <rPh sb="0" eb="2">
      <t>エヒメ</t>
    </rPh>
    <phoneticPr fontId="2"/>
  </si>
  <si>
    <t>香川</t>
    <rPh sb="0" eb="2">
      <t>カガワ</t>
    </rPh>
    <phoneticPr fontId="2"/>
  </si>
  <si>
    <t>徳島</t>
    <rPh sb="0" eb="2">
      <t>トクシマ</t>
    </rPh>
    <phoneticPr fontId="2"/>
  </si>
  <si>
    <t>山口</t>
    <rPh sb="0" eb="2">
      <t>ヤマグチ</t>
    </rPh>
    <phoneticPr fontId="2"/>
  </si>
  <si>
    <t>広島</t>
    <rPh sb="0" eb="2">
      <t>ヒロシマ</t>
    </rPh>
    <phoneticPr fontId="2"/>
  </si>
  <si>
    <t>岡山</t>
    <rPh sb="0" eb="2">
      <t>オカヤマ</t>
    </rPh>
    <phoneticPr fontId="2"/>
  </si>
  <si>
    <t>島根</t>
    <rPh sb="0" eb="2">
      <t>シマネ</t>
    </rPh>
    <phoneticPr fontId="2"/>
  </si>
  <si>
    <t>鳥取</t>
    <rPh sb="0" eb="2">
      <t>トットリ</t>
    </rPh>
    <phoneticPr fontId="2"/>
  </si>
  <si>
    <t>和歌山</t>
    <rPh sb="0" eb="3">
      <t>ワカヤマ</t>
    </rPh>
    <phoneticPr fontId="2"/>
  </si>
  <si>
    <t>奈良</t>
    <rPh sb="0" eb="2">
      <t>ナラ</t>
    </rPh>
    <phoneticPr fontId="2"/>
  </si>
  <si>
    <t>兵庫</t>
    <rPh sb="0" eb="2">
      <t>ヒョウゴ</t>
    </rPh>
    <phoneticPr fontId="2"/>
  </si>
  <si>
    <t>大阪</t>
    <rPh sb="0" eb="2">
      <t>オオサカ</t>
    </rPh>
    <phoneticPr fontId="2"/>
  </si>
  <si>
    <t>京都</t>
    <rPh sb="0" eb="2">
      <t>キョウト</t>
    </rPh>
    <phoneticPr fontId="2"/>
  </si>
  <si>
    <t>滋賀</t>
    <rPh sb="0" eb="2">
      <t>シガ</t>
    </rPh>
    <phoneticPr fontId="2"/>
  </si>
  <si>
    <t>三重</t>
    <rPh sb="0" eb="2">
      <t>ミエ</t>
    </rPh>
    <phoneticPr fontId="2"/>
  </si>
  <si>
    <t>愛知</t>
    <rPh sb="0" eb="2">
      <t>アイチ</t>
    </rPh>
    <phoneticPr fontId="2"/>
  </si>
  <si>
    <t>静岡</t>
    <rPh sb="0" eb="2">
      <t>シズオカ</t>
    </rPh>
    <phoneticPr fontId="2"/>
  </si>
  <si>
    <t>岐阜</t>
    <rPh sb="0" eb="2">
      <t>ギフ</t>
    </rPh>
    <phoneticPr fontId="2"/>
  </si>
  <si>
    <t>長野</t>
    <rPh sb="0" eb="2">
      <t>ナガノ</t>
    </rPh>
    <phoneticPr fontId="2"/>
  </si>
  <si>
    <t>山梨</t>
    <rPh sb="0" eb="2">
      <t>ヤマナシ</t>
    </rPh>
    <phoneticPr fontId="2"/>
  </si>
  <si>
    <t>福井</t>
    <rPh sb="0" eb="2">
      <t>フクイ</t>
    </rPh>
    <phoneticPr fontId="2"/>
  </si>
  <si>
    <t>石川</t>
    <rPh sb="0" eb="2">
      <t>イシカワ</t>
    </rPh>
    <phoneticPr fontId="2"/>
  </si>
  <si>
    <t>富山</t>
    <rPh sb="0" eb="2">
      <t>トヤマ</t>
    </rPh>
    <phoneticPr fontId="2"/>
  </si>
  <si>
    <t>新潟</t>
    <rPh sb="0" eb="2">
      <t>ニイガタ</t>
    </rPh>
    <phoneticPr fontId="2"/>
  </si>
  <si>
    <t>神奈川</t>
    <rPh sb="0" eb="3">
      <t>カナガワ</t>
    </rPh>
    <phoneticPr fontId="2"/>
  </si>
  <si>
    <t>東京</t>
    <rPh sb="0" eb="2">
      <t>トウキョウ</t>
    </rPh>
    <phoneticPr fontId="2"/>
  </si>
  <si>
    <t>千葉</t>
    <rPh sb="0" eb="2">
      <t>チバ</t>
    </rPh>
    <phoneticPr fontId="2"/>
  </si>
  <si>
    <t>埼玉</t>
    <rPh sb="0" eb="2">
      <t>サイタマ</t>
    </rPh>
    <phoneticPr fontId="2"/>
  </si>
  <si>
    <t>群馬</t>
    <rPh sb="0" eb="2">
      <t>グンマ</t>
    </rPh>
    <phoneticPr fontId="2"/>
  </si>
  <si>
    <t>栃木</t>
    <rPh sb="0" eb="2">
      <t>トチギ</t>
    </rPh>
    <phoneticPr fontId="2"/>
  </si>
  <si>
    <t>茨城</t>
    <rPh sb="0" eb="2">
      <t>イバラキ</t>
    </rPh>
    <phoneticPr fontId="2"/>
  </si>
  <si>
    <t>福島</t>
    <rPh sb="0" eb="2">
      <t>フクシマ</t>
    </rPh>
    <phoneticPr fontId="2"/>
  </si>
  <si>
    <t>山形</t>
    <rPh sb="0" eb="2">
      <t>ヤマガタ</t>
    </rPh>
    <phoneticPr fontId="2"/>
  </si>
  <si>
    <t>秋田</t>
    <rPh sb="0" eb="2">
      <t>アキタ</t>
    </rPh>
    <phoneticPr fontId="2"/>
  </si>
  <si>
    <t>宮城</t>
    <rPh sb="0" eb="2">
      <t>ミヤギ</t>
    </rPh>
    <phoneticPr fontId="2"/>
  </si>
  <si>
    <t>岩手</t>
    <rPh sb="0" eb="2">
      <t>イワテ</t>
    </rPh>
    <phoneticPr fontId="2"/>
  </si>
  <si>
    <t>青森</t>
    <rPh sb="0" eb="2">
      <t>アオモリ</t>
    </rPh>
    <phoneticPr fontId="2"/>
  </si>
  <si>
    <t>北海道</t>
    <rPh sb="0" eb="3">
      <t>ホッカイドウ</t>
    </rPh>
    <phoneticPr fontId="2"/>
  </si>
  <si>
    <t>総数</t>
    <rPh sb="0" eb="2">
      <t>ソウスウ</t>
    </rPh>
    <phoneticPr fontId="2"/>
  </si>
  <si>
    <t>年</t>
    <rPh sb="0" eb="1">
      <t>ネン</t>
    </rPh>
    <phoneticPr fontId="9"/>
  </si>
  <si>
    <t>5</t>
    <phoneticPr fontId="2"/>
  </si>
  <si>
    <t>転入</t>
    <rPh sb="0" eb="2">
      <t>テンニュウ</t>
    </rPh>
    <phoneticPr fontId="2"/>
  </si>
  <si>
    <t>転出</t>
    <rPh sb="0" eb="2">
      <t>テンシュツ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</si>
</sst>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 * #,##0_ ;_ * \-#,##0_ ;_ * &quot;-&quot;_ ;_ @_ "/>
    <numFmt numFmtId="176" formatCode="0_);[Red]\(0\)"/>
  </numFmts>
  <fonts count="11" x14ac:knownFonts="1"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  <font>
      <u/>
      <sz val="5.5"/>
      <color indexed="12"/>
      <name val="ＭＳ Ｐゴシック"/>
      <family val="3"/>
      <charset val="128"/>
    </font>
    <font>
      <b/>
      <u/>
      <sz val="16"/>
      <color indexed="12"/>
      <name val="ＭＳ Ｐゴシック"/>
      <family val="3"/>
      <charset val="128"/>
    </font>
    <font>
      <b/>
      <sz val="16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b/>
      <sz val="14"/>
      <name val="ＭＳ Ｐ明朝"/>
      <family val="1"/>
      <charset val="128"/>
    </font>
    <font>
      <b/>
      <u/>
      <sz val="16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38" fontId="7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top"/>
      <protection locked="0"/>
    </xf>
  </cellStyleXfs>
  <cellXfs count="64">
    <xf numFmtId="0" fontId="0" fillId="0" borderId="0" xfId="0"/>
    <xf numFmtId="0" fontId="1" fillId="0" borderId="0" xfId="0" applyFont="1" applyAlignment="1"/>
    <xf numFmtId="49" fontId="1" fillId="0" borderId="0" xfId="0" applyNumberFormat="1" applyFont="1" applyAlignment="1"/>
    <xf numFmtId="0" fontId="5" fillId="0" borderId="0" xfId="1" applyFont="1" applyAlignment="1" applyProtection="1">
      <alignment vertical="center"/>
    </xf>
    <xf numFmtId="0" fontId="3" fillId="0" borderId="0" xfId="0" applyFont="1" applyBorder="1" applyAlignment="1"/>
    <xf numFmtId="0" fontId="3" fillId="0" borderId="0" xfId="0" applyFont="1" applyBorder="1" applyAlignment="1">
      <alignment horizontal="right"/>
    </xf>
    <xf numFmtId="49" fontId="3" fillId="0" borderId="0" xfId="0" applyNumberFormat="1" applyFont="1" applyBorder="1" applyAlignment="1">
      <alignment horizontal="left"/>
    </xf>
    <xf numFmtId="49" fontId="3" fillId="0" borderId="1" xfId="0" applyNumberFormat="1" applyFont="1" applyBorder="1" applyAlignment="1">
      <alignment horizontal="right"/>
    </xf>
    <xf numFmtId="41" fontId="3" fillId="0" borderId="3" xfId="0" applyNumberFormat="1" applyFont="1" applyBorder="1" applyAlignment="1">
      <alignment horizontal="right"/>
    </xf>
    <xf numFmtId="41" fontId="3" fillId="0" borderId="4" xfId="0" applyNumberFormat="1" applyFont="1" applyBorder="1" applyAlignment="1">
      <alignment horizontal="right"/>
    </xf>
    <xf numFmtId="41" fontId="3" fillId="0" borderId="3" xfId="0" applyNumberFormat="1" applyFont="1" applyBorder="1" applyAlignment="1"/>
    <xf numFmtId="49" fontId="3" fillId="0" borderId="0" xfId="0" applyNumberFormat="1" applyFont="1" applyBorder="1" applyAlignment="1">
      <alignment horizontal="right"/>
    </xf>
    <xf numFmtId="41" fontId="3" fillId="0" borderId="0" xfId="0" applyNumberFormat="1" applyFont="1" applyBorder="1" applyAlignment="1">
      <alignment horizontal="right"/>
    </xf>
    <xf numFmtId="41" fontId="3" fillId="0" borderId="5" xfId="0" applyNumberFormat="1" applyFont="1" applyBorder="1" applyAlignment="1">
      <alignment horizontal="right"/>
    </xf>
    <xf numFmtId="176" fontId="3" fillId="0" borderId="0" xfId="0" applyNumberFormat="1" applyFont="1" applyBorder="1" applyAlignment="1">
      <alignment horizontal="right"/>
    </xf>
    <xf numFmtId="41" fontId="3" fillId="0" borderId="0" xfId="0" applyNumberFormat="1" applyFont="1" applyAlignment="1">
      <alignment horizontal="right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3" xfId="0" applyFont="1" applyBorder="1" applyAlignment="1">
      <alignment horizontal="distributed" vertical="distributed"/>
    </xf>
    <xf numFmtId="0" fontId="3" fillId="0" borderId="8" xfId="0" applyFont="1" applyBorder="1" applyAlignment="1">
      <alignment horizontal="distributed" vertical="distributed"/>
    </xf>
    <xf numFmtId="0" fontId="3" fillId="0" borderId="4" xfId="0" applyFont="1" applyBorder="1" applyAlignment="1">
      <alignment horizontal="center" vertical="distributed"/>
    </xf>
    <xf numFmtId="0" fontId="3" fillId="0" borderId="0" xfId="0" applyFont="1" applyBorder="1" applyAlignment="1">
      <alignment horizontal="distributed" vertical="distributed"/>
    </xf>
    <xf numFmtId="0" fontId="3" fillId="0" borderId="7" xfId="0" applyFont="1" applyBorder="1" applyAlignment="1">
      <alignment horizontal="distributed" vertical="distributed"/>
    </xf>
    <xf numFmtId="0" fontId="3" fillId="0" borderId="5" xfId="0" applyFont="1" applyBorder="1" applyAlignment="1">
      <alignment horizontal="center" vertical="distributed"/>
    </xf>
    <xf numFmtId="0" fontId="3" fillId="0" borderId="1" xfId="0" applyFont="1" applyBorder="1" applyAlignment="1">
      <alignment horizontal="distributed" vertical="distributed"/>
    </xf>
    <xf numFmtId="0" fontId="3" fillId="0" borderId="9" xfId="0" applyFont="1" applyBorder="1" applyAlignment="1">
      <alignment horizontal="distributed" vertical="distributed"/>
    </xf>
    <xf numFmtId="0" fontId="3" fillId="0" borderId="6" xfId="0" applyFont="1" applyBorder="1" applyAlignment="1">
      <alignment horizontal="center" vertical="distributed"/>
    </xf>
    <xf numFmtId="0" fontId="3" fillId="0" borderId="9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right" vertical="center"/>
    </xf>
    <xf numFmtId="49" fontId="3" fillId="0" borderId="0" xfId="0" applyNumberFormat="1" applyFont="1" applyAlignment="1"/>
    <xf numFmtId="49" fontId="6" fillId="0" borderId="0" xfId="0" applyNumberFormat="1" applyFont="1" applyAlignment="1"/>
    <xf numFmtId="0" fontId="3" fillId="0" borderId="0" xfId="0" applyNumberFormat="1" applyFont="1" applyBorder="1" applyAlignment="1">
      <alignment horizontal="center"/>
    </xf>
    <xf numFmtId="0" fontId="5" fillId="0" borderId="0" xfId="1" applyFont="1" applyBorder="1" applyAlignment="1" applyProtection="1">
      <alignment vertical="center"/>
    </xf>
    <xf numFmtId="0" fontId="1" fillId="0" borderId="0" xfId="0" applyFont="1" applyBorder="1" applyAlignment="1"/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6" fillId="0" borderId="0" xfId="0" applyNumberFormat="1" applyFont="1" applyFill="1" applyAlignment="1"/>
    <xf numFmtId="0" fontId="1" fillId="0" borderId="0" xfId="0" applyNumberFormat="1" applyFont="1" applyFill="1" applyAlignment="1"/>
    <xf numFmtId="0" fontId="10" fillId="0" borderId="0" xfId="3" applyNumberFormat="1" applyFont="1" applyFill="1" applyAlignment="1" applyProtection="1">
      <alignment vertical="center"/>
    </xf>
    <xf numFmtId="0" fontId="8" fillId="0" borderId="0" xfId="0" applyNumberFormat="1" applyFont="1" applyFill="1" applyAlignment="1">
      <alignment horizontal="center" vertical="center"/>
    </xf>
    <xf numFmtId="0" fontId="1" fillId="0" borderId="0" xfId="0" applyNumberFormat="1" applyFont="1" applyFill="1" applyAlignment="1">
      <alignment horizontal="right"/>
    </xf>
    <xf numFmtId="0" fontId="8" fillId="0" borderId="11" xfId="0" applyNumberFormat="1" applyFont="1" applyFill="1" applyBorder="1" applyAlignment="1">
      <alignment horizontal="center" vertical="center"/>
    </xf>
    <xf numFmtId="0" fontId="8" fillId="0" borderId="3" xfId="0" applyNumberFormat="1" applyFont="1" applyFill="1" applyBorder="1" applyAlignment="1">
      <alignment horizontal="center" vertical="center"/>
    </xf>
    <xf numFmtId="38" fontId="8" fillId="0" borderId="0" xfId="2" applyFont="1" applyFill="1" applyAlignment="1">
      <alignment horizontal="center" vertical="center"/>
    </xf>
    <xf numFmtId="0" fontId="8" fillId="0" borderId="12" xfId="0" applyNumberFormat="1" applyFont="1" applyFill="1" applyBorder="1" applyAlignment="1">
      <alignment horizontal="center" vertical="center"/>
    </xf>
    <xf numFmtId="0" fontId="8" fillId="0" borderId="1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Alignment="1">
      <alignment horizontal="left" vertical="center"/>
    </xf>
    <xf numFmtId="0" fontId="8" fillId="0" borderId="0" xfId="0" applyNumberFormat="1" applyFont="1" applyAlignment="1">
      <alignment horizontal="center" vertical="center"/>
    </xf>
    <xf numFmtId="0" fontId="8" fillId="0" borderId="0" xfId="2" applyNumberFormat="1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3" fillId="0" borderId="0" xfId="0" applyFont="1" applyBorder="1" applyAlignment="1"/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8" fillId="0" borderId="3" xfId="2" applyNumberFormat="1" applyFont="1" applyFill="1" applyBorder="1" applyAlignment="1">
      <alignment horizontal="center" vertical="center"/>
    </xf>
  </cellXfs>
  <cellStyles count="4">
    <cellStyle name="ハイパーリンク" xfId="1" builtinId="8"/>
    <cellStyle name="ハイパーリンク 2" xfId="3"/>
    <cellStyle name="桁区切り" xfId="2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34"/>
  <sheetViews>
    <sheetView tabSelected="1" view="pageBreakPreview" zoomScale="130" zoomScaleNormal="100" zoomScaleSheetLayoutView="130" workbookViewId="0"/>
  </sheetViews>
  <sheetFormatPr defaultRowHeight="13.2" x14ac:dyDescent="0.2"/>
  <cols>
    <col min="1" max="2" width="5.77734375" style="42" customWidth="1"/>
    <col min="3" max="3" width="11" style="42" customWidth="1"/>
    <col min="4" max="16384" width="8.88671875" style="42"/>
  </cols>
  <sheetData>
    <row r="1" spans="1:53" s="40" customFormat="1" ht="19.2" x14ac:dyDescent="0.25">
      <c r="A1" s="39" t="s">
        <v>43</v>
      </c>
      <c r="B1" s="39"/>
      <c r="AI1" s="41"/>
    </row>
    <row r="3" spans="1:53" s="40" customFormat="1" ht="19.2" x14ac:dyDescent="0.25">
      <c r="A3" s="39" t="s">
        <v>95</v>
      </c>
      <c r="B3" s="39"/>
      <c r="AI3" s="41"/>
      <c r="AY3" s="43" t="s">
        <v>40</v>
      </c>
    </row>
    <row r="4" spans="1:53" x14ac:dyDescent="0.2">
      <c r="A4" s="47" t="s">
        <v>93</v>
      </c>
      <c r="B4" s="44" t="s">
        <v>38</v>
      </c>
      <c r="C4" s="44" t="s">
        <v>92</v>
      </c>
      <c r="D4" s="44" t="s">
        <v>91</v>
      </c>
      <c r="E4" s="44" t="s">
        <v>90</v>
      </c>
      <c r="F4" s="44" t="s">
        <v>89</v>
      </c>
      <c r="G4" s="44" t="s">
        <v>88</v>
      </c>
      <c r="H4" s="44" t="s">
        <v>87</v>
      </c>
      <c r="I4" s="44" t="s">
        <v>86</v>
      </c>
      <c r="J4" s="44" t="s">
        <v>85</v>
      </c>
      <c r="K4" s="44" t="s">
        <v>84</v>
      </c>
      <c r="L4" s="44" t="s">
        <v>83</v>
      </c>
      <c r="M4" s="44" t="s">
        <v>82</v>
      </c>
      <c r="N4" s="44" t="s">
        <v>81</v>
      </c>
      <c r="O4" s="44" t="s">
        <v>80</v>
      </c>
      <c r="P4" s="44" t="s">
        <v>79</v>
      </c>
      <c r="Q4" s="44" t="s">
        <v>78</v>
      </c>
      <c r="R4" s="44" t="s">
        <v>77</v>
      </c>
      <c r="S4" s="44" t="s">
        <v>76</v>
      </c>
      <c r="T4" s="44" t="s">
        <v>75</v>
      </c>
      <c r="U4" s="44" t="s">
        <v>74</v>
      </c>
      <c r="V4" s="44" t="s">
        <v>73</v>
      </c>
      <c r="W4" s="44" t="s">
        <v>72</v>
      </c>
      <c r="X4" s="44" t="s">
        <v>71</v>
      </c>
      <c r="Y4" s="44" t="s">
        <v>70</v>
      </c>
      <c r="Z4" s="44" t="s">
        <v>69</v>
      </c>
      <c r="AA4" s="44" t="s">
        <v>68</v>
      </c>
      <c r="AB4" s="44" t="s">
        <v>67</v>
      </c>
      <c r="AC4" s="44" t="s">
        <v>66</v>
      </c>
      <c r="AD4" s="44" t="s">
        <v>65</v>
      </c>
      <c r="AE4" s="44" t="s">
        <v>64</v>
      </c>
      <c r="AF4" s="44" t="s">
        <v>63</v>
      </c>
      <c r="AG4" s="44" t="s">
        <v>62</v>
      </c>
      <c r="AH4" s="44" t="s">
        <v>61</v>
      </c>
      <c r="AI4" s="44" t="s">
        <v>60</v>
      </c>
      <c r="AJ4" s="44" t="s">
        <v>59</v>
      </c>
      <c r="AK4" s="44" t="s">
        <v>58</v>
      </c>
      <c r="AL4" s="44" t="s">
        <v>57</v>
      </c>
      <c r="AM4" s="44" t="s">
        <v>56</v>
      </c>
      <c r="AN4" s="44" t="s">
        <v>55</v>
      </c>
      <c r="AO4" s="44" t="s">
        <v>54</v>
      </c>
      <c r="AP4" s="44" t="s">
        <v>53</v>
      </c>
      <c r="AQ4" s="44" t="s">
        <v>52</v>
      </c>
      <c r="AR4" s="44" t="s">
        <v>51</v>
      </c>
      <c r="AS4" s="44" t="s">
        <v>50</v>
      </c>
      <c r="AT4" s="44" t="s">
        <v>49</v>
      </c>
      <c r="AU4" s="44" t="s">
        <v>48</v>
      </c>
      <c r="AV4" s="44" t="s">
        <v>47</v>
      </c>
      <c r="AW4" s="44" t="s">
        <v>46</v>
      </c>
      <c r="AX4" s="44" t="s">
        <v>45</v>
      </c>
      <c r="AY4" s="48" t="s">
        <v>44</v>
      </c>
    </row>
    <row r="5" spans="1:53" x14ac:dyDescent="0.2">
      <c r="A5" s="42">
        <v>7</v>
      </c>
      <c r="B5" s="42">
        <v>1</v>
      </c>
      <c r="C5" s="46">
        <f t="shared" ref="C5:C12" si="0">SUM(D5:AY5)</f>
        <v>504</v>
      </c>
      <c r="D5" s="42">
        <v>7</v>
      </c>
      <c r="E5" s="42">
        <v>0</v>
      </c>
      <c r="F5" s="42">
        <v>0</v>
      </c>
      <c r="G5" s="42">
        <v>1</v>
      </c>
      <c r="H5" s="42">
        <v>0</v>
      </c>
      <c r="I5" s="42">
        <v>0</v>
      </c>
      <c r="J5" s="42">
        <v>4</v>
      </c>
      <c r="K5" s="42">
        <v>2</v>
      </c>
      <c r="L5" s="42">
        <v>1</v>
      </c>
      <c r="M5" s="42">
        <v>1</v>
      </c>
      <c r="N5" s="42">
        <v>4</v>
      </c>
      <c r="O5" s="42">
        <v>10</v>
      </c>
      <c r="P5" s="42">
        <v>33</v>
      </c>
      <c r="Q5" s="42">
        <v>16</v>
      </c>
      <c r="R5" s="42">
        <v>0</v>
      </c>
      <c r="S5" s="42">
        <v>2</v>
      </c>
      <c r="T5" s="42">
        <v>0</v>
      </c>
      <c r="U5" s="42">
        <v>0</v>
      </c>
      <c r="V5" s="42">
        <v>1</v>
      </c>
      <c r="W5" s="42">
        <v>0</v>
      </c>
      <c r="X5" s="42">
        <v>2</v>
      </c>
      <c r="Y5" s="42">
        <v>4</v>
      </c>
      <c r="Z5" s="42">
        <v>22</v>
      </c>
      <c r="AA5" s="42">
        <v>1</v>
      </c>
      <c r="AB5" s="42">
        <v>1</v>
      </c>
      <c r="AC5" s="42">
        <v>3</v>
      </c>
      <c r="AD5" s="42">
        <v>13</v>
      </c>
      <c r="AE5" s="42">
        <v>20</v>
      </c>
      <c r="AF5" s="42">
        <v>1</v>
      </c>
      <c r="AG5" s="42">
        <v>5</v>
      </c>
      <c r="AH5" s="42">
        <v>0</v>
      </c>
      <c r="AI5" s="42">
        <v>1</v>
      </c>
      <c r="AJ5" s="42">
        <v>1</v>
      </c>
      <c r="AK5" s="42">
        <v>15</v>
      </c>
      <c r="AL5" s="42">
        <v>12</v>
      </c>
      <c r="AM5" s="42">
        <v>0</v>
      </c>
      <c r="AN5" s="42">
        <v>2</v>
      </c>
      <c r="AO5" s="42">
        <v>2</v>
      </c>
      <c r="AP5" s="42">
        <v>0</v>
      </c>
      <c r="AQ5" s="42">
        <v>106</v>
      </c>
      <c r="AR5" s="42">
        <v>27</v>
      </c>
      <c r="AS5" s="42">
        <v>10</v>
      </c>
      <c r="AT5" s="42">
        <v>19</v>
      </c>
      <c r="AU5" s="42">
        <v>8</v>
      </c>
      <c r="AV5" s="42">
        <v>12</v>
      </c>
      <c r="AW5" s="42">
        <v>2</v>
      </c>
      <c r="AX5" s="42">
        <v>118</v>
      </c>
      <c r="AY5" s="42">
        <v>15</v>
      </c>
    </row>
    <row r="6" spans="1:53" x14ac:dyDescent="0.2">
      <c r="B6" s="42">
        <v>2</v>
      </c>
      <c r="C6" s="46">
        <f t="shared" si="0"/>
        <v>373</v>
      </c>
      <c r="D6" s="50">
        <v>0</v>
      </c>
      <c r="E6" s="50">
        <v>1</v>
      </c>
      <c r="F6" s="50">
        <v>0</v>
      </c>
      <c r="G6" s="50">
        <v>2</v>
      </c>
      <c r="H6" s="50">
        <v>0</v>
      </c>
      <c r="I6" s="50">
        <v>0</v>
      </c>
      <c r="J6" s="50">
        <v>0</v>
      </c>
      <c r="K6" s="50">
        <v>2</v>
      </c>
      <c r="L6" s="50">
        <v>1</v>
      </c>
      <c r="M6" s="50">
        <v>0</v>
      </c>
      <c r="N6" s="50">
        <v>12</v>
      </c>
      <c r="O6" s="50">
        <v>14</v>
      </c>
      <c r="P6" s="50">
        <v>43</v>
      </c>
      <c r="Q6" s="50">
        <v>13</v>
      </c>
      <c r="R6" s="50">
        <v>1</v>
      </c>
      <c r="S6" s="50">
        <v>0</v>
      </c>
      <c r="T6" s="50">
        <v>1</v>
      </c>
      <c r="U6" s="50">
        <v>1</v>
      </c>
      <c r="V6" s="50">
        <v>0</v>
      </c>
      <c r="W6" s="50">
        <v>1</v>
      </c>
      <c r="X6" s="50">
        <v>1</v>
      </c>
      <c r="Y6" s="50">
        <v>1</v>
      </c>
      <c r="Z6" s="50">
        <v>7</v>
      </c>
      <c r="AA6" s="50">
        <v>1</v>
      </c>
      <c r="AB6" s="50">
        <v>0</v>
      </c>
      <c r="AC6" s="50">
        <v>6</v>
      </c>
      <c r="AD6" s="50">
        <v>16</v>
      </c>
      <c r="AE6" s="50">
        <v>10</v>
      </c>
      <c r="AF6" s="50">
        <v>2</v>
      </c>
      <c r="AG6" s="50">
        <v>5</v>
      </c>
      <c r="AH6" s="50">
        <v>1</v>
      </c>
      <c r="AI6" s="50">
        <v>2</v>
      </c>
      <c r="AJ6" s="50">
        <v>4</v>
      </c>
      <c r="AK6" s="50">
        <v>4</v>
      </c>
      <c r="AL6" s="50">
        <v>3</v>
      </c>
      <c r="AM6" s="50">
        <v>0</v>
      </c>
      <c r="AN6" s="50">
        <v>2</v>
      </c>
      <c r="AO6" s="50">
        <v>1</v>
      </c>
      <c r="AP6" s="50">
        <v>0</v>
      </c>
      <c r="AQ6" s="50">
        <v>77</v>
      </c>
      <c r="AR6" s="50">
        <v>15</v>
      </c>
      <c r="AS6" s="42">
        <v>15</v>
      </c>
      <c r="AT6" s="50">
        <v>16</v>
      </c>
      <c r="AU6" s="50">
        <v>10</v>
      </c>
      <c r="AV6" s="50">
        <v>8</v>
      </c>
      <c r="AW6" s="50">
        <v>8</v>
      </c>
      <c r="AX6" s="50">
        <v>61</v>
      </c>
      <c r="AY6" s="50">
        <v>5</v>
      </c>
      <c r="AZ6" s="50"/>
      <c r="BA6" s="50"/>
    </row>
    <row r="7" spans="1:53" x14ac:dyDescent="0.2">
      <c r="B7" s="42">
        <v>3</v>
      </c>
      <c r="C7" s="51">
        <f t="shared" si="0"/>
        <v>1600</v>
      </c>
      <c r="D7" s="50">
        <v>20</v>
      </c>
      <c r="E7" s="50">
        <v>0</v>
      </c>
      <c r="F7" s="50">
        <v>1</v>
      </c>
      <c r="G7" s="50">
        <v>5</v>
      </c>
      <c r="H7" s="50">
        <v>3</v>
      </c>
      <c r="I7" s="50">
        <v>1</v>
      </c>
      <c r="J7" s="50">
        <v>3</v>
      </c>
      <c r="K7" s="50">
        <v>7</v>
      </c>
      <c r="L7" s="50">
        <v>3</v>
      </c>
      <c r="M7" s="50">
        <v>6</v>
      </c>
      <c r="N7" s="50">
        <v>36</v>
      </c>
      <c r="O7" s="50">
        <v>46</v>
      </c>
      <c r="P7" s="50">
        <v>137</v>
      </c>
      <c r="Q7" s="50">
        <v>54</v>
      </c>
      <c r="R7" s="50">
        <v>2</v>
      </c>
      <c r="S7" s="50">
        <v>3</v>
      </c>
      <c r="T7" s="50">
        <v>2</v>
      </c>
      <c r="U7" s="50">
        <v>1</v>
      </c>
      <c r="V7" s="50">
        <v>3</v>
      </c>
      <c r="W7" s="50">
        <v>3</v>
      </c>
      <c r="X7" s="50">
        <v>3</v>
      </c>
      <c r="Y7" s="50">
        <v>8</v>
      </c>
      <c r="Z7" s="50">
        <v>40</v>
      </c>
      <c r="AA7" s="50">
        <v>6</v>
      </c>
      <c r="AB7" s="50">
        <v>17</v>
      </c>
      <c r="AC7" s="50">
        <v>18</v>
      </c>
      <c r="AD7" s="50">
        <v>53</v>
      </c>
      <c r="AE7" s="50">
        <v>46</v>
      </c>
      <c r="AF7" s="50">
        <v>4</v>
      </c>
      <c r="AG7" s="50">
        <v>0</v>
      </c>
      <c r="AH7" s="50">
        <v>4</v>
      </c>
      <c r="AI7" s="50">
        <v>4</v>
      </c>
      <c r="AJ7" s="50">
        <v>11</v>
      </c>
      <c r="AK7" s="50">
        <v>49</v>
      </c>
      <c r="AL7" s="50">
        <v>44</v>
      </c>
      <c r="AM7" s="50">
        <v>6</v>
      </c>
      <c r="AN7" s="50">
        <v>1</v>
      </c>
      <c r="AO7" s="50">
        <v>10</v>
      </c>
      <c r="AP7" s="50">
        <v>6</v>
      </c>
      <c r="AQ7" s="50">
        <v>317</v>
      </c>
      <c r="AR7" s="50">
        <v>89</v>
      </c>
      <c r="AS7" s="42">
        <v>72</v>
      </c>
      <c r="AT7" s="50">
        <v>66</v>
      </c>
      <c r="AU7" s="50">
        <v>40</v>
      </c>
      <c r="AV7" s="50">
        <v>55</v>
      </c>
      <c r="AW7" s="50">
        <v>49</v>
      </c>
      <c r="AX7" s="50">
        <v>237</v>
      </c>
      <c r="AY7" s="50">
        <v>9</v>
      </c>
      <c r="AZ7" s="50"/>
    </row>
    <row r="8" spans="1:53" x14ac:dyDescent="0.2">
      <c r="B8" s="42">
        <v>4</v>
      </c>
      <c r="C8" s="51">
        <f t="shared" si="0"/>
        <v>1560</v>
      </c>
      <c r="D8" s="42">
        <v>22</v>
      </c>
      <c r="E8" s="42">
        <v>1</v>
      </c>
      <c r="F8" s="42">
        <v>0</v>
      </c>
      <c r="G8" s="42">
        <v>7</v>
      </c>
      <c r="H8" s="42">
        <v>2</v>
      </c>
      <c r="I8" s="42">
        <v>0</v>
      </c>
      <c r="J8" s="42">
        <v>4</v>
      </c>
      <c r="K8" s="42">
        <v>3</v>
      </c>
      <c r="L8" s="42">
        <v>2</v>
      </c>
      <c r="M8" s="42">
        <v>1</v>
      </c>
      <c r="N8" s="42">
        <v>19</v>
      </c>
      <c r="O8" s="42">
        <v>30</v>
      </c>
      <c r="P8" s="42">
        <v>156</v>
      </c>
      <c r="Q8" s="42">
        <v>55</v>
      </c>
      <c r="R8" s="42">
        <v>8</v>
      </c>
      <c r="S8" s="42">
        <v>2</v>
      </c>
      <c r="T8" s="42">
        <v>8</v>
      </c>
      <c r="U8" s="42">
        <v>1</v>
      </c>
      <c r="V8" s="42">
        <v>3</v>
      </c>
      <c r="W8" s="42">
        <v>2</v>
      </c>
      <c r="X8" s="42">
        <v>4</v>
      </c>
      <c r="Y8" s="42">
        <v>13</v>
      </c>
      <c r="Z8" s="42">
        <v>35</v>
      </c>
      <c r="AA8" s="42">
        <v>9</v>
      </c>
      <c r="AB8" s="42">
        <v>5</v>
      </c>
      <c r="AC8" s="42">
        <v>12</v>
      </c>
      <c r="AD8" s="42">
        <v>44</v>
      </c>
      <c r="AE8" s="42">
        <v>22</v>
      </c>
      <c r="AF8" s="42">
        <v>4</v>
      </c>
      <c r="AG8" s="42">
        <v>5</v>
      </c>
      <c r="AH8" s="42">
        <v>1</v>
      </c>
      <c r="AI8" s="42">
        <v>6</v>
      </c>
      <c r="AJ8" s="42">
        <v>6</v>
      </c>
      <c r="AK8" s="42">
        <v>24</v>
      </c>
      <c r="AL8" s="42">
        <v>35</v>
      </c>
      <c r="AM8" s="42">
        <v>4</v>
      </c>
      <c r="AN8" s="42">
        <v>2</v>
      </c>
      <c r="AO8" s="42">
        <v>13</v>
      </c>
      <c r="AP8" s="42">
        <v>1</v>
      </c>
      <c r="AQ8" s="42">
        <v>376</v>
      </c>
      <c r="AR8" s="42">
        <v>64</v>
      </c>
      <c r="AS8" s="42">
        <v>78</v>
      </c>
      <c r="AT8" s="42">
        <v>39</v>
      </c>
      <c r="AU8" s="42">
        <v>36</v>
      </c>
      <c r="AV8" s="42">
        <v>69</v>
      </c>
      <c r="AW8" s="42">
        <v>36</v>
      </c>
      <c r="AX8" s="42">
        <v>282</v>
      </c>
      <c r="AY8" s="42">
        <v>9</v>
      </c>
    </row>
    <row r="9" spans="1:53" x14ac:dyDescent="0.2">
      <c r="B9" s="42">
        <v>5</v>
      </c>
      <c r="C9" s="51">
        <f t="shared" si="0"/>
        <v>525</v>
      </c>
      <c r="D9" s="42">
        <v>6</v>
      </c>
      <c r="E9" s="42">
        <v>1</v>
      </c>
      <c r="F9" s="42">
        <v>3</v>
      </c>
      <c r="G9" s="42">
        <v>6</v>
      </c>
      <c r="H9" s="42">
        <v>0</v>
      </c>
      <c r="I9" s="42">
        <v>1</v>
      </c>
      <c r="J9" s="42">
        <v>1</v>
      </c>
      <c r="K9" s="42">
        <v>0</v>
      </c>
      <c r="L9" s="42">
        <v>3</v>
      </c>
      <c r="M9" s="42">
        <v>2</v>
      </c>
      <c r="N9" s="42">
        <v>14</v>
      </c>
      <c r="O9" s="42">
        <v>14</v>
      </c>
      <c r="P9" s="42">
        <v>37</v>
      </c>
      <c r="Q9" s="42">
        <v>26</v>
      </c>
      <c r="R9" s="42">
        <v>5</v>
      </c>
      <c r="S9" s="42">
        <v>1</v>
      </c>
      <c r="T9" s="42">
        <v>2</v>
      </c>
      <c r="U9" s="42">
        <v>1</v>
      </c>
      <c r="V9" s="42">
        <v>0</v>
      </c>
      <c r="W9" s="42">
        <v>2</v>
      </c>
      <c r="X9" s="42">
        <v>4</v>
      </c>
      <c r="Y9" s="42">
        <v>8</v>
      </c>
      <c r="Z9" s="42">
        <v>7</v>
      </c>
      <c r="AA9" s="42">
        <v>1</v>
      </c>
      <c r="AB9" s="42">
        <v>1</v>
      </c>
      <c r="AC9" s="42">
        <v>2</v>
      </c>
      <c r="AD9" s="42">
        <v>13</v>
      </c>
      <c r="AE9" s="42">
        <v>11</v>
      </c>
      <c r="AF9" s="42">
        <v>3</v>
      </c>
      <c r="AG9" s="42">
        <v>0</v>
      </c>
      <c r="AH9" s="42">
        <v>0</v>
      </c>
      <c r="AI9" s="42">
        <v>2</v>
      </c>
      <c r="AJ9" s="42">
        <v>3</v>
      </c>
      <c r="AK9" s="42">
        <v>9</v>
      </c>
      <c r="AL9" s="42">
        <v>11</v>
      </c>
      <c r="AM9" s="42">
        <v>2</v>
      </c>
      <c r="AN9" s="42">
        <v>5</v>
      </c>
      <c r="AO9" s="42">
        <v>3</v>
      </c>
      <c r="AP9" s="42">
        <v>1</v>
      </c>
      <c r="AQ9" s="42">
        <v>117</v>
      </c>
      <c r="AR9" s="42">
        <v>18</v>
      </c>
      <c r="AS9" s="42">
        <v>14</v>
      </c>
      <c r="AT9" s="42">
        <v>11</v>
      </c>
      <c r="AU9" s="42">
        <v>9</v>
      </c>
      <c r="AV9" s="42">
        <v>12</v>
      </c>
      <c r="AW9" s="42">
        <v>6</v>
      </c>
      <c r="AX9" s="42">
        <v>112</v>
      </c>
      <c r="AY9" s="42">
        <v>15</v>
      </c>
    </row>
    <row r="10" spans="1:53" x14ac:dyDescent="0.2">
      <c r="B10" s="42">
        <v>6</v>
      </c>
      <c r="C10" s="51">
        <f t="shared" si="0"/>
        <v>515</v>
      </c>
      <c r="D10" s="42">
        <v>2</v>
      </c>
      <c r="E10" s="42">
        <v>3</v>
      </c>
      <c r="F10" s="42">
        <v>0</v>
      </c>
      <c r="G10" s="42">
        <v>1</v>
      </c>
      <c r="H10" s="42">
        <v>2</v>
      </c>
      <c r="I10" s="42">
        <v>1</v>
      </c>
      <c r="J10" s="42">
        <v>2</v>
      </c>
      <c r="K10" s="42">
        <v>2</v>
      </c>
      <c r="L10" s="42">
        <v>4</v>
      </c>
      <c r="M10" s="42">
        <v>0</v>
      </c>
      <c r="N10" s="42">
        <v>7</v>
      </c>
      <c r="O10" s="42">
        <v>14</v>
      </c>
      <c r="P10" s="42">
        <v>69</v>
      </c>
      <c r="Q10" s="42">
        <v>17</v>
      </c>
      <c r="R10" s="42">
        <v>0</v>
      </c>
      <c r="S10" s="42">
        <v>0</v>
      </c>
      <c r="T10" s="42">
        <v>2</v>
      </c>
      <c r="U10" s="42">
        <v>1</v>
      </c>
      <c r="V10" s="42">
        <v>4</v>
      </c>
      <c r="W10" s="42">
        <v>1</v>
      </c>
      <c r="X10" s="42">
        <v>1</v>
      </c>
      <c r="Y10" s="42">
        <v>1</v>
      </c>
      <c r="Z10" s="42">
        <v>24</v>
      </c>
      <c r="AA10" s="42">
        <v>2</v>
      </c>
      <c r="AB10" s="42">
        <v>1</v>
      </c>
      <c r="AC10" s="42">
        <v>6</v>
      </c>
      <c r="AD10" s="42">
        <v>20</v>
      </c>
      <c r="AE10" s="42">
        <v>11</v>
      </c>
      <c r="AF10" s="42">
        <v>3</v>
      </c>
      <c r="AG10" s="42">
        <v>1</v>
      </c>
      <c r="AH10" s="42">
        <v>0</v>
      </c>
      <c r="AI10" s="42">
        <v>0</v>
      </c>
      <c r="AJ10" s="42">
        <v>2</v>
      </c>
      <c r="AK10" s="42">
        <v>10</v>
      </c>
      <c r="AL10" s="42">
        <v>6</v>
      </c>
      <c r="AM10" s="42">
        <v>2</v>
      </c>
      <c r="AN10" s="42">
        <v>1</v>
      </c>
      <c r="AO10" s="42">
        <v>5</v>
      </c>
      <c r="AP10" s="42">
        <v>1</v>
      </c>
      <c r="AQ10" s="42">
        <v>110</v>
      </c>
      <c r="AR10" s="42">
        <v>18</v>
      </c>
      <c r="AS10" s="42">
        <v>23</v>
      </c>
      <c r="AT10" s="42">
        <v>14</v>
      </c>
      <c r="AU10" s="42">
        <v>5</v>
      </c>
      <c r="AV10" s="42">
        <v>14</v>
      </c>
      <c r="AW10" s="42">
        <v>9</v>
      </c>
      <c r="AX10" s="42">
        <v>85</v>
      </c>
      <c r="AY10" s="42">
        <v>8</v>
      </c>
    </row>
    <row r="11" spans="1:53" x14ac:dyDescent="0.2">
      <c r="B11" s="42">
        <v>7</v>
      </c>
      <c r="C11" s="51">
        <f t="shared" si="0"/>
        <v>531</v>
      </c>
      <c r="D11" s="42">
        <v>4</v>
      </c>
      <c r="E11" s="42">
        <v>0</v>
      </c>
      <c r="F11" s="42">
        <v>0</v>
      </c>
      <c r="G11" s="42">
        <v>5</v>
      </c>
      <c r="H11" s="42">
        <v>2</v>
      </c>
      <c r="I11" s="42">
        <v>0</v>
      </c>
      <c r="J11" s="42">
        <v>3</v>
      </c>
      <c r="K11" s="42">
        <v>3</v>
      </c>
      <c r="L11" s="42">
        <v>3</v>
      </c>
      <c r="M11" s="42">
        <v>1</v>
      </c>
      <c r="N11" s="42">
        <v>11</v>
      </c>
      <c r="O11" s="42">
        <v>15</v>
      </c>
      <c r="P11" s="42">
        <v>53</v>
      </c>
      <c r="Q11" s="42">
        <v>22</v>
      </c>
      <c r="R11" s="42">
        <v>1</v>
      </c>
      <c r="S11" s="42">
        <v>1</v>
      </c>
      <c r="T11" s="42">
        <v>1</v>
      </c>
      <c r="U11" s="42">
        <v>5</v>
      </c>
      <c r="V11" s="42">
        <v>0</v>
      </c>
      <c r="W11" s="42">
        <v>4</v>
      </c>
      <c r="X11" s="42">
        <v>6</v>
      </c>
      <c r="Y11" s="42">
        <v>2</v>
      </c>
      <c r="Z11" s="42">
        <v>13</v>
      </c>
      <c r="AA11" s="42">
        <v>1</v>
      </c>
      <c r="AB11" s="42">
        <v>3</v>
      </c>
      <c r="AC11" s="42">
        <v>1</v>
      </c>
      <c r="AD11" s="42">
        <v>18</v>
      </c>
      <c r="AE11" s="42">
        <v>10</v>
      </c>
      <c r="AF11" s="42">
        <v>2</v>
      </c>
      <c r="AG11" s="42">
        <v>0</v>
      </c>
      <c r="AH11" s="42">
        <v>0</v>
      </c>
      <c r="AI11" s="42">
        <v>2</v>
      </c>
      <c r="AJ11" s="42">
        <v>3</v>
      </c>
      <c r="AK11" s="42">
        <v>15</v>
      </c>
      <c r="AL11" s="42">
        <v>6</v>
      </c>
      <c r="AM11" s="42">
        <v>0</v>
      </c>
      <c r="AN11" s="42">
        <v>3</v>
      </c>
      <c r="AO11" s="42">
        <v>2</v>
      </c>
      <c r="AP11" s="42">
        <v>3</v>
      </c>
      <c r="AQ11" s="42">
        <v>121</v>
      </c>
      <c r="AR11" s="42">
        <v>28</v>
      </c>
      <c r="AS11" s="42">
        <v>26</v>
      </c>
      <c r="AT11" s="42">
        <v>10</v>
      </c>
      <c r="AU11" s="42">
        <v>7</v>
      </c>
      <c r="AV11" s="42">
        <v>15</v>
      </c>
      <c r="AW11" s="42">
        <v>8</v>
      </c>
      <c r="AX11" s="42">
        <v>85</v>
      </c>
      <c r="AY11" s="42">
        <v>7</v>
      </c>
    </row>
    <row r="12" spans="1:53" x14ac:dyDescent="0.2">
      <c r="B12" s="42">
        <v>8</v>
      </c>
      <c r="C12" s="51">
        <f t="shared" si="0"/>
        <v>418</v>
      </c>
      <c r="D12" s="42">
        <v>3</v>
      </c>
      <c r="E12" s="42">
        <v>1</v>
      </c>
      <c r="F12" s="42">
        <v>0</v>
      </c>
      <c r="G12" s="42">
        <v>1</v>
      </c>
      <c r="H12" s="42">
        <v>0</v>
      </c>
      <c r="I12" s="42">
        <v>0</v>
      </c>
      <c r="J12" s="42">
        <v>1</v>
      </c>
      <c r="K12" s="42">
        <v>3</v>
      </c>
      <c r="L12" s="42">
        <v>1</v>
      </c>
      <c r="M12" s="42">
        <v>0</v>
      </c>
      <c r="N12" s="42">
        <v>9</v>
      </c>
      <c r="O12" s="42">
        <v>12</v>
      </c>
      <c r="P12" s="42">
        <v>40</v>
      </c>
      <c r="Q12" s="42">
        <v>21</v>
      </c>
      <c r="R12" s="42">
        <v>0</v>
      </c>
      <c r="S12" s="42">
        <v>1</v>
      </c>
      <c r="T12" s="42">
        <v>1</v>
      </c>
      <c r="U12" s="42">
        <v>2</v>
      </c>
      <c r="V12" s="42">
        <v>0</v>
      </c>
      <c r="W12" s="42">
        <v>1</v>
      </c>
      <c r="X12" s="42">
        <v>0</v>
      </c>
      <c r="Y12" s="42">
        <v>2</v>
      </c>
      <c r="Z12" s="42">
        <v>12</v>
      </c>
      <c r="AA12" s="42">
        <v>2</v>
      </c>
      <c r="AB12" s="42">
        <v>4</v>
      </c>
      <c r="AC12" s="42">
        <v>6</v>
      </c>
      <c r="AD12" s="42">
        <v>26</v>
      </c>
      <c r="AE12" s="42">
        <v>8</v>
      </c>
      <c r="AF12" s="42">
        <v>5</v>
      </c>
      <c r="AG12" s="42">
        <v>0</v>
      </c>
      <c r="AH12" s="42">
        <v>6</v>
      </c>
      <c r="AI12" s="42">
        <v>0</v>
      </c>
      <c r="AJ12" s="42">
        <v>0</v>
      </c>
      <c r="AK12" s="42">
        <v>6</v>
      </c>
      <c r="AL12" s="42">
        <v>5</v>
      </c>
      <c r="AM12" s="42">
        <v>0</v>
      </c>
      <c r="AN12" s="42">
        <v>0</v>
      </c>
      <c r="AO12" s="42">
        <v>3</v>
      </c>
      <c r="AP12" s="42">
        <v>1</v>
      </c>
      <c r="AQ12" s="42">
        <v>81</v>
      </c>
      <c r="AR12" s="42">
        <v>21</v>
      </c>
      <c r="AS12" s="42">
        <v>8</v>
      </c>
      <c r="AT12" s="42">
        <v>7</v>
      </c>
      <c r="AU12" s="42">
        <v>5</v>
      </c>
      <c r="AV12" s="42">
        <v>13</v>
      </c>
      <c r="AW12" s="42">
        <v>4</v>
      </c>
      <c r="AX12" s="42">
        <v>84</v>
      </c>
      <c r="AY12" s="42">
        <v>12</v>
      </c>
    </row>
    <row r="13" spans="1:53" x14ac:dyDescent="0.2">
      <c r="B13" s="42">
        <v>9</v>
      </c>
      <c r="C13" s="51">
        <f t="shared" ref="C13" si="1">SUM(D13:AY13)</f>
        <v>719</v>
      </c>
      <c r="D13" s="42">
        <v>4</v>
      </c>
      <c r="E13" s="42">
        <v>0</v>
      </c>
      <c r="F13" s="42">
        <v>1</v>
      </c>
      <c r="G13" s="42">
        <v>1</v>
      </c>
      <c r="H13" s="42">
        <v>1</v>
      </c>
      <c r="I13" s="42">
        <v>0</v>
      </c>
      <c r="J13" s="42">
        <v>0</v>
      </c>
      <c r="K13" s="42">
        <v>2</v>
      </c>
      <c r="L13" s="42">
        <v>1</v>
      </c>
      <c r="M13" s="42">
        <v>2</v>
      </c>
      <c r="N13" s="42">
        <v>16</v>
      </c>
      <c r="O13" s="42">
        <v>5</v>
      </c>
      <c r="P13" s="42">
        <v>37</v>
      </c>
      <c r="Q13" s="42">
        <v>22</v>
      </c>
      <c r="R13" s="42">
        <v>1</v>
      </c>
      <c r="S13" s="42">
        <v>0</v>
      </c>
      <c r="T13" s="42">
        <v>1</v>
      </c>
      <c r="U13" s="42">
        <v>0</v>
      </c>
      <c r="V13" s="42">
        <v>1</v>
      </c>
      <c r="W13" s="42">
        <v>2</v>
      </c>
      <c r="X13" s="42">
        <v>0</v>
      </c>
      <c r="Y13" s="42">
        <v>2</v>
      </c>
      <c r="Z13" s="42">
        <v>10</v>
      </c>
      <c r="AA13" s="42">
        <v>2</v>
      </c>
      <c r="AB13" s="42">
        <v>2</v>
      </c>
      <c r="AC13" s="42">
        <v>13</v>
      </c>
      <c r="AD13" s="42">
        <v>15</v>
      </c>
      <c r="AE13" s="42">
        <v>16</v>
      </c>
      <c r="AF13" s="42">
        <v>4</v>
      </c>
      <c r="AG13" s="42">
        <v>0</v>
      </c>
      <c r="AH13" s="42">
        <v>0</v>
      </c>
      <c r="AI13" s="42">
        <v>4</v>
      </c>
      <c r="AJ13" s="42">
        <v>8</v>
      </c>
      <c r="AK13" s="42">
        <v>11</v>
      </c>
      <c r="AL13" s="42">
        <v>7</v>
      </c>
      <c r="AM13" s="42">
        <v>1</v>
      </c>
      <c r="AN13" s="42">
        <v>2</v>
      </c>
      <c r="AO13" s="42">
        <v>3</v>
      </c>
      <c r="AP13" s="42">
        <v>0</v>
      </c>
      <c r="AQ13" s="42">
        <v>141</v>
      </c>
      <c r="AR13" s="42">
        <v>32</v>
      </c>
      <c r="AS13" s="42">
        <v>14</v>
      </c>
      <c r="AT13" s="42">
        <v>12</v>
      </c>
      <c r="AU13" s="42">
        <v>11</v>
      </c>
      <c r="AV13" s="42">
        <v>13</v>
      </c>
      <c r="AW13" s="42">
        <v>10</v>
      </c>
      <c r="AX13" s="42">
        <v>283</v>
      </c>
      <c r="AY13" s="42">
        <v>6</v>
      </c>
    </row>
    <row r="14" spans="1:53" x14ac:dyDescent="0.2">
      <c r="B14" s="42">
        <v>10</v>
      </c>
      <c r="C14" s="51"/>
    </row>
    <row r="15" spans="1:53" x14ac:dyDescent="0.2">
      <c r="B15" s="42">
        <v>11</v>
      </c>
      <c r="C15" s="51"/>
    </row>
    <row r="16" spans="1:53" x14ac:dyDescent="0.2">
      <c r="A16" s="45"/>
      <c r="B16" s="45">
        <v>12</v>
      </c>
      <c r="C16" s="63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45"/>
      <c r="AJ16" s="45"/>
      <c r="AK16" s="45"/>
      <c r="AL16" s="45"/>
      <c r="AM16" s="45"/>
      <c r="AN16" s="45"/>
      <c r="AO16" s="45"/>
      <c r="AP16" s="45"/>
      <c r="AQ16" s="45"/>
      <c r="AR16" s="45"/>
      <c r="AS16" s="45"/>
      <c r="AT16" s="45"/>
      <c r="AU16" s="45"/>
      <c r="AV16" s="45"/>
      <c r="AW16" s="45"/>
      <c r="AX16" s="45"/>
      <c r="AY16" s="45"/>
    </row>
    <row r="17" spans="1:52" x14ac:dyDescent="0.2">
      <c r="A17" s="49" t="s">
        <v>0</v>
      </c>
    </row>
    <row r="20" spans="1:52" s="40" customFormat="1" ht="19.2" x14ac:dyDescent="0.25">
      <c r="A20" s="39" t="s">
        <v>96</v>
      </c>
      <c r="B20" s="39"/>
      <c r="AI20" s="41"/>
      <c r="AY20" s="43" t="s">
        <v>40</v>
      </c>
    </row>
    <row r="21" spans="1:52" x14ac:dyDescent="0.2">
      <c r="A21" s="47" t="s">
        <v>93</v>
      </c>
      <c r="B21" s="44" t="s">
        <v>38</v>
      </c>
      <c r="C21" s="44" t="s">
        <v>92</v>
      </c>
      <c r="D21" s="44" t="s">
        <v>91</v>
      </c>
      <c r="E21" s="44" t="s">
        <v>90</v>
      </c>
      <c r="F21" s="44" t="s">
        <v>89</v>
      </c>
      <c r="G21" s="44" t="s">
        <v>88</v>
      </c>
      <c r="H21" s="44" t="s">
        <v>87</v>
      </c>
      <c r="I21" s="44" t="s">
        <v>86</v>
      </c>
      <c r="J21" s="44" t="s">
        <v>85</v>
      </c>
      <c r="K21" s="44" t="s">
        <v>84</v>
      </c>
      <c r="L21" s="44" t="s">
        <v>83</v>
      </c>
      <c r="M21" s="44" t="s">
        <v>82</v>
      </c>
      <c r="N21" s="44" t="s">
        <v>81</v>
      </c>
      <c r="O21" s="44" t="s">
        <v>80</v>
      </c>
      <c r="P21" s="44" t="s">
        <v>79</v>
      </c>
      <c r="Q21" s="44" t="s">
        <v>78</v>
      </c>
      <c r="R21" s="44" t="s">
        <v>77</v>
      </c>
      <c r="S21" s="44" t="s">
        <v>76</v>
      </c>
      <c r="T21" s="44" t="s">
        <v>75</v>
      </c>
      <c r="U21" s="44" t="s">
        <v>74</v>
      </c>
      <c r="V21" s="44" t="s">
        <v>73</v>
      </c>
      <c r="W21" s="44" t="s">
        <v>72</v>
      </c>
      <c r="X21" s="44" t="s">
        <v>71</v>
      </c>
      <c r="Y21" s="44" t="s">
        <v>70</v>
      </c>
      <c r="Z21" s="44" t="s">
        <v>69</v>
      </c>
      <c r="AA21" s="44" t="s">
        <v>68</v>
      </c>
      <c r="AB21" s="44" t="s">
        <v>67</v>
      </c>
      <c r="AC21" s="44" t="s">
        <v>66</v>
      </c>
      <c r="AD21" s="44" t="s">
        <v>65</v>
      </c>
      <c r="AE21" s="44" t="s">
        <v>64</v>
      </c>
      <c r="AF21" s="44" t="s">
        <v>63</v>
      </c>
      <c r="AG21" s="44" t="s">
        <v>62</v>
      </c>
      <c r="AH21" s="44" t="s">
        <v>61</v>
      </c>
      <c r="AI21" s="44" t="s">
        <v>60</v>
      </c>
      <c r="AJ21" s="44" t="s">
        <v>59</v>
      </c>
      <c r="AK21" s="44" t="s">
        <v>58</v>
      </c>
      <c r="AL21" s="44" t="s">
        <v>57</v>
      </c>
      <c r="AM21" s="44" t="s">
        <v>56</v>
      </c>
      <c r="AN21" s="44" t="s">
        <v>55</v>
      </c>
      <c r="AO21" s="44" t="s">
        <v>54</v>
      </c>
      <c r="AP21" s="44" t="s">
        <v>53</v>
      </c>
      <c r="AQ21" s="44" t="s">
        <v>52</v>
      </c>
      <c r="AR21" s="44" t="s">
        <v>51</v>
      </c>
      <c r="AS21" s="44" t="s">
        <v>50</v>
      </c>
      <c r="AT21" s="44" t="s">
        <v>49</v>
      </c>
      <c r="AU21" s="44" t="s">
        <v>48</v>
      </c>
      <c r="AV21" s="44" t="s">
        <v>47</v>
      </c>
      <c r="AW21" s="44" t="s">
        <v>46</v>
      </c>
      <c r="AX21" s="44" t="s">
        <v>45</v>
      </c>
      <c r="AY21" s="48" t="s">
        <v>44</v>
      </c>
    </row>
    <row r="22" spans="1:52" x14ac:dyDescent="0.2">
      <c r="A22" s="42">
        <v>7</v>
      </c>
      <c r="B22" s="42">
        <v>1</v>
      </c>
      <c r="C22" s="46">
        <f t="shared" ref="C22:C29" si="2">SUM(D22:AY22)</f>
        <v>411</v>
      </c>
      <c r="D22" s="42">
        <v>1</v>
      </c>
      <c r="E22" s="42">
        <v>0</v>
      </c>
      <c r="F22" s="42">
        <v>0</v>
      </c>
      <c r="G22" s="42">
        <v>0</v>
      </c>
      <c r="H22" s="42">
        <v>0</v>
      </c>
      <c r="I22" s="42">
        <v>0</v>
      </c>
      <c r="J22" s="42">
        <v>0</v>
      </c>
      <c r="K22" s="42">
        <v>8</v>
      </c>
      <c r="L22" s="42">
        <v>1</v>
      </c>
      <c r="M22" s="42">
        <v>3</v>
      </c>
      <c r="N22" s="42">
        <v>5</v>
      </c>
      <c r="O22" s="42">
        <v>12</v>
      </c>
      <c r="P22" s="42">
        <v>57</v>
      </c>
      <c r="Q22" s="42">
        <v>15</v>
      </c>
      <c r="R22" s="42">
        <v>1</v>
      </c>
      <c r="S22" s="42">
        <v>3</v>
      </c>
      <c r="T22" s="42">
        <v>4</v>
      </c>
      <c r="U22" s="42">
        <v>0</v>
      </c>
      <c r="V22" s="42">
        <v>0</v>
      </c>
      <c r="W22" s="42">
        <v>2</v>
      </c>
      <c r="X22" s="42">
        <v>1</v>
      </c>
      <c r="Y22" s="42">
        <v>8</v>
      </c>
      <c r="Z22" s="42">
        <v>15</v>
      </c>
      <c r="AA22" s="42">
        <v>4</v>
      </c>
      <c r="AB22" s="42">
        <v>2</v>
      </c>
      <c r="AC22" s="42">
        <v>5</v>
      </c>
      <c r="AD22" s="42">
        <v>18</v>
      </c>
      <c r="AE22" s="42">
        <v>12</v>
      </c>
      <c r="AF22" s="42">
        <v>1</v>
      </c>
      <c r="AG22" s="42">
        <v>0</v>
      </c>
      <c r="AH22" s="42">
        <v>0</v>
      </c>
      <c r="AI22" s="42">
        <v>0</v>
      </c>
      <c r="AJ22" s="42">
        <v>4</v>
      </c>
      <c r="AK22" s="42">
        <v>9</v>
      </c>
      <c r="AL22" s="42">
        <v>6</v>
      </c>
      <c r="AM22" s="42">
        <v>0</v>
      </c>
      <c r="AN22" s="42">
        <v>8</v>
      </c>
      <c r="AO22" s="42">
        <v>3</v>
      </c>
      <c r="AP22" s="42">
        <v>1</v>
      </c>
      <c r="AQ22" s="42">
        <v>109</v>
      </c>
      <c r="AR22" s="42">
        <v>16</v>
      </c>
      <c r="AS22" s="42">
        <v>12</v>
      </c>
      <c r="AT22" s="42">
        <v>5</v>
      </c>
      <c r="AU22" s="42">
        <v>5</v>
      </c>
      <c r="AV22" s="42">
        <v>11</v>
      </c>
      <c r="AW22" s="42">
        <v>6</v>
      </c>
      <c r="AX22" s="42">
        <v>30</v>
      </c>
      <c r="AY22" s="42">
        <v>8</v>
      </c>
    </row>
    <row r="23" spans="1:52" x14ac:dyDescent="0.2">
      <c r="B23" s="42">
        <v>2</v>
      </c>
      <c r="C23" s="51">
        <f t="shared" si="2"/>
        <v>595</v>
      </c>
      <c r="D23" s="42">
        <v>3</v>
      </c>
      <c r="E23" s="42">
        <v>0</v>
      </c>
      <c r="F23" s="42">
        <v>0</v>
      </c>
      <c r="G23" s="42">
        <v>6</v>
      </c>
      <c r="H23" s="42">
        <v>0</v>
      </c>
      <c r="I23" s="42">
        <v>0</v>
      </c>
      <c r="J23" s="42">
        <v>0</v>
      </c>
      <c r="K23" s="42">
        <v>1</v>
      </c>
      <c r="L23" s="42">
        <v>2</v>
      </c>
      <c r="M23" s="42">
        <v>2</v>
      </c>
      <c r="N23" s="42">
        <v>12</v>
      </c>
      <c r="O23" s="42">
        <v>24</v>
      </c>
      <c r="P23" s="42">
        <v>62</v>
      </c>
      <c r="Q23" s="42">
        <v>26</v>
      </c>
      <c r="R23" s="42">
        <v>1</v>
      </c>
      <c r="S23" s="42">
        <v>0</v>
      </c>
      <c r="T23" s="42">
        <v>0</v>
      </c>
      <c r="U23" s="42">
        <v>1</v>
      </c>
      <c r="V23" s="42">
        <v>1</v>
      </c>
      <c r="W23" s="42">
        <v>1</v>
      </c>
      <c r="X23" s="42">
        <v>2</v>
      </c>
      <c r="Y23" s="42">
        <v>3</v>
      </c>
      <c r="Z23" s="42">
        <v>9</v>
      </c>
      <c r="AA23" s="42">
        <v>3</v>
      </c>
      <c r="AB23" s="42">
        <v>4</v>
      </c>
      <c r="AC23" s="42">
        <v>2</v>
      </c>
      <c r="AD23" s="42">
        <v>23</v>
      </c>
      <c r="AE23" s="42">
        <v>11</v>
      </c>
      <c r="AF23" s="42">
        <v>4</v>
      </c>
      <c r="AG23" s="42">
        <v>0</v>
      </c>
      <c r="AH23" s="42">
        <v>3</v>
      </c>
      <c r="AI23" s="42">
        <v>1</v>
      </c>
      <c r="AJ23" s="42">
        <v>5</v>
      </c>
      <c r="AK23" s="42">
        <v>9</v>
      </c>
      <c r="AL23" s="42">
        <v>6</v>
      </c>
      <c r="AM23" s="42">
        <v>0</v>
      </c>
      <c r="AN23" s="42">
        <v>1</v>
      </c>
      <c r="AO23" s="42">
        <v>3</v>
      </c>
      <c r="AP23" s="42">
        <v>1</v>
      </c>
      <c r="AQ23" s="42">
        <v>147</v>
      </c>
      <c r="AR23" s="42">
        <v>18</v>
      </c>
      <c r="AS23" s="42">
        <v>10</v>
      </c>
      <c r="AT23" s="42">
        <v>16</v>
      </c>
      <c r="AU23" s="42">
        <v>3</v>
      </c>
      <c r="AV23" s="42">
        <v>14</v>
      </c>
      <c r="AW23" s="42">
        <v>9</v>
      </c>
      <c r="AX23" s="42">
        <v>136</v>
      </c>
      <c r="AY23" s="42">
        <v>10</v>
      </c>
    </row>
    <row r="24" spans="1:52" x14ac:dyDescent="0.2">
      <c r="B24" s="42">
        <v>3</v>
      </c>
      <c r="C24" s="51">
        <f t="shared" si="2"/>
        <v>2490</v>
      </c>
      <c r="D24" s="52">
        <v>6</v>
      </c>
      <c r="E24" s="52">
        <v>0</v>
      </c>
      <c r="F24" s="52">
        <v>3</v>
      </c>
      <c r="G24" s="52">
        <v>1</v>
      </c>
      <c r="H24" s="52">
        <v>0</v>
      </c>
      <c r="I24" s="52">
        <v>6</v>
      </c>
      <c r="J24" s="52">
        <v>5</v>
      </c>
      <c r="K24" s="52">
        <v>20</v>
      </c>
      <c r="L24" s="52">
        <v>11</v>
      </c>
      <c r="M24" s="52">
        <v>5</v>
      </c>
      <c r="N24" s="52">
        <v>70</v>
      </c>
      <c r="O24" s="52">
        <v>81</v>
      </c>
      <c r="P24" s="52">
        <v>371</v>
      </c>
      <c r="Q24" s="52">
        <v>171</v>
      </c>
      <c r="R24" s="52">
        <v>5</v>
      </c>
      <c r="S24" s="52">
        <v>9</v>
      </c>
      <c r="T24" s="52">
        <v>13</v>
      </c>
      <c r="U24" s="52">
        <v>3</v>
      </c>
      <c r="V24" s="52">
        <v>3</v>
      </c>
      <c r="W24" s="52">
        <v>7</v>
      </c>
      <c r="X24" s="52">
        <v>6</v>
      </c>
      <c r="Y24" s="52">
        <v>35</v>
      </c>
      <c r="Z24" s="52">
        <v>74</v>
      </c>
      <c r="AA24" s="52">
        <v>3</v>
      </c>
      <c r="AB24" s="52">
        <v>11</v>
      </c>
      <c r="AC24" s="52">
        <v>30</v>
      </c>
      <c r="AD24" s="52">
        <v>125</v>
      </c>
      <c r="AE24" s="52">
        <v>115</v>
      </c>
      <c r="AF24" s="52">
        <v>5</v>
      </c>
      <c r="AG24" s="52">
        <v>5</v>
      </c>
      <c r="AH24" s="52">
        <v>6</v>
      </c>
      <c r="AI24" s="52">
        <v>5</v>
      </c>
      <c r="AJ24" s="52">
        <v>13</v>
      </c>
      <c r="AK24" s="52">
        <v>53</v>
      </c>
      <c r="AL24" s="52">
        <v>26</v>
      </c>
      <c r="AM24" s="52">
        <v>6</v>
      </c>
      <c r="AN24" s="52">
        <v>11</v>
      </c>
      <c r="AO24" s="52">
        <v>5</v>
      </c>
      <c r="AP24" s="52">
        <v>2</v>
      </c>
      <c r="AQ24" s="52">
        <v>706</v>
      </c>
      <c r="AR24" s="52">
        <v>90</v>
      </c>
      <c r="AS24" s="53">
        <v>104</v>
      </c>
      <c r="AT24" s="52">
        <v>44</v>
      </c>
      <c r="AU24" s="52">
        <v>18</v>
      </c>
      <c r="AV24" s="52">
        <v>68</v>
      </c>
      <c r="AW24" s="52">
        <v>49</v>
      </c>
      <c r="AX24" s="52">
        <v>79</v>
      </c>
      <c r="AY24" s="52">
        <v>6</v>
      </c>
      <c r="AZ24" s="52"/>
    </row>
    <row r="25" spans="1:52" x14ac:dyDescent="0.2">
      <c r="B25" s="42">
        <v>4</v>
      </c>
      <c r="C25" s="51">
        <f t="shared" si="2"/>
        <v>1265</v>
      </c>
      <c r="D25" s="42">
        <v>14</v>
      </c>
      <c r="E25" s="42">
        <v>3</v>
      </c>
      <c r="F25" s="42">
        <v>0</v>
      </c>
      <c r="G25" s="42">
        <v>14</v>
      </c>
      <c r="H25" s="42">
        <v>2</v>
      </c>
      <c r="I25" s="42">
        <v>3</v>
      </c>
      <c r="J25" s="42">
        <v>4</v>
      </c>
      <c r="K25" s="42">
        <v>17</v>
      </c>
      <c r="L25" s="42">
        <v>4</v>
      </c>
      <c r="M25" s="42">
        <v>3</v>
      </c>
      <c r="N25" s="42">
        <v>21</v>
      </c>
      <c r="O25" s="42">
        <v>36</v>
      </c>
      <c r="P25" s="42">
        <v>138</v>
      </c>
      <c r="Q25" s="42">
        <v>57</v>
      </c>
      <c r="R25" s="42">
        <v>3</v>
      </c>
      <c r="S25" s="42">
        <v>3</v>
      </c>
      <c r="T25" s="42">
        <v>4</v>
      </c>
      <c r="U25" s="42">
        <v>1</v>
      </c>
      <c r="V25" s="42">
        <v>2</v>
      </c>
      <c r="W25" s="42">
        <v>6</v>
      </c>
      <c r="X25" s="42">
        <v>3</v>
      </c>
      <c r="Y25" s="42">
        <v>12</v>
      </c>
      <c r="Z25" s="42">
        <v>28</v>
      </c>
      <c r="AA25" s="42">
        <v>4</v>
      </c>
      <c r="AB25" s="42">
        <v>2</v>
      </c>
      <c r="AC25" s="42">
        <v>21</v>
      </c>
      <c r="AD25" s="42">
        <v>39</v>
      </c>
      <c r="AE25" s="42">
        <v>32</v>
      </c>
      <c r="AF25" s="42">
        <v>2</v>
      </c>
      <c r="AG25" s="42">
        <v>1</v>
      </c>
      <c r="AH25" s="42">
        <v>1</v>
      </c>
      <c r="AI25" s="42">
        <v>1</v>
      </c>
      <c r="AJ25" s="42">
        <v>7</v>
      </c>
      <c r="AK25" s="42">
        <v>27</v>
      </c>
      <c r="AL25" s="42">
        <v>19</v>
      </c>
      <c r="AM25" s="42">
        <v>2</v>
      </c>
      <c r="AN25" s="42">
        <v>1</v>
      </c>
      <c r="AO25" s="42">
        <v>8</v>
      </c>
      <c r="AP25" s="42">
        <v>3</v>
      </c>
      <c r="AQ25" s="42">
        <v>398</v>
      </c>
      <c r="AR25" s="42">
        <v>47</v>
      </c>
      <c r="AS25" s="42">
        <v>72</v>
      </c>
      <c r="AT25" s="42">
        <v>27</v>
      </c>
      <c r="AU25" s="42">
        <v>14</v>
      </c>
      <c r="AV25" s="42">
        <v>42</v>
      </c>
      <c r="AW25" s="42">
        <v>27</v>
      </c>
      <c r="AX25" s="42">
        <v>76</v>
      </c>
      <c r="AY25" s="42">
        <v>14</v>
      </c>
    </row>
    <row r="26" spans="1:52" x14ac:dyDescent="0.2">
      <c r="B26" s="42">
        <v>5</v>
      </c>
      <c r="C26" s="51">
        <f t="shared" si="2"/>
        <v>570</v>
      </c>
      <c r="D26" s="42">
        <v>8</v>
      </c>
      <c r="E26" s="42">
        <v>0</v>
      </c>
      <c r="F26" s="42">
        <v>0</v>
      </c>
      <c r="G26" s="42">
        <v>1</v>
      </c>
      <c r="H26" s="42">
        <v>0</v>
      </c>
      <c r="I26" s="42">
        <v>1</v>
      </c>
      <c r="J26" s="42">
        <v>2</v>
      </c>
      <c r="K26" s="42">
        <v>6</v>
      </c>
      <c r="L26" s="42">
        <v>1</v>
      </c>
      <c r="M26" s="42">
        <v>3</v>
      </c>
      <c r="N26" s="42">
        <v>13</v>
      </c>
      <c r="O26" s="42">
        <v>19</v>
      </c>
      <c r="P26" s="42">
        <v>55</v>
      </c>
      <c r="Q26" s="42">
        <v>23</v>
      </c>
      <c r="R26" s="42">
        <v>0</v>
      </c>
      <c r="S26" s="42">
        <v>1</v>
      </c>
      <c r="T26" s="42">
        <v>0</v>
      </c>
      <c r="U26" s="42">
        <v>0</v>
      </c>
      <c r="V26" s="42">
        <v>0</v>
      </c>
      <c r="W26" s="42">
        <v>0</v>
      </c>
      <c r="X26" s="42">
        <v>0</v>
      </c>
      <c r="Y26" s="42">
        <v>7</v>
      </c>
      <c r="Z26" s="42">
        <v>13</v>
      </c>
      <c r="AA26" s="42">
        <v>1</v>
      </c>
      <c r="AB26" s="42">
        <v>1</v>
      </c>
      <c r="AC26" s="42">
        <v>6</v>
      </c>
      <c r="AD26" s="42">
        <v>19</v>
      </c>
      <c r="AE26" s="42">
        <v>13</v>
      </c>
      <c r="AF26" s="42">
        <v>0</v>
      </c>
      <c r="AG26" s="42">
        <v>0</v>
      </c>
      <c r="AH26" s="42">
        <v>0</v>
      </c>
      <c r="AI26" s="42">
        <v>1</v>
      </c>
      <c r="AJ26" s="42">
        <v>1</v>
      </c>
      <c r="AK26" s="42">
        <v>17</v>
      </c>
      <c r="AL26" s="42">
        <v>8</v>
      </c>
      <c r="AM26" s="42">
        <v>1</v>
      </c>
      <c r="AN26" s="42">
        <v>3</v>
      </c>
      <c r="AO26" s="42">
        <v>3</v>
      </c>
      <c r="AP26" s="42">
        <v>0</v>
      </c>
      <c r="AQ26" s="42">
        <v>178</v>
      </c>
      <c r="AR26" s="42">
        <v>26</v>
      </c>
      <c r="AS26" s="42">
        <v>21</v>
      </c>
      <c r="AT26" s="42">
        <v>13</v>
      </c>
      <c r="AU26" s="42">
        <v>4</v>
      </c>
      <c r="AV26" s="42">
        <v>11</v>
      </c>
      <c r="AW26" s="42">
        <v>3</v>
      </c>
      <c r="AX26" s="42">
        <v>70</v>
      </c>
      <c r="AY26" s="42">
        <v>17</v>
      </c>
    </row>
    <row r="27" spans="1:52" x14ac:dyDescent="0.2">
      <c r="B27" s="42">
        <v>6</v>
      </c>
      <c r="C27" s="51">
        <f t="shared" si="2"/>
        <v>523</v>
      </c>
      <c r="D27" s="42">
        <v>4</v>
      </c>
      <c r="E27" s="42">
        <v>1</v>
      </c>
      <c r="F27" s="42">
        <v>0</v>
      </c>
      <c r="G27" s="42">
        <v>6</v>
      </c>
      <c r="H27" s="42">
        <v>0</v>
      </c>
      <c r="I27" s="42">
        <v>1</v>
      </c>
      <c r="J27" s="42">
        <v>0</v>
      </c>
      <c r="K27" s="42">
        <v>4</v>
      </c>
      <c r="L27" s="42">
        <v>2</v>
      </c>
      <c r="M27" s="42">
        <v>3</v>
      </c>
      <c r="N27" s="42">
        <v>19</v>
      </c>
      <c r="O27" s="42">
        <v>7</v>
      </c>
      <c r="P27" s="42">
        <v>49</v>
      </c>
      <c r="Q27" s="42">
        <v>29</v>
      </c>
      <c r="R27" s="42">
        <v>0</v>
      </c>
      <c r="S27" s="42">
        <v>1</v>
      </c>
      <c r="T27" s="42">
        <v>0</v>
      </c>
      <c r="U27" s="42">
        <v>0</v>
      </c>
      <c r="V27" s="42">
        <v>0</v>
      </c>
      <c r="W27" s="42">
        <v>2</v>
      </c>
      <c r="X27" s="42">
        <v>1</v>
      </c>
      <c r="Y27" s="42">
        <v>10</v>
      </c>
      <c r="Z27" s="42">
        <v>26</v>
      </c>
      <c r="AA27" s="42">
        <v>5</v>
      </c>
      <c r="AB27" s="42">
        <v>3</v>
      </c>
      <c r="AC27" s="42">
        <v>1</v>
      </c>
      <c r="AD27" s="42">
        <v>18</v>
      </c>
      <c r="AE27" s="42">
        <v>16</v>
      </c>
      <c r="AF27" s="42">
        <v>0</v>
      </c>
      <c r="AG27" s="42">
        <v>0</v>
      </c>
      <c r="AH27" s="42">
        <v>0</v>
      </c>
      <c r="AI27" s="42">
        <v>1</v>
      </c>
      <c r="AJ27" s="42">
        <v>3</v>
      </c>
      <c r="AK27" s="42">
        <v>8</v>
      </c>
      <c r="AL27" s="42">
        <v>2</v>
      </c>
      <c r="AM27" s="42">
        <v>2</v>
      </c>
      <c r="AN27" s="42">
        <v>0</v>
      </c>
      <c r="AO27" s="42">
        <v>2</v>
      </c>
      <c r="AP27" s="42">
        <v>2</v>
      </c>
      <c r="AQ27" s="42">
        <v>153</v>
      </c>
      <c r="AR27" s="42">
        <v>13</v>
      </c>
      <c r="AS27" s="42">
        <v>23</v>
      </c>
      <c r="AT27" s="42">
        <v>6</v>
      </c>
      <c r="AU27" s="42">
        <v>7</v>
      </c>
      <c r="AV27" s="42">
        <v>13</v>
      </c>
      <c r="AW27" s="42">
        <v>9</v>
      </c>
      <c r="AX27" s="42">
        <v>63</v>
      </c>
      <c r="AY27" s="42">
        <v>8</v>
      </c>
    </row>
    <row r="28" spans="1:52" x14ac:dyDescent="0.2">
      <c r="B28" s="42">
        <v>7</v>
      </c>
      <c r="C28" s="51">
        <f t="shared" si="2"/>
        <v>569</v>
      </c>
      <c r="D28" s="42">
        <v>5</v>
      </c>
      <c r="E28" s="42">
        <v>0</v>
      </c>
      <c r="F28" s="42">
        <v>2</v>
      </c>
      <c r="G28" s="42">
        <v>3</v>
      </c>
      <c r="H28" s="42">
        <v>2</v>
      </c>
      <c r="I28" s="42">
        <v>0</v>
      </c>
      <c r="J28" s="42">
        <v>3</v>
      </c>
      <c r="K28" s="42">
        <v>1</v>
      </c>
      <c r="L28" s="42">
        <v>0</v>
      </c>
      <c r="M28" s="42">
        <v>0</v>
      </c>
      <c r="N28" s="42">
        <v>11</v>
      </c>
      <c r="O28" s="42">
        <v>24</v>
      </c>
      <c r="P28" s="42">
        <v>37</v>
      </c>
      <c r="Q28" s="42">
        <v>24</v>
      </c>
      <c r="R28" s="42">
        <v>0</v>
      </c>
      <c r="S28" s="42">
        <v>2</v>
      </c>
      <c r="T28" s="42">
        <v>3</v>
      </c>
      <c r="U28" s="42">
        <v>1</v>
      </c>
      <c r="V28" s="42">
        <v>2</v>
      </c>
      <c r="W28" s="42">
        <v>3</v>
      </c>
      <c r="X28" s="42">
        <v>1</v>
      </c>
      <c r="Y28" s="42">
        <v>0</v>
      </c>
      <c r="Z28" s="42">
        <v>9</v>
      </c>
      <c r="AA28" s="42">
        <v>0</v>
      </c>
      <c r="AB28" s="42">
        <v>2</v>
      </c>
      <c r="AC28" s="42">
        <v>11</v>
      </c>
      <c r="AD28" s="42">
        <v>24</v>
      </c>
      <c r="AE28" s="42">
        <v>10</v>
      </c>
      <c r="AF28" s="42">
        <v>0</v>
      </c>
      <c r="AG28" s="42">
        <v>0</v>
      </c>
      <c r="AH28" s="42">
        <v>0</v>
      </c>
      <c r="AI28" s="42">
        <v>0</v>
      </c>
      <c r="AJ28" s="42">
        <v>4</v>
      </c>
      <c r="AK28" s="42">
        <v>10</v>
      </c>
      <c r="AL28" s="42">
        <v>4</v>
      </c>
      <c r="AM28" s="42">
        <v>0</v>
      </c>
      <c r="AN28" s="42">
        <v>1</v>
      </c>
      <c r="AO28" s="42">
        <v>2</v>
      </c>
      <c r="AP28" s="42">
        <v>1</v>
      </c>
      <c r="AQ28" s="42">
        <v>189</v>
      </c>
      <c r="AR28" s="42">
        <v>18</v>
      </c>
      <c r="AS28" s="42">
        <v>44</v>
      </c>
      <c r="AT28" s="42">
        <v>10</v>
      </c>
      <c r="AU28" s="42">
        <v>7</v>
      </c>
      <c r="AV28" s="42">
        <v>16</v>
      </c>
      <c r="AW28" s="42">
        <v>5</v>
      </c>
      <c r="AX28" s="42">
        <v>63</v>
      </c>
      <c r="AY28" s="42">
        <v>15</v>
      </c>
    </row>
    <row r="29" spans="1:52" x14ac:dyDescent="0.2">
      <c r="B29" s="42">
        <v>8</v>
      </c>
      <c r="C29" s="51">
        <f t="shared" si="2"/>
        <v>599</v>
      </c>
      <c r="D29" s="42">
        <v>3</v>
      </c>
      <c r="E29" s="42">
        <v>4</v>
      </c>
      <c r="F29" s="42">
        <v>1</v>
      </c>
      <c r="G29" s="42">
        <v>3</v>
      </c>
      <c r="H29" s="42">
        <v>1</v>
      </c>
      <c r="I29" s="42">
        <v>0</v>
      </c>
      <c r="J29" s="42">
        <v>2</v>
      </c>
      <c r="K29" s="42">
        <v>2</v>
      </c>
      <c r="L29" s="42">
        <v>0</v>
      </c>
      <c r="M29" s="42">
        <v>1</v>
      </c>
      <c r="N29" s="42">
        <v>6</v>
      </c>
      <c r="O29" s="42">
        <v>22</v>
      </c>
      <c r="P29" s="42">
        <v>52</v>
      </c>
      <c r="Q29" s="42">
        <v>13</v>
      </c>
      <c r="R29" s="42">
        <v>0</v>
      </c>
      <c r="S29" s="42">
        <v>1</v>
      </c>
      <c r="T29" s="42">
        <v>2</v>
      </c>
      <c r="U29" s="42">
        <v>2</v>
      </c>
      <c r="V29" s="42">
        <v>0</v>
      </c>
      <c r="W29" s="42">
        <v>2</v>
      </c>
      <c r="X29" s="42">
        <v>2</v>
      </c>
      <c r="Y29" s="42">
        <v>4</v>
      </c>
      <c r="Z29" s="42">
        <v>16</v>
      </c>
      <c r="AA29" s="42">
        <v>2</v>
      </c>
      <c r="AB29" s="42">
        <v>0</v>
      </c>
      <c r="AC29" s="42">
        <v>5</v>
      </c>
      <c r="AD29" s="42">
        <v>25</v>
      </c>
      <c r="AE29" s="42">
        <v>16</v>
      </c>
      <c r="AF29" s="42">
        <v>5</v>
      </c>
      <c r="AG29" s="42">
        <v>0</v>
      </c>
      <c r="AH29" s="42">
        <v>0</v>
      </c>
      <c r="AI29" s="42">
        <v>2</v>
      </c>
      <c r="AJ29" s="42">
        <v>6</v>
      </c>
      <c r="AK29" s="42">
        <v>12</v>
      </c>
      <c r="AL29" s="42">
        <v>3</v>
      </c>
      <c r="AM29" s="42">
        <v>2</v>
      </c>
      <c r="AN29" s="42">
        <v>5</v>
      </c>
      <c r="AO29" s="42">
        <v>0</v>
      </c>
      <c r="AP29" s="42">
        <v>1</v>
      </c>
      <c r="AQ29" s="42">
        <v>130</v>
      </c>
      <c r="AR29" s="42">
        <v>25</v>
      </c>
      <c r="AS29" s="42">
        <v>21</v>
      </c>
      <c r="AT29" s="42">
        <v>14</v>
      </c>
      <c r="AU29" s="42">
        <v>3</v>
      </c>
      <c r="AV29" s="42">
        <v>15</v>
      </c>
      <c r="AW29" s="42">
        <v>7</v>
      </c>
      <c r="AX29" s="42">
        <v>152</v>
      </c>
      <c r="AY29" s="42">
        <v>9</v>
      </c>
    </row>
    <row r="30" spans="1:52" x14ac:dyDescent="0.2">
      <c r="B30" s="42">
        <v>9</v>
      </c>
      <c r="C30" s="51">
        <f t="shared" ref="C30" si="3">SUM(D30:AY30)</f>
        <v>521</v>
      </c>
      <c r="D30" s="42">
        <v>3</v>
      </c>
      <c r="E30" s="42">
        <v>10</v>
      </c>
      <c r="F30" s="42">
        <v>1</v>
      </c>
      <c r="G30" s="42">
        <v>0</v>
      </c>
      <c r="H30" s="42">
        <v>2</v>
      </c>
      <c r="I30" s="42">
        <v>2</v>
      </c>
      <c r="J30" s="42">
        <v>5</v>
      </c>
      <c r="K30" s="42">
        <v>5</v>
      </c>
      <c r="L30" s="42">
        <v>5</v>
      </c>
      <c r="M30" s="42">
        <v>0</v>
      </c>
      <c r="N30" s="42">
        <v>8</v>
      </c>
      <c r="O30" s="42">
        <v>20</v>
      </c>
      <c r="P30" s="42">
        <v>67</v>
      </c>
      <c r="Q30" s="42">
        <v>23</v>
      </c>
      <c r="R30" s="42">
        <v>0</v>
      </c>
      <c r="S30" s="42">
        <v>1</v>
      </c>
      <c r="T30" s="42">
        <v>2</v>
      </c>
      <c r="U30" s="42">
        <v>0</v>
      </c>
      <c r="V30" s="42">
        <v>1</v>
      </c>
      <c r="W30" s="42">
        <v>3</v>
      </c>
      <c r="X30" s="42">
        <v>1</v>
      </c>
      <c r="Y30" s="42">
        <v>1</v>
      </c>
      <c r="Z30" s="42">
        <v>6</v>
      </c>
      <c r="AA30" s="42">
        <v>1</v>
      </c>
      <c r="AB30" s="42">
        <v>3</v>
      </c>
      <c r="AC30" s="42">
        <v>4</v>
      </c>
      <c r="AD30" s="42">
        <v>24</v>
      </c>
      <c r="AE30" s="42">
        <v>7</v>
      </c>
      <c r="AF30" s="42">
        <v>1</v>
      </c>
      <c r="AG30" s="42">
        <v>3</v>
      </c>
      <c r="AH30" s="42">
        <v>2</v>
      </c>
      <c r="AI30" s="42">
        <v>0</v>
      </c>
      <c r="AJ30" s="42">
        <v>6</v>
      </c>
      <c r="AK30" s="42">
        <v>15</v>
      </c>
      <c r="AL30" s="42">
        <v>9</v>
      </c>
      <c r="AM30" s="42">
        <v>0</v>
      </c>
      <c r="AN30" s="42">
        <v>2</v>
      </c>
      <c r="AO30" s="42">
        <v>0</v>
      </c>
      <c r="AP30" s="42">
        <v>0</v>
      </c>
      <c r="AQ30" s="42">
        <v>120</v>
      </c>
      <c r="AR30" s="42">
        <v>23</v>
      </c>
      <c r="AS30" s="42">
        <v>17</v>
      </c>
      <c r="AT30" s="42">
        <v>14</v>
      </c>
      <c r="AU30" s="42">
        <v>3</v>
      </c>
      <c r="AV30" s="42">
        <v>13</v>
      </c>
      <c r="AW30" s="42">
        <v>10</v>
      </c>
      <c r="AX30" s="42">
        <v>62</v>
      </c>
      <c r="AY30" s="42">
        <v>16</v>
      </c>
    </row>
    <row r="31" spans="1:52" x14ac:dyDescent="0.2">
      <c r="B31" s="42">
        <v>10</v>
      </c>
      <c r="C31" s="51"/>
    </row>
    <row r="32" spans="1:52" x14ac:dyDescent="0.2">
      <c r="B32" s="42">
        <v>11</v>
      </c>
      <c r="C32" s="51"/>
    </row>
    <row r="33" spans="1:51" x14ac:dyDescent="0.2">
      <c r="A33" s="45"/>
      <c r="B33" s="45">
        <v>12</v>
      </c>
      <c r="C33" s="63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5"/>
      <c r="AL33" s="45"/>
      <c r="AM33" s="45"/>
      <c r="AN33" s="45"/>
      <c r="AO33" s="45"/>
      <c r="AP33" s="45"/>
      <c r="AQ33" s="45"/>
      <c r="AR33" s="45"/>
      <c r="AS33" s="45"/>
      <c r="AT33" s="45"/>
      <c r="AU33" s="45"/>
      <c r="AV33" s="45"/>
      <c r="AW33" s="45"/>
      <c r="AX33" s="45"/>
      <c r="AY33" s="45"/>
    </row>
    <row r="34" spans="1:51" x14ac:dyDescent="0.2">
      <c r="A34" s="49" t="s">
        <v>0</v>
      </c>
    </row>
  </sheetData>
  <phoneticPr fontId="2"/>
  <pageMargins left="0.25" right="0.25" top="0.75" bottom="0.75" header="0.3" footer="0.3"/>
  <pageSetup paperSize="8" scale="4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Y34"/>
  <sheetViews>
    <sheetView view="pageBreakPreview" zoomScale="115" zoomScaleNormal="100" zoomScaleSheetLayoutView="115" workbookViewId="0">
      <selection activeCell="E11" sqref="E11"/>
    </sheetView>
  </sheetViews>
  <sheetFormatPr defaultRowHeight="13.2" x14ac:dyDescent="0.2"/>
  <cols>
    <col min="1" max="2" width="5.77734375" style="42" customWidth="1"/>
    <col min="3" max="3" width="11" style="42" customWidth="1"/>
    <col min="4" max="16384" width="8.88671875" style="42"/>
  </cols>
  <sheetData>
    <row r="1" spans="1:51" s="40" customFormat="1" ht="19.2" x14ac:dyDescent="0.25">
      <c r="A1" s="39" t="s">
        <v>43</v>
      </c>
      <c r="B1" s="39"/>
      <c r="AI1" s="41"/>
    </row>
    <row r="3" spans="1:51" s="40" customFormat="1" ht="19.2" x14ac:dyDescent="0.25">
      <c r="A3" s="39" t="s">
        <v>95</v>
      </c>
      <c r="B3" s="39"/>
      <c r="AI3" s="41"/>
      <c r="AY3" s="43" t="s">
        <v>40</v>
      </c>
    </row>
    <row r="4" spans="1:51" x14ac:dyDescent="0.2">
      <c r="A4" s="47" t="s">
        <v>93</v>
      </c>
      <c r="B4" s="44" t="s">
        <v>38</v>
      </c>
      <c r="C4" s="44" t="s">
        <v>92</v>
      </c>
      <c r="D4" s="44" t="s">
        <v>91</v>
      </c>
      <c r="E4" s="44" t="s">
        <v>90</v>
      </c>
      <c r="F4" s="44" t="s">
        <v>89</v>
      </c>
      <c r="G4" s="44" t="s">
        <v>88</v>
      </c>
      <c r="H4" s="44" t="s">
        <v>87</v>
      </c>
      <c r="I4" s="44" t="s">
        <v>86</v>
      </c>
      <c r="J4" s="44" t="s">
        <v>85</v>
      </c>
      <c r="K4" s="44" t="s">
        <v>84</v>
      </c>
      <c r="L4" s="44" t="s">
        <v>83</v>
      </c>
      <c r="M4" s="44" t="s">
        <v>82</v>
      </c>
      <c r="N4" s="44" t="s">
        <v>81</v>
      </c>
      <c r="O4" s="44" t="s">
        <v>80</v>
      </c>
      <c r="P4" s="44" t="s">
        <v>79</v>
      </c>
      <c r="Q4" s="44" t="s">
        <v>78</v>
      </c>
      <c r="R4" s="44" t="s">
        <v>77</v>
      </c>
      <c r="S4" s="44" t="s">
        <v>76</v>
      </c>
      <c r="T4" s="44" t="s">
        <v>75</v>
      </c>
      <c r="U4" s="44" t="s">
        <v>74</v>
      </c>
      <c r="V4" s="44" t="s">
        <v>73</v>
      </c>
      <c r="W4" s="44" t="s">
        <v>72</v>
      </c>
      <c r="X4" s="44" t="s">
        <v>71</v>
      </c>
      <c r="Y4" s="44" t="s">
        <v>70</v>
      </c>
      <c r="Z4" s="44" t="s">
        <v>69</v>
      </c>
      <c r="AA4" s="44" t="s">
        <v>68</v>
      </c>
      <c r="AB4" s="44" t="s">
        <v>67</v>
      </c>
      <c r="AC4" s="44" t="s">
        <v>66</v>
      </c>
      <c r="AD4" s="44" t="s">
        <v>65</v>
      </c>
      <c r="AE4" s="44" t="s">
        <v>64</v>
      </c>
      <c r="AF4" s="44" t="s">
        <v>63</v>
      </c>
      <c r="AG4" s="44" t="s">
        <v>62</v>
      </c>
      <c r="AH4" s="44" t="s">
        <v>61</v>
      </c>
      <c r="AI4" s="44" t="s">
        <v>60</v>
      </c>
      <c r="AJ4" s="44" t="s">
        <v>59</v>
      </c>
      <c r="AK4" s="44" t="s">
        <v>58</v>
      </c>
      <c r="AL4" s="44" t="s">
        <v>57</v>
      </c>
      <c r="AM4" s="44" t="s">
        <v>56</v>
      </c>
      <c r="AN4" s="44" t="s">
        <v>55</v>
      </c>
      <c r="AO4" s="44" t="s">
        <v>54</v>
      </c>
      <c r="AP4" s="44" t="s">
        <v>53</v>
      </c>
      <c r="AQ4" s="44" t="s">
        <v>52</v>
      </c>
      <c r="AR4" s="44" t="s">
        <v>51</v>
      </c>
      <c r="AS4" s="44" t="s">
        <v>50</v>
      </c>
      <c r="AT4" s="44" t="s">
        <v>49</v>
      </c>
      <c r="AU4" s="44" t="s">
        <v>48</v>
      </c>
      <c r="AV4" s="44" t="s">
        <v>47</v>
      </c>
      <c r="AW4" s="44" t="s">
        <v>46</v>
      </c>
      <c r="AX4" s="44" t="s">
        <v>45</v>
      </c>
      <c r="AY4" s="48" t="s">
        <v>44</v>
      </c>
    </row>
    <row r="5" spans="1:51" x14ac:dyDescent="0.2">
      <c r="A5" s="42">
        <v>6</v>
      </c>
      <c r="B5" s="42">
        <v>1</v>
      </c>
      <c r="C5" s="46">
        <f t="shared" ref="C5:C7" si="0">SUM(D5:AY5)</f>
        <v>457</v>
      </c>
      <c r="D5" s="42">
        <v>4</v>
      </c>
      <c r="E5" s="42">
        <v>0</v>
      </c>
      <c r="F5" s="42">
        <v>4</v>
      </c>
      <c r="G5" s="42">
        <v>3</v>
      </c>
      <c r="H5" s="42">
        <v>0</v>
      </c>
      <c r="I5" s="42">
        <v>0</v>
      </c>
      <c r="J5" s="42">
        <v>3</v>
      </c>
      <c r="K5" s="42">
        <v>0</v>
      </c>
      <c r="L5" s="42">
        <v>2</v>
      </c>
      <c r="M5" s="42">
        <v>6</v>
      </c>
      <c r="N5" s="42">
        <v>13</v>
      </c>
      <c r="O5" s="42">
        <v>4</v>
      </c>
      <c r="P5" s="42">
        <v>30</v>
      </c>
      <c r="Q5" s="42">
        <v>13</v>
      </c>
      <c r="R5" s="42">
        <v>2</v>
      </c>
      <c r="S5" s="42">
        <v>0</v>
      </c>
      <c r="T5" s="42">
        <v>0</v>
      </c>
      <c r="U5" s="42">
        <v>0</v>
      </c>
      <c r="V5" s="42">
        <v>0</v>
      </c>
      <c r="W5" s="42">
        <v>1</v>
      </c>
      <c r="X5" s="42">
        <v>0</v>
      </c>
      <c r="Y5" s="42">
        <v>4</v>
      </c>
      <c r="Z5" s="42">
        <v>11</v>
      </c>
      <c r="AA5" s="42">
        <v>2</v>
      </c>
      <c r="AB5" s="42">
        <v>5</v>
      </c>
      <c r="AC5" s="42">
        <v>10</v>
      </c>
      <c r="AD5" s="42">
        <v>11</v>
      </c>
      <c r="AE5" s="42">
        <v>16</v>
      </c>
      <c r="AF5" s="42">
        <v>0</v>
      </c>
      <c r="AG5" s="42">
        <v>1</v>
      </c>
      <c r="AH5" s="42">
        <v>0</v>
      </c>
      <c r="AI5" s="42">
        <v>1</v>
      </c>
      <c r="AJ5" s="42">
        <v>5</v>
      </c>
      <c r="AK5" s="42">
        <v>15</v>
      </c>
      <c r="AL5" s="42">
        <v>9</v>
      </c>
      <c r="AM5" s="42">
        <v>0</v>
      </c>
      <c r="AN5" s="42">
        <v>0</v>
      </c>
      <c r="AO5" s="42">
        <v>4</v>
      </c>
      <c r="AP5" s="42">
        <v>0</v>
      </c>
      <c r="AQ5" s="42">
        <v>107</v>
      </c>
      <c r="AR5" s="42">
        <v>22</v>
      </c>
      <c r="AS5" s="42">
        <v>14</v>
      </c>
      <c r="AT5" s="42">
        <v>21</v>
      </c>
      <c r="AU5" s="42">
        <v>4</v>
      </c>
      <c r="AV5" s="42">
        <v>16</v>
      </c>
      <c r="AW5" s="42">
        <v>10</v>
      </c>
      <c r="AX5" s="42">
        <v>76</v>
      </c>
      <c r="AY5" s="42">
        <v>8</v>
      </c>
    </row>
    <row r="6" spans="1:51" x14ac:dyDescent="0.2">
      <c r="B6" s="42">
        <v>2</v>
      </c>
      <c r="C6" s="46">
        <f t="shared" si="0"/>
        <v>440</v>
      </c>
      <c r="D6" s="42">
        <v>0</v>
      </c>
      <c r="E6" s="42">
        <v>2</v>
      </c>
      <c r="F6" s="42">
        <v>0</v>
      </c>
      <c r="G6" s="42">
        <v>6</v>
      </c>
      <c r="H6" s="42">
        <v>2</v>
      </c>
      <c r="I6" s="42">
        <v>3</v>
      </c>
      <c r="J6" s="42">
        <v>1</v>
      </c>
      <c r="K6" s="42">
        <v>3</v>
      </c>
      <c r="L6" s="42">
        <v>1</v>
      </c>
      <c r="M6" s="42">
        <v>4</v>
      </c>
      <c r="N6" s="42">
        <v>7</v>
      </c>
      <c r="O6" s="42">
        <v>11</v>
      </c>
      <c r="P6" s="42">
        <v>27</v>
      </c>
      <c r="Q6" s="42">
        <v>29</v>
      </c>
      <c r="R6" s="42">
        <v>0</v>
      </c>
      <c r="S6" s="42">
        <v>1</v>
      </c>
      <c r="T6" s="42">
        <v>0</v>
      </c>
      <c r="U6" s="42">
        <v>0</v>
      </c>
      <c r="V6" s="42">
        <v>1</v>
      </c>
      <c r="W6" s="42">
        <v>3</v>
      </c>
      <c r="X6" s="42">
        <v>0</v>
      </c>
      <c r="Y6" s="42">
        <v>4</v>
      </c>
      <c r="Z6" s="42">
        <v>10</v>
      </c>
      <c r="AA6" s="42">
        <v>5</v>
      </c>
      <c r="AB6" s="42">
        <v>3</v>
      </c>
      <c r="AC6" s="42">
        <v>4</v>
      </c>
      <c r="AD6" s="42">
        <v>12</v>
      </c>
      <c r="AE6" s="42">
        <v>3</v>
      </c>
      <c r="AF6" s="42">
        <v>3</v>
      </c>
      <c r="AG6" s="42">
        <v>0</v>
      </c>
      <c r="AH6" s="42">
        <v>0</v>
      </c>
      <c r="AI6" s="42">
        <v>4</v>
      </c>
      <c r="AJ6" s="42">
        <v>3</v>
      </c>
      <c r="AK6" s="42">
        <v>11</v>
      </c>
      <c r="AL6" s="42">
        <v>5</v>
      </c>
      <c r="AM6" s="42">
        <v>1</v>
      </c>
      <c r="AN6" s="42">
        <v>2</v>
      </c>
      <c r="AO6" s="42">
        <v>6</v>
      </c>
      <c r="AP6" s="42">
        <v>1</v>
      </c>
      <c r="AQ6" s="42">
        <v>99</v>
      </c>
      <c r="AR6" s="42">
        <v>13</v>
      </c>
      <c r="AS6" s="42">
        <v>16</v>
      </c>
      <c r="AT6" s="42">
        <v>12</v>
      </c>
      <c r="AU6" s="42">
        <v>6</v>
      </c>
      <c r="AV6" s="42">
        <v>10</v>
      </c>
      <c r="AW6" s="42">
        <v>9</v>
      </c>
      <c r="AX6" s="42">
        <v>88</v>
      </c>
      <c r="AY6" s="42">
        <v>9</v>
      </c>
    </row>
    <row r="7" spans="1:51" x14ac:dyDescent="0.2">
      <c r="B7" s="42">
        <v>3</v>
      </c>
      <c r="C7" s="46">
        <f t="shared" si="0"/>
        <v>1401</v>
      </c>
      <c r="D7" s="42">
        <v>19</v>
      </c>
      <c r="E7" s="42">
        <v>2</v>
      </c>
      <c r="F7" s="42">
        <v>0</v>
      </c>
      <c r="G7" s="42">
        <v>1</v>
      </c>
      <c r="H7" s="42">
        <v>1</v>
      </c>
      <c r="I7" s="42">
        <v>1</v>
      </c>
      <c r="J7" s="42">
        <v>4</v>
      </c>
      <c r="K7" s="42">
        <v>20</v>
      </c>
      <c r="L7" s="42">
        <v>5</v>
      </c>
      <c r="M7" s="42">
        <v>0</v>
      </c>
      <c r="N7" s="42">
        <v>18</v>
      </c>
      <c r="O7" s="42">
        <v>31</v>
      </c>
      <c r="P7" s="42">
        <v>140</v>
      </c>
      <c r="Q7" s="42">
        <v>63</v>
      </c>
      <c r="R7" s="42">
        <v>2</v>
      </c>
      <c r="S7" s="42">
        <v>10</v>
      </c>
      <c r="T7" s="42">
        <v>8</v>
      </c>
      <c r="U7" s="42">
        <v>2</v>
      </c>
      <c r="V7" s="42">
        <v>2</v>
      </c>
      <c r="W7" s="42">
        <v>6</v>
      </c>
      <c r="X7" s="42">
        <v>8</v>
      </c>
      <c r="Y7" s="42">
        <v>10</v>
      </c>
      <c r="Z7" s="42">
        <v>37</v>
      </c>
      <c r="AA7" s="42">
        <v>3</v>
      </c>
      <c r="AB7" s="42">
        <v>4</v>
      </c>
      <c r="AC7" s="42">
        <v>23</v>
      </c>
      <c r="AD7" s="42">
        <v>31</v>
      </c>
      <c r="AE7" s="42">
        <v>47</v>
      </c>
      <c r="AF7" s="42">
        <v>6</v>
      </c>
      <c r="AG7" s="42">
        <v>1</v>
      </c>
      <c r="AH7" s="42">
        <v>0</v>
      </c>
      <c r="AI7" s="42">
        <v>6</v>
      </c>
      <c r="AJ7" s="42">
        <v>7</v>
      </c>
      <c r="AK7" s="42">
        <v>48</v>
      </c>
      <c r="AL7" s="42">
        <v>26</v>
      </c>
      <c r="AM7" s="42">
        <v>1</v>
      </c>
      <c r="AN7" s="42">
        <v>7</v>
      </c>
      <c r="AO7" s="42">
        <v>8</v>
      </c>
      <c r="AP7" s="42">
        <v>6</v>
      </c>
      <c r="AQ7" s="42">
        <v>314</v>
      </c>
      <c r="AR7" s="42">
        <v>61</v>
      </c>
      <c r="AS7" s="42">
        <v>63</v>
      </c>
      <c r="AT7" s="42">
        <v>39</v>
      </c>
      <c r="AU7" s="42">
        <v>28</v>
      </c>
      <c r="AV7" s="42">
        <v>46</v>
      </c>
      <c r="AW7" s="42">
        <v>33</v>
      </c>
      <c r="AX7" s="42">
        <v>195</v>
      </c>
      <c r="AY7" s="42">
        <v>8</v>
      </c>
    </row>
    <row r="8" spans="1:51" x14ac:dyDescent="0.2">
      <c r="B8" s="42">
        <v>4</v>
      </c>
      <c r="C8" s="46">
        <f t="shared" ref="C8:C16" si="1">SUM(D8:AY8)</f>
        <v>1690</v>
      </c>
      <c r="D8" s="42">
        <v>26</v>
      </c>
      <c r="E8" s="42">
        <v>3</v>
      </c>
      <c r="F8" s="42">
        <v>0</v>
      </c>
      <c r="G8" s="42">
        <v>7</v>
      </c>
      <c r="H8" s="42">
        <v>0</v>
      </c>
      <c r="I8" s="42">
        <v>2</v>
      </c>
      <c r="J8" s="42">
        <v>3</v>
      </c>
      <c r="K8" s="42">
        <v>10</v>
      </c>
      <c r="L8" s="42">
        <v>5</v>
      </c>
      <c r="M8" s="42">
        <v>5</v>
      </c>
      <c r="N8" s="42">
        <v>33</v>
      </c>
      <c r="O8" s="42">
        <v>35</v>
      </c>
      <c r="P8" s="42">
        <v>145</v>
      </c>
      <c r="Q8" s="42">
        <v>75</v>
      </c>
      <c r="R8" s="42">
        <v>3</v>
      </c>
      <c r="S8" s="42">
        <v>0</v>
      </c>
      <c r="T8" s="42">
        <v>8</v>
      </c>
      <c r="U8" s="42">
        <v>3</v>
      </c>
      <c r="V8" s="42">
        <v>3</v>
      </c>
      <c r="W8" s="42">
        <v>1</v>
      </c>
      <c r="X8" s="42">
        <v>3</v>
      </c>
      <c r="Y8" s="42">
        <v>12</v>
      </c>
      <c r="Z8" s="42">
        <v>27</v>
      </c>
      <c r="AA8" s="42">
        <v>5</v>
      </c>
      <c r="AB8" s="42">
        <v>2</v>
      </c>
      <c r="AC8" s="42">
        <v>11</v>
      </c>
      <c r="AD8" s="42">
        <v>56</v>
      </c>
      <c r="AE8" s="42">
        <v>49</v>
      </c>
      <c r="AF8" s="42">
        <v>8</v>
      </c>
      <c r="AG8" s="42">
        <v>1</v>
      </c>
      <c r="AH8" s="42">
        <v>4</v>
      </c>
      <c r="AI8" s="42">
        <v>4</v>
      </c>
      <c r="AJ8" s="42">
        <v>18</v>
      </c>
      <c r="AK8" s="42">
        <v>59</v>
      </c>
      <c r="AL8" s="42">
        <v>25</v>
      </c>
      <c r="AM8" s="42">
        <v>2</v>
      </c>
      <c r="AN8" s="42">
        <v>10</v>
      </c>
      <c r="AO8" s="42">
        <v>16</v>
      </c>
      <c r="AP8" s="42">
        <v>2</v>
      </c>
      <c r="AQ8" s="42">
        <v>349</v>
      </c>
      <c r="AR8" s="42">
        <v>61</v>
      </c>
      <c r="AS8" s="42">
        <v>89</v>
      </c>
      <c r="AT8" s="42">
        <v>83</v>
      </c>
      <c r="AU8" s="42">
        <v>42</v>
      </c>
      <c r="AV8" s="42">
        <v>85</v>
      </c>
      <c r="AW8" s="42">
        <v>36</v>
      </c>
      <c r="AX8" s="42">
        <v>252</v>
      </c>
      <c r="AY8" s="42">
        <v>12</v>
      </c>
    </row>
    <row r="9" spans="1:51" x14ac:dyDescent="0.2">
      <c r="B9" s="42">
        <v>5</v>
      </c>
      <c r="C9" s="46">
        <f t="shared" si="1"/>
        <v>628</v>
      </c>
      <c r="D9" s="42">
        <v>0</v>
      </c>
      <c r="E9" s="42">
        <v>0</v>
      </c>
      <c r="F9" s="42">
        <v>0</v>
      </c>
      <c r="G9" s="42">
        <v>1</v>
      </c>
      <c r="H9" s="42">
        <v>0</v>
      </c>
      <c r="I9" s="42">
        <v>0</v>
      </c>
      <c r="J9" s="42">
        <v>1</v>
      </c>
      <c r="K9" s="42">
        <v>2</v>
      </c>
      <c r="L9" s="42">
        <v>3</v>
      </c>
      <c r="M9" s="42">
        <v>0</v>
      </c>
      <c r="N9" s="42">
        <v>10</v>
      </c>
      <c r="O9" s="42">
        <v>9</v>
      </c>
      <c r="P9" s="42">
        <v>45</v>
      </c>
      <c r="Q9" s="42">
        <v>30</v>
      </c>
      <c r="R9" s="42">
        <v>2</v>
      </c>
      <c r="S9" s="42">
        <v>1</v>
      </c>
      <c r="T9" s="42">
        <v>3</v>
      </c>
      <c r="U9" s="42">
        <v>0</v>
      </c>
      <c r="V9" s="42">
        <v>1</v>
      </c>
      <c r="W9" s="42">
        <v>2</v>
      </c>
      <c r="X9" s="42">
        <v>4</v>
      </c>
      <c r="Y9" s="42">
        <v>3</v>
      </c>
      <c r="Z9" s="42">
        <v>15</v>
      </c>
      <c r="AA9" s="42">
        <v>3</v>
      </c>
      <c r="AB9" s="42">
        <v>6</v>
      </c>
      <c r="AC9" s="42">
        <v>6</v>
      </c>
      <c r="AD9" s="42">
        <v>12</v>
      </c>
      <c r="AE9" s="42">
        <v>7</v>
      </c>
      <c r="AF9" s="42">
        <v>7</v>
      </c>
      <c r="AG9" s="42">
        <v>4</v>
      </c>
      <c r="AH9" s="42">
        <v>1</v>
      </c>
      <c r="AI9" s="42">
        <v>3</v>
      </c>
      <c r="AJ9" s="42">
        <v>1</v>
      </c>
      <c r="AK9" s="42">
        <v>29</v>
      </c>
      <c r="AL9" s="42">
        <v>8</v>
      </c>
      <c r="AM9" s="42">
        <v>0</v>
      </c>
      <c r="AN9" s="42">
        <v>0</v>
      </c>
      <c r="AO9" s="42">
        <v>2</v>
      </c>
      <c r="AP9" s="42">
        <v>1</v>
      </c>
      <c r="AQ9" s="42">
        <v>123</v>
      </c>
      <c r="AR9" s="42">
        <v>22</v>
      </c>
      <c r="AS9" s="42">
        <v>18</v>
      </c>
      <c r="AT9" s="42">
        <v>16</v>
      </c>
      <c r="AU9" s="42">
        <v>5</v>
      </c>
      <c r="AV9" s="42">
        <v>10</v>
      </c>
      <c r="AW9" s="42">
        <v>11</v>
      </c>
      <c r="AX9" s="42">
        <v>196</v>
      </c>
      <c r="AY9" s="42">
        <v>5</v>
      </c>
    </row>
    <row r="10" spans="1:51" x14ac:dyDescent="0.2">
      <c r="B10" s="42">
        <v>6</v>
      </c>
      <c r="C10" s="46">
        <f t="shared" si="1"/>
        <v>385</v>
      </c>
      <c r="D10" s="42">
        <v>3</v>
      </c>
      <c r="E10" s="42">
        <v>0</v>
      </c>
      <c r="F10" s="42">
        <v>1</v>
      </c>
      <c r="G10" s="42">
        <v>0</v>
      </c>
      <c r="H10" s="42">
        <v>0</v>
      </c>
      <c r="I10" s="42">
        <v>1</v>
      </c>
      <c r="J10" s="42">
        <v>3</v>
      </c>
      <c r="K10" s="42">
        <v>11</v>
      </c>
      <c r="L10" s="42">
        <v>2</v>
      </c>
      <c r="M10" s="42">
        <v>3</v>
      </c>
      <c r="N10" s="42">
        <v>4</v>
      </c>
      <c r="O10" s="42">
        <v>7</v>
      </c>
      <c r="P10" s="42">
        <v>32</v>
      </c>
      <c r="Q10" s="42">
        <v>14</v>
      </c>
      <c r="R10" s="42">
        <v>0</v>
      </c>
      <c r="S10" s="42">
        <v>4</v>
      </c>
      <c r="T10" s="42">
        <v>0</v>
      </c>
      <c r="U10" s="42">
        <v>2</v>
      </c>
      <c r="V10" s="42">
        <v>0</v>
      </c>
      <c r="W10" s="42">
        <v>0</v>
      </c>
      <c r="X10" s="42">
        <v>4</v>
      </c>
      <c r="Y10" s="42">
        <v>4</v>
      </c>
      <c r="Z10" s="42">
        <v>18</v>
      </c>
      <c r="AA10" s="42">
        <v>1</v>
      </c>
      <c r="AB10" s="42">
        <v>2</v>
      </c>
      <c r="AC10" s="42">
        <v>4</v>
      </c>
      <c r="AD10" s="42">
        <v>16</v>
      </c>
      <c r="AE10" s="42">
        <v>12</v>
      </c>
      <c r="AF10" s="42">
        <v>1</v>
      </c>
      <c r="AG10" s="42">
        <v>2</v>
      </c>
      <c r="AH10" s="42">
        <v>0</v>
      </c>
      <c r="AI10" s="42">
        <v>2</v>
      </c>
      <c r="AJ10" s="42">
        <v>4</v>
      </c>
      <c r="AK10" s="42">
        <v>14</v>
      </c>
      <c r="AL10" s="42">
        <v>4</v>
      </c>
      <c r="AM10" s="42">
        <v>0</v>
      </c>
      <c r="AN10" s="42">
        <v>2</v>
      </c>
      <c r="AO10" s="42">
        <v>3</v>
      </c>
      <c r="AP10" s="42">
        <v>0</v>
      </c>
      <c r="AQ10" s="42">
        <v>81</v>
      </c>
      <c r="AR10" s="42">
        <v>17</v>
      </c>
      <c r="AS10" s="42">
        <v>14</v>
      </c>
      <c r="AT10" s="42">
        <v>5</v>
      </c>
      <c r="AU10" s="42">
        <v>2</v>
      </c>
      <c r="AV10" s="42">
        <v>5</v>
      </c>
      <c r="AW10" s="42">
        <v>4</v>
      </c>
      <c r="AX10" s="42">
        <v>69</v>
      </c>
      <c r="AY10" s="42">
        <v>8</v>
      </c>
    </row>
    <row r="11" spans="1:51" x14ac:dyDescent="0.2">
      <c r="B11" s="42">
        <v>7</v>
      </c>
      <c r="C11" s="46">
        <f t="shared" si="1"/>
        <v>611</v>
      </c>
      <c r="D11" s="42">
        <v>7</v>
      </c>
      <c r="E11" s="42">
        <v>1</v>
      </c>
      <c r="F11" s="42">
        <v>8</v>
      </c>
      <c r="G11" s="42">
        <v>3</v>
      </c>
      <c r="H11" s="42">
        <v>0</v>
      </c>
      <c r="I11" s="42">
        <v>0</v>
      </c>
      <c r="J11" s="42">
        <v>2</v>
      </c>
      <c r="K11" s="42">
        <v>2</v>
      </c>
      <c r="L11" s="42">
        <v>2</v>
      </c>
      <c r="M11" s="42">
        <v>0</v>
      </c>
      <c r="N11" s="42">
        <v>10</v>
      </c>
      <c r="O11" s="42">
        <v>12</v>
      </c>
      <c r="P11" s="42">
        <v>39</v>
      </c>
      <c r="Q11" s="42">
        <v>27</v>
      </c>
      <c r="R11" s="42">
        <v>0</v>
      </c>
      <c r="S11" s="42">
        <v>0</v>
      </c>
      <c r="T11" s="42">
        <v>0</v>
      </c>
      <c r="U11" s="42">
        <v>1</v>
      </c>
      <c r="V11" s="42">
        <v>1</v>
      </c>
      <c r="W11" s="42">
        <v>2</v>
      </c>
      <c r="X11" s="42">
        <v>1</v>
      </c>
      <c r="Y11" s="42">
        <v>6</v>
      </c>
      <c r="Z11" s="42">
        <v>23</v>
      </c>
      <c r="AA11" s="42">
        <v>3</v>
      </c>
      <c r="AB11" s="42">
        <v>0</v>
      </c>
      <c r="AC11" s="42">
        <v>9</v>
      </c>
      <c r="AD11" s="42">
        <v>21</v>
      </c>
      <c r="AE11" s="42">
        <v>19</v>
      </c>
      <c r="AF11" s="42">
        <v>1</v>
      </c>
      <c r="AG11" s="42">
        <v>0</v>
      </c>
      <c r="AH11" s="42">
        <v>0</v>
      </c>
      <c r="AI11" s="42">
        <v>3</v>
      </c>
      <c r="AJ11" s="42">
        <v>5</v>
      </c>
      <c r="AK11" s="42">
        <v>28</v>
      </c>
      <c r="AL11" s="42">
        <v>2</v>
      </c>
      <c r="AM11" s="42">
        <v>2</v>
      </c>
      <c r="AN11" s="42">
        <v>3</v>
      </c>
      <c r="AO11" s="42">
        <v>1</v>
      </c>
      <c r="AP11" s="42">
        <v>0</v>
      </c>
      <c r="AQ11" s="42">
        <v>161</v>
      </c>
      <c r="AR11" s="42">
        <v>14</v>
      </c>
      <c r="AS11" s="42">
        <v>22</v>
      </c>
      <c r="AT11" s="42">
        <v>11</v>
      </c>
      <c r="AU11" s="42">
        <v>6</v>
      </c>
      <c r="AV11" s="42">
        <v>18</v>
      </c>
      <c r="AW11" s="42">
        <v>10</v>
      </c>
      <c r="AX11" s="42">
        <v>114</v>
      </c>
      <c r="AY11" s="42">
        <v>11</v>
      </c>
    </row>
    <row r="12" spans="1:51" x14ac:dyDescent="0.2">
      <c r="B12" s="42">
        <v>8</v>
      </c>
      <c r="C12" s="46">
        <f t="shared" si="1"/>
        <v>471</v>
      </c>
      <c r="D12" s="42">
        <v>8</v>
      </c>
      <c r="E12" s="42">
        <v>0</v>
      </c>
      <c r="F12" s="42">
        <v>0</v>
      </c>
      <c r="G12" s="42">
        <v>2</v>
      </c>
      <c r="H12" s="42">
        <v>0</v>
      </c>
      <c r="I12" s="42">
        <v>1</v>
      </c>
      <c r="J12" s="42">
        <v>1</v>
      </c>
      <c r="K12" s="42">
        <v>3</v>
      </c>
      <c r="L12" s="42">
        <v>3</v>
      </c>
      <c r="M12" s="42">
        <v>2</v>
      </c>
      <c r="N12" s="42">
        <v>4</v>
      </c>
      <c r="O12" s="42">
        <v>14</v>
      </c>
      <c r="P12" s="42">
        <v>48</v>
      </c>
      <c r="Q12" s="42">
        <v>16</v>
      </c>
      <c r="R12" s="42">
        <v>4</v>
      </c>
      <c r="S12" s="42">
        <v>0</v>
      </c>
      <c r="T12" s="42">
        <v>0</v>
      </c>
      <c r="U12" s="42">
        <v>0</v>
      </c>
      <c r="V12" s="42">
        <v>0</v>
      </c>
      <c r="W12" s="42">
        <v>1</v>
      </c>
      <c r="X12" s="42">
        <v>0</v>
      </c>
      <c r="Y12" s="42">
        <v>1</v>
      </c>
      <c r="Z12" s="42">
        <v>17</v>
      </c>
      <c r="AA12" s="42">
        <v>5</v>
      </c>
      <c r="AB12" s="42">
        <v>5</v>
      </c>
      <c r="AC12" s="42">
        <v>4</v>
      </c>
      <c r="AD12" s="42">
        <v>15</v>
      </c>
      <c r="AE12" s="42">
        <v>7</v>
      </c>
      <c r="AF12" s="42">
        <v>1</v>
      </c>
      <c r="AG12" s="42">
        <v>1</v>
      </c>
      <c r="AH12" s="42">
        <v>0</v>
      </c>
      <c r="AI12" s="42">
        <v>4</v>
      </c>
      <c r="AJ12" s="42">
        <v>5</v>
      </c>
      <c r="AK12" s="42">
        <v>9</v>
      </c>
      <c r="AL12" s="42">
        <v>3</v>
      </c>
      <c r="AM12" s="42">
        <v>0</v>
      </c>
      <c r="AN12" s="42">
        <v>2</v>
      </c>
      <c r="AO12" s="42">
        <v>4</v>
      </c>
      <c r="AP12" s="42">
        <v>0</v>
      </c>
      <c r="AQ12" s="42">
        <v>108</v>
      </c>
      <c r="AR12" s="42">
        <v>11</v>
      </c>
      <c r="AS12" s="42">
        <v>15</v>
      </c>
      <c r="AT12" s="42">
        <v>10</v>
      </c>
      <c r="AU12" s="42">
        <v>5</v>
      </c>
      <c r="AV12" s="42">
        <v>12</v>
      </c>
      <c r="AW12" s="42">
        <v>8</v>
      </c>
      <c r="AX12" s="42">
        <v>110</v>
      </c>
      <c r="AY12" s="42">
        <v>2</v>
      </c>
    </row>
    <row r="13" spans="1:51" x14ac:dyDescent="0.2">
      <c r="B13" s="42">
        <v>9</v>
      </c>
      <c r="C13" s="46">
        <f t="shared" si="1"/>
        <v>731</v>
      </c>
      <c r="D13" s="42">
        <v>4</v>
      </c>
      <c r="E13" s="42">
        <v>0</v>
      </c>
      <c r="F13" s="42">
        <v>1</v>
      </c>
      <c r="G13" s="42">
        <v>3</v>
      </c>
      <c r="H13" s="42">
        <v>0</v>
      </c>
      <c r="I13" s="42">
        <v>0</v>
      </c>
      <c r="J13" s="42">
        <v>2</v>
      </c>
      <c r="K13" s="42">
        <v>7</v>
      </c>
      <c r="L13" s="42">
        <v>1</v>
      </c>
      <c r="M13" s="42">
        <v>5</v>
      </c>
      <c r="N13" s="42">
        <v>14</v>
      </c>
      <c r="O13" s="42">
        <v>6</v>
      </c>
      <c r="P13" s="42">
        <v>44</v>
      </c>
      <c r="Q13" s="42">
        <v>18</v>
      </c>
      <c r="R13" s="42">
        <v>3</v>
      </c>
      <c r="S13" s="42">
        <v>0</v>
      </c>
      <c r="T13" s="42">
        <v>0</v>
      </c>
      <c r="U13" s="42">
        <v>0</v>
      </c>
      <c r="V13" s="42">
        <v>0</v>
      </c>
      <c r="W13" s="42">
        <v>1</v>
      </c>
      <c r="X13" s="42">
        <v>4</v>
      </c>
      <c r="Y13" s="42">
        <v>4</v>
      </c>
      <c r="Z13" s="42">
        <v>24</v>
      </c>
      <c r="AA13" s="42">
        <v>2</v>
      </c>
      <c r="AB13" s="42">
        <v>0</v>
      </c>
      <c r="AC13" s="42">
        <v>18</v>
      </c>
      <c r="AD13" s="42">
        <v>10</v>
      </c>
      <c r="AE13" s="42">
        <v>11</v>
      </c>
      <c r="AF13" s="42">
        <v>5</v>
      </c>
      <c r="AG13" s="42">
        <v>0</v>
      </c>
      <c r="AH13" s="42">
        <v>0</v>
      </c>
      <c r="AI13" s="42">
        <v>0</v>
      </c>
      <c r="AJ13" s="42">
        <v>5</v>
      </c>
      <c r="AK13" s="42">
        <v>12</v>
      </c>
      <c r="AL13" s="42">
        <v>8</v>
      </c>
      <c r="AM13" s="42">
        <v>1</v>
      </c>
      <c r="AN13" s="42">
        <v>4</v>
      </c>
      <c r="AO13" s="42">
        <v>7</v>
      </c>
      <c r="AP13" s="42">
        <v>0</v>
      </c>
      <c r="AQ13" s="42">
        <v>142</v>
      </c>
      <c r="AR13" s="42">
        <v>21</v>
      </c>
      <c r="AS13" s="42">
        <v>25</v>
      </c>
      <c r="AT13" s="42">
        <v>12</v>
      </c>
      <c r="AU13" s="42">
        <v>6</v>
      </c>
      <c r="AV13" s="42">
        <v>15</v>
      </c>
      <c r="AW13" s="42">
        <v>1</v>
      </c>
      <c r="AX13" s="42">
        <v>282</v>
      </c>
      <c r="AY13" s="42">
        <v>3</v>
      </c>
    </row>
    <row r="14" spans="1:51" x14ac:dyDescent="0.2">
      <c r="B14" s="42">
        <v>10</v>
      </c>
      <c r="C14" s="46">
        <f t="shared" si="1"/>
        <v>503</v>
      </c>
      <c r="D14" s="42">
        <v>4</v>
      </c>
      <c r="E14" s="42">
        <v>2</v>
      </c>
      <c r="F14" s="42">
        <v>4</v>
      </c>
      <c r="G14" s="42">
        <v>9</v>
      </c>
      <c r="H14" s="42">
        <v>0</v>
      </c>
      <c r="I14" s="42">
        <v>0</v>
      </c>
      <c r="J14" s="42">
        <v>0</v>
      </c>
      <c r="K14" s="42">
        <v>1</v>
      </c>
      <c r="L14" s="42">
        <v>0</v>
      </c>
      <c r="M14" s="42">
        <v>0</v>
      </c>
      <c r="N14" s="42">
        <v>6</v>
      </c>
      <c r="O14" s="42">
        <v>13</v>
      </c>
      <c r="P14" s="42">
        <v>43</v>
      </c>
      <c r="Q14" s="42">
        <v>19</v>
      </c>
      <c r="R14" s="42">
        <v>1</v>
      </c>
      <c r="S14" s="42">
        <v>0</v>
      </c>
      <c r="T14" s="42">
        <v>1</v>
      </c>
      <c r="U14" s="42">
        <v>0</v>
      </c>
      <c r="V14" s="42">
        <v>0</v>
      </c>
      <c r="W14" s="42">
        <v>1</v>
      </c>
      <c r="X14" s="42">
        <v>2</v>
      </c>
      <c r="Y14" s="42">
        <v>2</v>
      </c>
      <c r="Z14" s="42">
        <v>9</v>
      </c>
      <c r="AA14" s="42">
        <v>3</v>
      </c>
      <c r="AB14" s="42">
        <v>3</v>
      </c>
      <c r="AC14" s="42">
        <v>6</v>
      </c>
      <c r="AD14" s="42">
        <v>14</v>
      </c>
      <c r="AE14" s="42">
        <v>12</v>
      </c>
      <c r="AF14" s="42">
        <v>3</v>
      </c>
      <c r="AG14" s="42">
        <v>0</v>
      </c>
      <c r="AH14" s="42">
        <v>1</v>
      </c>
      <c r="AI14" s="42">
        <v>3</v>
      </c>
      <c r="AJ14" s="42">
        <v>3</v>
      </c>
      <c r="AK14" s="42">
        <v>9</v>
      </c>
      <c r="AL14" s="42">
        <v>7</v>
      </c>
      <c r="AM14" s="42">
        <v>0</v>
      </c>
      <c r="AN14" s="42">
        <v>0</v>
      </c>
      <c r="AO14" s="42">
        <v>1</v>
      </c>
      <c r="AP14" s="42">
        <v>4</v>
      </c>
      <c r="AQ14" s="42">
        <v>117</v>
      </c>
      <c r="AR14" s="42">
        <v>15</v>
      </c>
      <c r="AS14" s="42">
        <v>22</v>
      </c>
      <c r="AT14" s="42">
        <v>14</v>
      </c>
      <c r="AU14" s="42">
        <v>7</v>
      </c>
      <c r="AV14" s="42">
        <v>9</v>
      </c>
      <c r="AW14" s="42">
        <v>9</v>
      </c>
      <c r="AX14" s="42">
        <v>119</v>
      </c>
      <c r="AY14" s="42">
        <v>5</v>
      </c>
    </row>
    <row r="15" spans="1:51" x14ac:dyDescent="0.2">
      <c r="B15" s="42">
        <v>11</v>
      </c>
      <c r="C15" s="46">
        <f t="shared" si="1"/>
        <v>372</v>
      </c>
      <c r="D15" s="42">
        <v>2</v>
      </c>
      <c r="E15" s="42">
        <v>4</v>
      </c>
      <c r="F15" s="42">
        <v>4</v>
      </c>
      <c r="G15" s="42">
        <v>1</v>
      </c>
      <c r="H15" s="42">
        <v>0</v>
      </c>
      <c r="I15" s="42">
        <v>2</v>
      </c>
      <c r="J15" s="42">
        <v>0</v>
      </c>
      <c r="K15" s="42">
        <v>1</v>
      </c>
      <c r="L15" s="42">
        <v>2</v>
      </c>
      <c r="M15" s="42">
        <v>1</v>
      </c>
      <c r="N15" s="42">
        <v>10</v>
      </c>
      <c r="O15" s="42">
        <v>11</v>
      </c>
      <c r="P15" s="42">
        <v>35</v>
      </c>
      <c r="Q15" s="42">
        <v>18</v>
      </c>
      <c r="R15" s="42">
        <v>1</v>
      </c>
      <c r="S15" s="42">
        <v>1</v>
      </c>
      <c r="T15" s="42">
        <v>1</v>
      </c>
      <c r="U15" s="42">
        <v>0</v>
      </c>
      <c r="V15" s="42">
        <v>0</v>
      </c>
      <c r="W15" s="42">
        <v>4</v>
      </c>
      <c r="X15" s="42">
        <v>1</v>
      </c>
      <c r="Y15" s="42">
        <v>6</v>
      </c>
      <c r="Z15" s="42">
        <v>12</v>
      </c>
      <c r="AA15" s="42">
        <v>1</v>
      </c>
      <c r="AB15" s="42">
        <v>0</v>
      </c>
      <c r="AC15" s="42">
        <v>7</v>
      </c>
      <c r="AD15" s="42">
        <v>13</v>
      </c>
      <c r="AE15" s="42">
        <v>16</v>
      </c>
      <c r="AF15" s="42">
        <v>1</v>
      </c>
      <c r="AG15" s="42">
        <v>1</v>
      </c>
      <c r="AH15" s="42">
        <v>1</v>
      </c>
      <c r="AI15" s="42">
        <v>2</v>
      </c>
      <c r="AJ15" s="42">
        <v>0</v>
      </c>
      <c r="AK15" s="42">
        <v>5</v>
      </c>
      <c r="AL15" s="42">
        <v>6</v>
      </c>
      <c r="AM15" s="42">
        <v>1</v>
      </c>
      <c r="AN15" s="42">
        <v>1</v>
      </c>
      <c r="AO15" s="42">
        <v>1</v>
      </c>
      <c r="AP15" s="42">
        <v>2</v>
      </c>
      <c r="AQ15" s="42">
        <v>68</v>
      </c>
      <c r="AR15" s="42">
        <v>14</v>
      </c>
      <c r="AS15" s="42">
        <v>10</v>
      </c>
      <c r="AT15" s="42">
        <v>10</v>
      </c>
      <c r="AU15" s="42">
        <v>5</v>
      </c>
      <c r="AV15" s="42">
        <v>10</v>
      </c>
      <c r="AW15" s="42">
        <v>6</v>
      </c>
      <c r="AX15" s="42">
        <v>66</v>
      </c>
      <c r="AY15" s="42">
        <v>8</v>
      </c>
    </row>
    <row r="16" spans="1:51" x14ac:dyDescent="0.2">
      <c r="A16" s="45"/>
      <c r="B16" s="45">
        <v>12</v>
      </c>
      <c r="C16" s="45">
        <f t="shared" si="1"/>
        <v>383</v>
      </c>
      <c r="D16" s="45">
        <v>0</v>
      </c>
      <c r="E16" s="45">
        <v>0</v>
      </c>
      <c r="F16" s="45">
        <v>0</v>
      </c>
      <c r="G16" s="45">
        <v>1</v>
      </c>
      <c r="H16" s="45">
        <v>0</v>
      </c>
      <c r="I16" s="45">
        <v>0</v>
      </c>
      <c r="J16" s="45">
        <v>1</v>
      </c>
      <c r="K16" s="45">
        <v>0</v>
      </c>
      <c r="L16" s="45">
        <v>2</v>
      </c>
      <c r="M16" s="45">
        <v>0</v>
      </c>
      <c r="N16" s="45">
        <v>20</v>
      </c>
      <c r="O16" s="45">
        <v>8</v>
      </c>
      <c r="P16" s="45">
        <v>22</v>
      </c>
      <c r="Q16" s="45">
        <v>19</v>
      </c>
      <c r="R16" s="45">
        <v>1</v>
      </c>
      <c r="S16" s="45">
        <v>2</v>
      </c>
      <c r="T16" s="45">
        <v>2</v>
      </c>
      <c r="U16" s="45">
        <v>0</v>
      </c>
      <c r="V16" s="45">
        <v>1</v>
      </c>
      <c r="W16" s="45">
        <v>0</v>
      </c>
      <c r="X16" s="45">
        <v>0</v>
      </c>
      <c r="Y16" s="45">
        <v>2</v>
      </c>
      <c r="Z16" s="45">
        <v>9</v>
      </c>
      <c r="AA16" s="45">
        <v>1</v>
      </c>
      <c r="AB16" s="45">
        <v>0</v>
      </c>
      <c r="AC16" s="45">
        <v>6</v>
      </c>
      <c r="AD16" s="45">
        <v>15</v>
      </c>
      <c r="AE16" s="45">
        <v>7</v>
      </c>
      <c r="AF16" s="45">
        <v>2</v>
      </c>
      <c r="AG16" s="45">
        <v>0</v>
      </c>
      <c r="AH16" s="45">
        <v>1</v>
      </c>
      <c r="AI16" s="45">
        <v>1</v>
      </c>
      <c r="AJ16" s="45">
        <v>4</v>
      </c>
      <c r="AK16" s="45">
        <v>6</v>
      </c>
      <c r="AL16" s="45">
        <v>4</v>
      </c>
      <c r="AM16" s="45">
        <v>1</v>
      </c>
      <c r="AN16" s="45">
        <v>1</v>
      </c>
      <c r="AO16" s="45">
        <v>0</v>
      </c>
      <c r="AP16" s="45">
        <v>1</v>
      </c>
      <c r="AQ16" s="45">
        <v>102</v>
      </c>
      <c r="AR16" s="45">
        <v>23</v>
      </c>
      <c r="AS16" s="45">
        <v>13</v>
      </c>
      <c r="AT16" s="45">
        <v>9</v>
      </c>
      <c r="AU16" s="45">
        <v>3</v>
      </c>
      <c r="AV16" s="45">
        <v>9</v>
      </c>
      <c r="AW16" s="45">
        <v>8</v>
      </c>
      <c r="AX16" s="45">
        <v>71</v>
      </c>
      <c r="AY16" s="45">
        <v>5</v>
      </c>
    </row>
    <row r="17" spans="1:51" x14ac:dyDescent="0.2">
      <c r="A17" s="49" t="s">
        <v>0</v>
      </c>
    </row>
    <row r="20" spans="1:51" s="40" customFormat="1" ht="19.2" x14ac:dyDescent="0.25">
      <c r="A20" s="39" t="s">
        <v>96</v>
      </c>
      <c r="B20" s="39"/>
      <c r="AI20" s="41"/>
      <c r="AY20" s="43" t="s">
        <v>40</v>
      </c>
    </row>
    <row r="21" spans="1:51" x14ac:dyDescent="0.2">
      <c r="A21" s="47" t="s">
        <v>93</v>
      </c>
      <c r="B21" s="44" t="s">
        <v>38</v>
      </c>
      <c r="C21" s="44" t="s">
        <v>92</v>
      </c>
      <c r="D21" s="44" t="s">
        <v>91</v>
      </c>
      <c r="E21" s="44" t="s">
        <v>90</v>
      </c>
      <c r="F21" s="44" t="s">
        <v>89</v>
      </c>
      <c r="G21" s="44" t="s">
        <v>88</v>
      </c>
      <c r="H21" s="44" t="s">
        <v>87</v>
      </c>
      <c r="I21" s="44" t="s">
        <v>86</v>
      </c>
      <c r="J21" s="44" t="s">
        <v>85</v>
      </c>
      <c r="K21" s="44" t="s">
        <v>84</v>
      </c>
      <c r="L21" s="44" t="s">
        <v>83</v>
      </c>
      <c r="M21" s="44" t="s">
        <v>82</v>
      </c>
      <c r="N21" s="44" t="s">
        <v>81</v>
      </c>
      <c r="O21" s="44" t="s">
        <v>80</v>
      </c>
      <c r="P21" s="44" t="s">
        <v>79</v>
      </c>
      <c r="Q21" s="44" t="s">
        <v>78</v>
      </c>
      <c r="R21" s="44" t="s">
        <v>77</v>
      </c>
      <c r="S21" s="44" t="s">
        <v>76</v>
      </c>
      <c r="T21" s="44" t="s">
        <v>75</v>
      </c>
      <c r="U21" s="44" t="s">
        <v>74</v>
      </c>
      <c r="V21" s="44" t="s">
        <v>73</v>
      </c>
      <c r="W21" s="44" t="s">
        <v>72</v>
      </c>
      <c r="X21" s="44" t="s">
        <v>71</v>
      </c>
      <c r="Y21" s="44" t="s">
        <v>70</v>
      </c>
      <c r="Z21" s="44" t="s">
        <v>69</v>
      </c>
      <c r="AA21" s="44" t="s">
        <v>68</v>
      </c>
      <c r="AB21" s="44" t="s">
        <v>67</v>
      </c>
      <c r="AC21" s="44" t="s">
        <v>66</v>
      </c>
      <c r="AD21" s="44" t="s">
        <v>65</v>
      </c>
      <c r="AE21" s="44" t="s">
        <v>64</v>
      </c>
      <c r="AF21" s="44" t="s">
        <v>63</v>
      </c>
      <c r="AG21" s="44" t="s">
        <v>62</v>
      </c>
      <c r="AH21" s="44" t="s">
        <v>61</v>
      </c>
      <c r="AI21" s="44" t="s">
        <v>60</v>
      </c>
      <c r="AJ21" s="44" t="s">
        <v>59</v>
      </c>
      <c r="AK21" s="44" t="s">
        <v>58</v>
      </c>
      <c r="AL21" s="44" t="s">
        <v>57</v>
      </c>
      <c r="AM21" s="44" t="s">
        <v>56</v>
      </c>
      <c r="AN21" s="44" t="s">
        <v>55</v>
      </c>
      <c r="AO21" s="44" t="s">
        <v>54</v>
      </c>
      <c r="AP21" s="44" t="s">
        <v>53</v>
      </c>
      <c r="AQ21" s="44" t="s">
        <v>52</v>
      </c>
      <c r="AR21" s="44" t="s">
        <v>51</v>
      </c>
      <c r="AS21" s="44" t="s">
        <v>50</v>
      </c>
      <c r="AT21" s="44" t="s">
        <v>49</v>
      </c>
      <c r="AU21" s="44" t="s">
        <v>48</v>
      </c>
      <c r="AV21" s="44" t="s">
        <v>47</v>
      </c>
      <c r="AW21" s="44" t="s">
        <v>46</v>
      </c>
      <c r="AX21" s="44" t="s">
        <v>45</v>
      </c>
      <c r="AY21" s="48" t="s">
        <v>44</v>
      </c>
    </row>
    <row r="22" spans="1:51" x14ac:dyDescent="0.2">
      <c r="A22" s="42">
        <v>6</v>
      </c>
      <c r="B22" s="42">
        <v>1</v>
      </c>
      <c r="C22" s="46">
        <f t="shared" ref="C22:C24" si="2">SUM(D22:AY22)</f>
        <v>465</v>
      </c>
      <c r="D22" s="42">
        <v>4</v>
      </c>
      <c r="E22" s="42">
        <v>0</v>
      </c>
      <c r="F22" s="42">
        <v>0</v>
      </c>
      <c r="G22" s="42">
        <v>3</v>
      </c>
      <c r="H22" s="42">
        <v>0</v>
      </c>
      <c r="I22" s="42">
        <v>0</v>
      </c>
      <c r="J22" s="42">
        <v>6</v>
      </c>
      <c r="K22" s="42">
        <v>3</v>
      </c>
      <c r="L22" s="42">
        <v>9</v>
      </c>
      <c r="M22" s="42">
        <v>2</v>
      </c>
      <c r="N22" s="42">
        <v>16</v>
      </c>
      <c r="O22" s="42">
        <v>8</v>
      </c>
      <c r="P22" s="42">
        <v>59</v>
      </c>
      <c r="Q22" s="42">
        <v>30</v>
      </c>
      <c r="R22" s="42">
        <v>2</v>
      </c>
      <c r="S22" s="42">
        <v>0</v>
      </c>
      <c r="T22" s="42">
        <v>0</v>
      </c>
      <c r="U22" s="42">
        <v>0</v>
      </c>
      <c r="V22" s="42">
        <v>1</v>
      </c>
      <c r="W22" s="42">
        <v>0</v>
      </c>
      <c r="X22" s="42">
        <v>1</v>
      </c>
      <c r="Y22" s="42">
        <v>5</v>
      </c>
      <c r="Z22" s="42">
        <v>19</v>
      </c>
      <c r="AA22" s="42">
        <v>2</v>
      </c>
      <c r="AB22" s="42">
        <v>2</v>
      </c>
      <c r="AC22" s="42">
        <v>5</v>
      </c>
      <c r="AD22" s="42">
        <v>14</v>
      </c>
      <c r="AE22" s="42">
        <v>12</v>
      </c>
      <c r="AF22" s="42">
        <v>0</v>
      </c>
      <c r="AG22" s="42">
        <v>2</v>
      </c>
      <c r="AH22" s="42">
        <v>0</v>
      </c>
      <c r="AI22" s="42">
        <v>0</v>
      </c>
      <c r="AJ22" s="42">
        <v>3</v>
      </c>
      <c r="AK22" s="42">
        <v>6</v>
      </c>
      <c r="AL22" s="42">
        <v>5</v>
      </c>
      <c r="AM22" s="42">
        <v>2</v>
      </c>
      <c r="AN22" s="42">
        <v>3</v>
      </c>
      <c r="AO22" s="42">
        <v>2</v>
      </c>
      <c r="AP22" s="42">
        <v>1</v>
      </c>
      <c r="AQ22" s="42">
        <v>114</v>
      </c>
      <c r="AR22" s="42">
        <v>11</v>
      </c>
      <c r="AS22" s="42">
        <v>20</v>
      </c>
      <c r="AT22" s="42">
        <v>9</v>
      </c>
      <c r="AU22" s="42">
        <v>17</v>
      </c>
      <c r="AV22" s="42">
        <v>10</v>
      </c>
      <c r="AW22" s="42">
        <v>6</v>
      </c>
      <c r="AX22" s="42">
        <v>39</v>
      </c>
      <c r="AY22" s="42">
        <v>12</v>
      </c>
    </row>
    <row r="23" spans="1:51" x14ac:dyDescent="0.2">
      <c r="B23" s="42">
        <v>2</v>
      </c>
      <c r="C23" s="46">
        <f t="shared" si="2"/>
        <v>571</v>
      </c>
      <c r="D23" s="42">
        <v>6</v>
      </c>
      <c r="E23" s="42">
        <v>0</v>
      </c>
      <c r="F23" s="42">
        <v>0</v>
      </c>
      <c r="G23" s="42">
        <v>4</v>
      </c>
      <c r="H23" s="42">
        <v>0</v>
      </c>
      <c r="I23" s="42">
        <v>0</v>
      </c>
      <c r="J23" s="42">
        <v>0</v>
      </c>
      <c r="K23" s="42">
        <v>2</v>
      </c>
      <c r="L23" s="42">
        <v>1</v>
      </c>
      <c r="M23" s="42">
        <v>1</v>
      </c>
      <c r="N23" s="42">
        <v>10</v>
      </c>
      <c r="O23" s="42">
        <v>9</v>
      </c>
      <c r="P23" s="42">
        <v>44</v>
      </c>
      <c r="Q23" s="42">
        <v>16</v>
      </c>
      <c r="R23" s="42">
        <v>0</v>
      </c>
      <c r="S23" s="42">
        <v>0</v>
      </c>
      <c r="T23" s="42">
        <v>0</v>
      </c>
      <c r="U23" s="42">
        <v>0</v>
      </c>
      <c r="V23" s="42">
        <v>1</v>
      </c>
      <c r="W23" s="42">
        <v>1</v>
      </c>
      <c r="X23" s="42">
        <v>3</v>
      </c>
      <c r="Y23" s="42">
        <v>3</v>
      </c>
      <c r="Z23" s="42">
        <v>11</v>
      </c>
      <c r="AA23" s="42">
        <v>0</v>
      </c>
      <c r="AB23" s="42">
        <v>0</v>
      </c>
      <c r="AC23" s="42">
        <v>10</v>
      </c>
      <c r="AD23" s="42">
        <v>21</v>
      </c>
      <c r="AE23" s="42">
        <v>12</v>
      </c>
      <c r="AF23" s="42">
        <v>0</v>
      </c>
      <c r="AG23" s="42">
        <v>1</v>
      </c>
      <c r="AH23" s="42">
        <v>1</v>
      </c>
      <c r="AI23" s="42">
        <v>0</v>
      </c>
      <c r="AJ23" s="42">
        <v>2</v>
      </c>
      <c r="AK23" s="42">
        <v>8</v>
      </c>
      <c r="AL23" s="42">
        <v>9</v>
      </c>
      <c r="AM23" s="42">
        <v>0</v>
      </c>
      <c r="AN23" s="42">
        <v>3</v>
      </c>
      <c r="AO23" s="42">
        <v>2</v>
      </c>
      <c r="AP23" s="42">
        <v>0</v>
      </c>
      <c r="AQ23" s="42">
        <v>143</v>
      </c>
      <c r="AR23" s="42">
        <v>17</v>
      </c>
      <c r="AS23" s="42">
        <v>20</v>
      </c>
      <c r="AT23" s="42">
        <v>16</v>
      </c>
      <c r="AU23" s="42">
        <v>10</v>
      </c>
      <c r="AV23" s="42">
        <v>9</v>
      </c>
      <c r="AW23" s="42">
        <v>5</v>
      </c>
      <c r="AX23" s="42">
        <v>156</v>
      </c>
      <c r="AY23" s="42">
        <v>14</v>
      </c>
    </row>
    <row r="24" spans="1:51" x14ac:dyDescent="0.2">
      <c r="B24" s="42">
        <v>3</v>
      </c>
      <c r="C24" s="46">
        <f t="shared" si="2"/>
        <v>2975</v>
      </c>
      <c r="D24" s="42">
        <v>28</v>
      </c>
      <c r="E24" s="42">
        <v>3</v>
      </c>
      <c r="F24" s="42">
        <v>4</v>
      </c>
      <c r="G24" s="42">
        <v>15</v>
      </c>
      <c r="H24" s="42">
        <v>0</v>
      </c>
      <c r="I24" s="42">
        <v>3</v>
      </c>
      <c r="J24" s="42">
        <v>10</v>
      </c>
      <c r="K24" s="42">
        <v>14</v>
      </c>
      <c r="L24" s="42">
        <v>22</v>
      </c>
      <c r="M24" s="42">
        <v>25</v>
      </c>
      <c r="N24" s="42">
        <v>83</v>
      </c>
      <c r="O24" s="42">
        <v>119</v>
      </c>
      <c r="P24" s="42">
        <v>422</v>
      </c>
      <c r="Q24" s="42">
        <v>172</v>
      </c>
      <c r="R24" s="42">
        <v>9</v>
      </c>
      <c r="S24" s="42">
        <v>3</v>
      </c>
      <c r="T24" s="42">
        <v>7</v>
      </c>
      <c r="U24" s="42">
        <v>4</v>
      </c>
      <c r="V24" s="42">
        <v>8</v>
      </c>
      <c r="W24" s="42">
        <v>19</v>
      </c>
      <c r="X24" s="42">
        <v>5</v>
      </c>
      <c r="Y24" s="42">
        <v>25</v>
      </c>
      <c r="Z24" s="42">
        <v>81</v>
      </c>
      <c r="AA24" s="42">
        <v>3</v>
      </c>
      <c r="AB24" s="42">
        <v>14</v>
      </c>
      <c r="AC24" s="42">
        <v>48</v>
      </c>
      <c r="AD24" s="42">
        <v>122</v>
      </c>
      <c r="AE24" s="42">
        <v>158</v>
      </c>
      <c r="AF24" s="42">
        <v>7</v>
      </c>
      <c r="AG24" s="42">
        <v>8</v>
      </c>
      <c r="AH24" s="42">
        <v>3</v>
      </c>
      <c r="AI24" s="42">
        <v>13</v>
      </c>
      <c r="AJ24" s="42">
        <v>26</v>
      </c>
      <c r="AK24" s="42">
        <v>63</v>
      </c>
      <c r="AL24" s="42">
        <v>35</v>
      </c>
      <c r="AM24" s="42">
        <v>3</v>
      </c>
      <c r="AN24" s="42">
        <v>9</v>
      </c>
      <c r="AO24" s="42">
        <v>15</v>
      </c>
      <c r="AP24" s="42">
        <v>4</v>
      </c>
      <c r="AQ24" s="42">
        <v>866</v>
      </c>
      <c r="AR24" s="42">
        <v>90</v>
      </c>
      <c r="AS24" s="42">
        <v>113</v>
      </c>
      <c r="AT24" s="42">
        <v>56</v>
      </c>
      <c r="AU24" s="42">
        <v>44</v>
      </c>
      <c r="AV24" s="42">
        <v>56</v>
      </c>
      <c r="AW24" s="42">
        <v>43</v>
      </c>
      <c r="AX24" s="42">
        <v>80</v>
      </c>
      <c r="AY24" s="42">
        <v>15</v>
      </c>
    </row>
    <row r="25" spans="1:51" x14ac:dyDescent="0.2">
      <c r="B25" s="42">
        <v>4</v>
      </c>
      <c r="C25" s="46">
        <f t="shared" ref="C25:C33" si="3">SUM(D25:AY25)</f>
        <v>1300</v>
      </c>
      <c r="D25" s="42">
        <v>7</v>
      </c>
      <c r="E25" s="42">
        <v>2</v>
      </c>
      <c r="F25" s="42">
        <v>0</v>
      </c>
      <c r="G25" s="42">
        <v>4</v>
      </c>
      <c r="H25" s="42">
        <v>1</v>
      </c>
      <c r="I25" s="42">
        <v>0</v>
      </c>
      <c r="J25" s="42">
        <v>1</v>
      </c>
      <c r="K25" s="42">
        <v>9</v>
      </c>
      <c r="L25" s="42">
        <v>1</v>
      </c>
      <c r="M25" s="42">
        <v>3</v>
      </c>
      <c r="N25" s="42">
        <v>44</v>
      </c>
      <c r="O25" s="42">
        <v>36</v>
      </c>
      <c r="P25" s="42">
        <v>155</v>
      </c>
      <c r="Q25" s="42">
        <v>74</v>
      </c>
      <c r="R25" s="42">
        <v>7</v>
      </c>
      <c r="S25" s="42">
        <v>4</v>
      </c>
      <c r="T25" s="42">
        <v>2</v>
      </c>
      <c r="U25" s="42">
        <v>0</v>
      </c>
      <c r="V25" s="42">
        <v>1</v>
      </c>
      <c r="W25" s="42">
        <v>7</v>
      </c>
      <c r="X25" s="42">
        <v>1</v>
      </c>
      <c r="Y25" s="42">
        <v>10</v>
      </c>
      <c r="Z25" s="42">
        <v>36</v>
      </c>
      <c r="AA25" s="42">
        <v>6</v>
      </c>
      <c r="AB25" s="42">
        <v>4</v>
      </c>
      <c r="AC25" s="42">
        <v>18</v>
      </c>
      <c r="AD25" s="42">
        <v>32</v>
      </c>
      <c r="AE25" s="42">
        <v>35</v>
      </c>
      <c r="AF25" s="42">
        <v>5</v>
      </c>
      <c r="AG25" s="42">
        <v>5</v>
      </c>
      <c r="AH25" s="42">
        <v>3</v>
      </c>
      <c r="AI25" s="42">
        <v>5</v>
      </c>
      <c r="AJ25" s="42">
        <v>7</v>
      </c>
      <c r="AK25" s="42">
        <v>30</v>
      </c>
      <c r="AL25" s="42">
        <v>9</v>
      </c>
      <c r="AM25" s="42">
        <v>0</v>
      </c>
      <c r="AN25" s="42">
        <v>2</v>
      </c>
      <c r="AO25" s="42">
        <v>8</v>
      </c>
      <c r="AP25" s="42">
        <v>2</v>
      </c>
      <c r="AQ25" s="42">
        <v>400</v>
      </c>
      <c r="AR25" s="42">
        <v>69</v>
      </c>
      <c r="AS25" s="42">
        <v>64</v>
      </c>
      <c r="AT25" s="42">
        <v>43</v>
      </c>
      <c r="AU25" s="42">
        <v>21</v>
      </c>
      <c r="AV25" s="42">
        <v>38</v>
      </c>
      <c r="AW25" s="42">
        <v>18</v>
      </c>
      <c r="AX25" s="42">
        <v>52</v>
      </c>
      <c r="AY25" s="42">
        <v>19</v>
      </c>
    </row>
    <row r="26" spans="1:51" x14ac:dyDescent="0.2">
      <c r="B26" s="42">
        <v>5</v>
      </c>
      <c r="C26" s="46">
        <f t="shared" si="3"/>
        <v>506</v>
      </c>
      <c r="D26" s="42">
        <v>4</v>
      </c>
      <c r="E26" s="42">
        <v>1</v>
      </c>
      <c r="F26" s="42">
        <v>1</v>
      </c>
      <c r="G26" s="42">
        <v>0</v>
      </c>
      <c r="H26" s="42">
        <v>1</v>
      </c>
      <c r="I26" s="42">
        <v>1</v>
      </c>
      <c r="J26" s="42">
        <v>3</v>
      </c>
      <c r="K26" s="42">
        <v>2</v>
      </c>
      <c r="L26" s="42">
        <v>2</v>
      </c>
      <c r="M26" s="42">
        <v>3</v>
      </c>
      <c r="N26" s="42">
        <v>18</v>
      </c>
      <c r="O26" s="42">
        <v>15</v>
      </c>
      <c r="P26" s="42">
        <v>57</v>
      </c>
      <c r="Q26" s="42">
        <v>18</v>
      </c>
      <c r="R26" s="42">
        <v>0</v>
      </c>
      <c r="S26" s="42">
        <v>0</v>
      </c>
      <c r="T26" s="42">
        <v>0</v>
      </c>
      <c r="U26" s="42">
        <v>3</v>
      </c>
      <c r="V26" s="42">
        <v>0</v>
      </c>
      <c r="W26" s="42">
        <v>3</v>
      </c>
      <c r="X26" s="42">
        <v>5</v>
      </c>
      <c r="Y26" s="42">
        <v>2</v>
      </c>
      <c r="Z26" s="42">
        <v>22</v>
      </c>
      <c r="AA26" s="42">
        <v>1</v>
      </c>
      <c r="AB26" s="42">
        <v>3</v>
      </c>
      <c r="AC26" s="42">
        <v>5</v>
      </c>
      <c r="AD26" s="42">
        <v>26</v>
      </c>
      <c r="AE26" s="42">
        <v>12</v>
      </c>
      <c r="AF26" s="42">
        <v>5</v>
      </c>
      <c r="AG26" s="42">
        <v>1</v>
      </c>
      <c r="AH26" s="42">
        <v>1</v>
      </c>
      <c r="AI26" s="42">
        <v>2</v>
      </c>
      <c r="AJ26" s="42">
        <v>2</v>
      </c>
      <c r="AK26" s="42">
        <v>13</v>
      </c>
      <c r="AL26" s="42">
        <v>7</v>
      </c>
      <c r="AM26" s="42">
        <v>0</v>
      </c>
      <c r="AN26" s="42">
        <v>3</v>
      </c>
      <c r="AO26" s="42">
        <v>4</v>
      </c>
      <c r="AP26" s="42">
        <v>4</v>
      </c>
      <c r="AQ26" s="42">
        <v>153</v>
      </c>
      <c r="AR26" s="42">
        <v>18</v>
      </c>
      <c r="AS26" s="42">
        <v>24</v>
      </c>
      <c r="AT26" s="42">
        <v>6</v>
      </c>
      <c r="AU26" s="42">
        <v>2</v>
      </c>
      <c r="AV26" s="42">
        <v>11</v>
      </c>
      <c r="AW26" s="42">
        <v>2</v>
      </c>
      <c r="AX26" s="42">
        <v>25</v>
      </c>
      <c r="AY26" s="42">
        <v>15</v>
      </c>
    </row>
    <row r="27" spans="1:51" x14ac:dyDescent="0.2">
      <c r="B27" s="42">
        <v>6</v>
      </c>
      <c r="C27" s="46">
        <f t="shared" si="3"/>
        <v>443</v>
      </c>
      <c r="D27" s="42">
        <v>0</v>
      </c>
      <c r="E27" s="42">
        <v>3</v>
      </c>
      <c r="F27" s="42">
        <v>0</v>
      </c>
      <c r="G27" s="42">
        <v>0</v>
      </c>
      <c r="H27" s="42">
        <v>0</v>
      </c>
      <c r="I27" s="42">
        <v>1</v>
      </c>
      <c r="J27" s="42">
        <v>1</v>
      </c>
      <c r="K27" s="42">
        <v>1</v>
      </c>
      <c r="L27" s="42">
        <v>2</v>
      </c>
      <c r="M27" s="42">
        <v>0</v>
      </c>
      <c r="N27" s="42">
        <v>12</v>
      </c>
      <c r="O27" s="42">
        <v>14</v>
      </c>
      <c r="P27" s="42">
        <v>53</v>
      </c>
      <c r="Q27" s="42">
        <v>20</v>
      </c>
      <c r="R27" s="42">
        <v>2</v>
      </c>
      <c r="S27" s="42">
        <v>0</v>
      </c>
      <c r="T27" s="42">
        <v>1</v>
      </c>
      <c r="U27" s="42">
        <v>4</v>
      </c>
      <c r="V27" s="42">
        <v>0</v>
      </c>
      <c r="W27" s="42">
        <v>0</v>
      </c>
      <c r="X27" s="42">
        <v>0</v>
      </c>
      <c r="Y27" s="42">
        <v>7</v>
      </c>
      <c r="Z27" s="42">
        <v>13</v>
      </c>
      <c r="AA27" s="42">
        <v>1</v>
      </c>
      <c r="AB27" s="42">
        <v>1</v>
      </c>
      <c r="AC27" s="42">
        <v>1</v>
      </c>
      <c r="AD27" s="42">
        <v>21</v>
      </c>
      <c r="AE27" s="42">
        <v>8</v>
      </c>
      <c r="AF27" s="42">
        <v>4</v>
      </c>
      <c r="AG27" s="42">
        <v>1</v>
      </c>
      <c r="AH27" s="42">
        <v>0</v>
      </c>
      <c r="AI27" s="42">
        <v>0</v>
      </c>
      <c r="AJ27" s="42">
        <v>3</v>
      </c>
      <c r="AK27" s="42">
        <v>12</v>
      </c>
      <c r="AL27" s="42">
        <v>2</v>
      </c>
      <c r="AM27" s="42">
        <v>1</v>
      </c>
      <c r="AN27" s="42">
        <v>5</v>
      </c>
      <c r="AO27" s="42">
        <v>6</v>
      </c>
      <c r="AP27" s="42">
        <v>1</v>
      </c>
      <c r="AQ27" s="42">
        <v>118</v>
      </c>
      <c r="AR27" s="42">
        <v>8</v>
      </c>
      <c r="AS27" s="42">
        <v>19</v>
      </c>
      <c r="AT27" s="42">
        <v>15</v>
      </c>
      <c r="AU27" s="42">
        <v>7</v>
      </c>
      <c r="AV27" s="42">
        <v>12</v>
      </c>
      <c r="AW27" s="42">
        <v>5</v>
      </c>
      <c r="AX27" s="42">
        <v>50</v>
      </c>
      <c r="AY27" s="42">
        <v>8</v>
      </c>
    </row>
    <row r="28" spans="1:51" x14ac:dyDescent="0.2">
      <c r="B28" s="42">
        <v>7</v>
      </c>
      <c r="C28" s="46">
        <f t="shared" si="3"/>
        <v>564</v>
      </c>
      <c r="D28" s="42">
        <v>4</v>
      </c>
      <c r="E28" s="42">
        <v>0</v>
      </c>
      <c r="F28" s="42">
        <v>4</v>
      </c>
      <c r="G28" s="42">
        <v>1</v>
      </c>
      <c r="H28" s="42">
        <v>0</v>
      </c>
      <c r="I28" s="42">
        <v>0</v>
      </c>
      <c r="J28" s="42">
        <v>1</v>
      </c>
      <c r="K28" s="42">
        <v>3</v>
      </c>
      <c r="L28" s="42">
        <v>4</v>
      </c>
      <c r="M28" s="42">
        <v>4</v>
      </c>
      <c r="N28" s="42">
        <v>7</v>
      </c>
      <c r="O28" s="42">
        <v>21</v>
      </c>
      <c r="P28" s="42">
        <v>62</v>
      </c>
      <c r="Q28" s="42">
        <v>24</v>
      </c>
      <c r="R28" s="42">
        <v>1</v>
      </c>
      <c r="S28" s="42">
        <v>1</v>
      </c>
      <c r="T28" s="42">
        <v>1</v>
      </c>
      <c r="U28" s="42">
        <v>0</v>
      </c>
      <c r="V28" s="42">
        <v>0</v>
      </c>
      <c r="W28" s="42">
        <v>1</v>
      </c>
      <c r="X28" s="42">
        <v>6</v>
      </c>
      <c r="Y28" s="42">
        <v>4</v>
      </c>
      <c r="Z28" s="42">
        <v>13</v>
      </c>
      <c r="AA28" s="42">
        <v>1</v>
      </c>
      <c r="AB28" s="42">
        <v>1</v>
      </c>
      <c r="AC28" s="42">
        <v>7</v>
      </c>
      <c r="AD28" s="42">
        <v>29</v>
      </c>
      <c r="AE28" s="42">
        <v>7</v>
      </c>
      <c r="AF28" s="42">
        <v>0</v>
      </c>
      <c r="AG28" s="42">
        <v>0</v>
      </c>
      <c r="AH28" s="42">
        <v>0</v>
      </c>
      <c r="AI28" s="42">
        <v>5</v>
      </c>
      <c r="AJ28" s="42">
        <v>4</v>
      </c>
      <c r="AK28" s="42">
        <v>6</v>
      </c>
      <c r="AL28" s="42">
        <v>1</v>
      </c>
      <c r="AM28" s="42">
        <v>0</v>
      </c>
      <c r="AN28" s="42">
        <v>1</v>
      </c>
      <c r="AO28" s="42">
        <v>0</v>
      </c>
      <c r="AP28" s="42">
        <v>0</v>
      </c>
      <c r="AQ28" s="42">
        <v>172</v>
      </c>
      <c r="AR28" s="42">
        <v>28</v>
      </c>
      <c r="AS28" s="42">
        <v>19</v>
      </c>
      <c r="AT28" s="42">
        <v>7</v>
      </c>
      <c r="AU28" s="42">
        <v>12</v>
      </c>
      <c r="AV28" s="42">
        <v>18</v>
      </c>
      <c r="AW28" s="42">
        <v>4</v>
      </c>
      <c r="AX28" s="42">
        <v>60</v>
      </c>
      <c r="AY28" s="42">
        <v>20</v>
      </c>
    </row>
    <row r="29" spans="1:51" x14ac:dyDescent="0.2">
      <c r="B29" s="42">
        <v>8</v>
      </c>
      <c r="C29" s="46">
        <f t="shared" si="3"/>
        <v>629</v>
      </c>
      <c r="D29" s="42">
        <v>4</v>
      </c>
      <c r="E29" s="42">
        <v>0</v>
      </c>
      <c r="F29" s="42">
        <v>0</v>
      </c>
      <c r="G29" s="42">
        <v>3</v>
      </c>
      <c r="H29" s="42">
        <v>0</v>
      </c>
      <c r="I29" s="42">
        <v>0</v>
      </c>
      <c r="J29" s="42">
        <v>0</v>
      </c>
      <c r="K29" s="42">
        <v>6</v>
      </c>
      <c r="L29" s="42">
        <v>3</v>
      </c>
      <c r="M29" s="42">
        <v>2</v>
      </c>
      <c r="N29" s="42">
        <v>6</v>
      </c>
      <c r="O29" s="42">
        <v>9</v>
      </c>
      <c r="P29" s="42">
        <v>44</v>
      </c>
      <c r="Q29" s="42">
        <v>44</v>
      </c>
      <c r="R29" s="42">
        <v>0</v>
      </c>
      <c r="S29" s="42">
        <v>0</v>
      </c>
      <c r="T29" s="42">
        <v>0</v>
      </c>
      <c r="U29" s="42">
        <v>0</v>
      </c>
      <c r="V29" s="42">
        <v>0</v>
      </c>
      <c r="W29" s="42">
        <v>3</v>
      </c>
      <c r="X29" s="42">
        <v>1</v>
      </c>
      <c r="Y29" s="42">
        <v>4</v>
      </c>
      <c r="Z29" s="42">
        <v>7</v>
      </c>
      <c r="AA29" s="42">
        <v>5</v>
      </c>
      <c r="AB29" s="42">
        <v>1</v>
      </c>
      <c r="AC29" s="42">
        <v>4</v>
      </c>
      <c r="AD29" s="42">
        <v>24</v>
      </c>
      <c r="AE29" s="42">
        <v>25</v>
      </c>
      <c r="AF29" s="42">
        <v>1</v>
      </c>
      <c r="AG29" s="42">
        <v>0</v>
      </c>
      <c r="AH29" s="42">
        <v>0</v>
      </c>
      <c r="AI29" s="42">
        <v>1</v>
      </c>
      <c r="AJ29" s="42">
        <v>3</v>
      </c>
      <c r="AK29" s="42">
        <v>10</v>
      </c>
      <c r="AL29" s="42">
        <v>7</v>
      </c>
      <c r="AM29" s="42">
        <v>0</v>
      </c>
      <c r="AN29" s="42">
        <v>0</v>
      </c>
      <c r="AO29" s="42">
        <v>3</v>
      </c>
      <c r="AP29" s="42">
        <v>3</v>
      </c>
      <c r="AQ29" s="42">
        <v>137</v>
      </c>
      <c r="AR29" s="42">
        <v>16</v>
      </c>
      <c r="AS29" s="42">
        <v>26</v>
      </c>
      <c r="AT29" s="42">
        <v>6</v>
      </c>
      <c r="AU29" s="42">
        <v>9</v>
      </c>
      <c r="AV29" s="42">
        <v>7</v>
      </c>
      <c r="AW29" s="42">
        <v>11</v>
      </c>
      <c r="AX29" s="42">
        <v>180</v>
      </c>
      <c r="AY29" s="42">
        <v>14</v>
      </c>
    </row>
    <row r="30" spans="1:51" x14ac:dyDescent="0.2">
      <c r="B30" s="42">
        <v>9</v>
      </c>
      <c r="C30" s="46">
        <f t="shared" si="3"/>
        <v>531</v>
      </c>
      <c r="D30" s="42">
        <v>3</v>
      </c>
      <c r="E30" s="42">
        <v>0</v>
      </c>
      <c r="F30" s="42">
        <v>0</v>
      </c>
      <c r="G30" s="42">
        <v>2</v>
      </c>
      <c r="H30" s="42">
        <v>0</v>
      </c>
      <c r="I30" s="42">
        <v>0</v>
      </c>
      <c r="J30" s="42">
        <v>1</v>
      </c>
      <c r="K30" s="42">
        <v>6</v>
      </c>
      <c r="L30" s="42">
        <v>0</v>
      </c>
      <c r="M30" s="42">
        <v>0</v>
      </c>
      <c r="N30" s="42">
        <v>7</v>
      </c>
      <c r="O30" s="42">
        <v>11</v>
      </c>
      <c r="P30" s="42">
        <v>49</v>
      </c>
      <c r="Q30" s="42">
        <v>21</v>
      </c>
      <c r="R30" s="42">
        <v>1</v>
      </c>
      <c r="S30" s="42">
        <v>0</v>
      </c>
      <c r="T30" s="42">
        <v>5</v>
      </c>
      <c r="U30" s="42">
        <v>0</v>
      </c>
      <c r="V30" s="42">
        <v>0</v>
      </c>
      <c r="W30" s="42">
        <v>0</v>
      </c>
      <c r="X30" s="42">
        <v>0</v>
      </c>
      <c r="Y30" s="42">
        <v>4</v>
      </c>
      <c r="Z30" s="42">
        <v>14</v>
      </c>
      <c r="AA30" s="42">
        <v>3</v>
      </c>
      <c r="AB30" s="42">
        <v>3</v>
      </c>
      <c r="AC30" s="42">
        <v>10</v>
      </c>
      <c r="AD30" s="42">
        <v>38</v>
      </c>
      <c r="AE30" s="42">
        <v>17</v>
      </c>
      <c r="AF30" s="42">
        <v>1</v>
      </c>
      <c r="AG30" s="42">
        <v>1</v>
      </c>
      <c r="AH30" s="42">
        <v>0</v>
      </c>
      <c r="AI30" s="42">
        <v>0</v>
      </c>
      <c r="AJ30" s="42">
        <v>5</v>
      </c>
      <c r="AK30" s="42">
        <v>7</v>
      </c>
      <c r="AL30" s="42">
        <v>5</v>
      </c>
      <c r="AM30" s="42">
        <v>0</v>
      </c>
      <c r="AN30" s="42">
        <v>4</v>
      </c>
      <c r="AO30" s="42">
        <v>3</v>
      </c>
      <c r="AP30" s="42">
        <v>2</v>
      </c>
      <c r="AQ30" s="42">
        <v>143</v>
      </c>
      <c r="AR30" s="42">
        <v>16</v>
      </c>
      <c r="AS30" s="42">
        <v>22</v>
      </c>
      <c r="AT30" s="42">
        <v>22</v>
      </c>
      <c r="AU30" s="42">
        <v>12</v>
      </c>
      <c r="AV30" s="42">
        <v>9</v>
      </c>
      <c r="AW30" s="42">
        <v>11</v>
      </c>
      <c r="AX30" s="42">
        <v>66</v>
      </c>
      <c r="AY30" s="42">
        <v>7</v>
      </c>
    </row>
    <row r="31" spans="1:51" x14ac:dyDescent="0.2">
      <c r="B31" s="42">
        <v>10</v>
      </c>
      <c r="C31" s="46">
        <f t="shared" si="3"/>
        <v>460</v>
      </c>
      <c r="D31" s="42">
        <v>1</v>
      </c>
      <c r="E31" s="42">
        <v>2</v>
      </c>
      <c r="F31" s="42">
        <v>1</v>
      </c>
      <c r="G31" s="42">
        <v>1</v>
      </c>
      <c r="H31" s="42">
        <v>0</v>
      </c>
      <c r="I31" s="42">
        <v>0</v>
      </c>
      <c r="J31" s="42">
        <v>1</v>
      </c>
      <c r="K31" s="42">
        <v>3</v>
      </c>
      <c r="L31" s="42">
        <v>5</v>
      </c>
      <c r="M31" s="42">
        <v>5</v>
      </c>
      <c r="N31" s="42">
        <v>13</v>
      </c>
      <c r="O31" s="42">
        <v>11</v>
      </c>
      <c r="P31" s="42">
        <v>45</v>
      </c>
      <c r="Q31" s="42">
        <v>20</v>
      </c>
      <c r="R31" s="42">
        <v>0</v>
      </c>
      <c r="S31" s="42">
        <v>3</v>
      </c>
      <c r="T31" s="42">
        <v>3</v>
      </c>
      <c r="U31" s="42">
        <v>0</v>
      </c>
      <c r="V31" s="42">
        <v>1</v>
      </c>
      <c r="W31" s="42">
        <v>0</v>
      </c>
      <c r="X31" s="42">
        <v>1</v>
      </c>
      <c r="Y31" s="42">
        <v>4</v>
      </c>
      <c r="Z31" s="42">
        <v>15</v>
      </c>
      <c r="AA31" s="42">
        <v>0</v>
      </c>
      <c r="AB31" s="42">
        <v>3</v>
      </c>
      <c r="AC31" s="42">
        <v>4</v>
      </c>
      <c r="AD31" s="42">
        <v>21</v>
      </c>
      <c r="AE31" s="42">
        <v>13</v>
      </c>
      <c r="AF31" s="42">
        <v>0</v>
      </c>
      <c r="AG31" s="42">
        <v>0</v>
      </c>
      <c r="AH31" s="42">
        <v>0</v>
      </c>
      <c r="AI31" s="42">
        <v>1</v>
      </c>
      <c r="AJ31" s="42">
        <v>5</v>
      </c>
      <c r="AK31" s="42">
        <v>17</v>
      </c>
      <c r="AL31" s="42">
        <v>3</v>
      </c>
      <c r="AM31" s="42">
        <v>0</v>
      </c>
      <c r="AN31" s="42">
        <v>4</v>
      </c>
      <c r="AO31" s="42">
        <v>0</v>
      </c>
      <c r="AP31" s="42">
        <v>1</v>
      </c>
      <c r="AQ31" s="42">
        <v>126</v>
      </c>
      <c r="AR31" s="42">
        <v>16</v>
      </c>
      <c r="AS31" s="42">
        <v>33</v>
      </c>
      <c r="AT31" s="42">
        <v>8</v>
      </c>
      <c r="AU31" s="42">
        <v>2</v>
      </c>
      <c r="AV31" s="42">
        <v>11</v>
      </c>
      <c r="AW31" s="42">
        <v>9</v>
      </c>
      <c r="AX31" s="42">
        <v>41</v>
      </c>
      <c r="AY31" s="42">
        <v>7</v>
      </c>
    </row>
    <row r="32" spans="1:51" x14ac:dyDescent="0.2">
      <c r="B32" s="42">
        <v>11</v>
      </c>
      <c r="C32" s="46">
        <f t="shared" si="3"/>
        <v>344</v>
      </c>
      <c r="D32" s="42">
        <v>0</v>
      </c>
      <c r="E32" s="42">
        <v>1</v>
      </c>
      <c r="F32" s="42">
        <v>0</v>
      </c>
      <c r="G32" s="42">
        <v>3</v>
      </c>
      <c r="H32" s="42">
        <v>0</v>
      </c>
      <c r="I32" s="42">
        <v>0</v>
      </c>
      <c r="J32" s="42">
        <v>0</v>
      </c>
      <c r="K32" s="42">
        <v>6</v>
      </c>
      <c r="L32" s="42">
        <v>1</v>
      </c>
      <c r="M32" s="42">
        <v>0</v>
      </c>
      <c r="N32" s="42">
        <v>10</v>
      </c>
      <c r="O32" s="42">
        <v>6</v>
      </c>
      <c r="P32" s="42">
        <v>38</v>
      </c>
      <c r="Q32" s="42">
        <v>11</v>
      </c>
      <c r="R32" s="42">
        <v>1</v>
      </c>
      <c r="S32" s="42">
        <v>1</v>
      </c>
      <c r="T32" s="42">
        <v>1</v>
      </c>
      <c r="U32" s="42">
        <v>0</v>
      </c>
      <c r="V32" s="42">
        <v>0</v>
      </c>
      <c r="W32" s="42">
        <v>2</v>
      </c>
      <c r="X32" s="42">
        <v>0</v>
      </c>
      <c r="Y32" s="42">
        <v>4</v>
      </c>
      <c r="Z32" s="42">
        <v>18</v>
      </c>
      <c r="AA32" s="42">
        <v>14</v>
      </c>
      <c r="AB32" s="42">
        <v>0</v>
      </c>
      <c r="AC32" s="42">
        <v>2</v>
      </c>
      <c r="AD32" s="42">
        <v>7</v>
      </c>
      <c r="AE32" s="42">
        <v>9</v>
      </c>
      <c r="AF32" s="42">
        <v>0</v>
      </c>
      <c r="AG32" s="42">
        <v>0</v>
      </c>
      <c r="AH32" s="42">
        <v>0</v>
      </c>
      <c r="AI32" s="42">
        <v>1</v>
      </c>
      <c r="AJ32" s="42">
        <v>1</v>
      </c>
      <c r="AK32" s="42">
        <v>6</v>
      </c>
      <c r="AL32" s="42">
        <v>5</v>
      </c>
      <c r="AM32" s="42">
        <v>1</v>
      </c>
      <c r="AN32" s="42">
        <v>3</v>
      </c>
      <c r="AO32" s="42">
        <v>2</v>
      </c>
      <c r="AP32" s="42">
        <v>0</v>
      </c>
      <c r="AQ32" s="42">
        <v>69</v>
      </c>
      <c r="AR32" s="42">
        <v>32</v>
      </c>
      <c r="AS32" s="42">
        <v>10</v>
      </c>
      <c r="AT32" s="42">
        <v>8</v>
      </c>
      <c r="AU32" s="42">
        <v>5</v>
      </c>
      <c r="AV32" s="42">
        <v>6</v>
      </c>
      <c r="AW32" s="42">
        <v>3</v>
      </c>
      <c r="AX32" s="42">
        <v>39</v>
      </c>
      <c r="AY32" s="42">
        <v>18</v>
      </c>
    </row>
    <row r="33" spans="1:51" x14ac:dyDescent="0.2">
      <c r="A33" s="45"/>
      <c r="B33" s="45">
        <v>12</v>
      </c>
      <c r="C33" s="45">
        <f t="shared" si="3"/>
        <v>394</v>
      </c>
      <c r="D33" s="45">
        <v>1</v>
      </c>
      <c r="E33" s="45">
        <v>0</v>
      </c>
      <c r="F33" s="45">
        <v>0</v>
      </c>
      <c r="G33" s="45">
        <v>2</v>
      </c>
      <c r="H33" s="45">
        <v>0</v>
      </c>
      <c r="I33" s="45">
        <v>0</v>
      </c>
      <c r="J33" s="45">
        <v>1</v>
      </c>
      <c r="K33" s="45">
        <v>2</v>
      </c>
      <c r="L33" s="45">
        <v>2</v>
      </c>
      <c r="M33" s="45">
        <v>2</v>
      </c>
      <c r="N33" s="45">
        <v>15</v>
      </c>
      <c r="O33" s="45">
        <v>6</v>
      </c>
      <c r="P33" s="45">
        <v>32</v>
      </c>
      <c r="Q33" s="45">
        <v>23</v>
      </c>
      <c r="R33" s="45">
        <v>0</v>
      </c>
      <c r="S33" s="45">
        <v>2</v>
      </c>
      <c r="T33" s="45">
        <v>1</v>
      </c>
      <c r="U33" s="45">
        <v>1</v>
      </c>
      <c r="V33" s="45">
        <v>0</v>
      </c>
      <c r="W33" s="45">
        <v>2</v>
      </c>
      <c r="X33" s="45">
        <v>1</v>
      </c>
      <c r="Y33" s="45">
        <v>6</v>
      </c>
      <c r="Z33" s="45">
        <v>7</v>
      </c>
      <c r="AA33" s="45">
        <v>4</v>
      </c>
      <c r="AB33" s="45">
        <v>5</v>
      </c>
      <c r="AC33" s="45">
        <v>1</v>
      </c>
      <c r="AD33" s="45">
        <v>17</v>
      </c>
      <c r="AE33" s="45">
        <v>9</v>
      </c>
      <c r="AF33" s="45">
        <v>1</v>
      </c>
      <c r="AG33" s="45">
        <v>0</v>
      </c>
      <c r="AH33" s="45">
        <v>1</v>
      </c>
      <c r="AI33" s="45">
        <v>2</v>
      </c>
      <c r="AJ33" s="45">
        <v>0</v>
      </c>
      <c r="AK33" s="45">
        <v>9</v>
      </c>
      <c r="AL33" s="45">
        <v>3</v>
      </c>
      <c r="AM33" s="45">
        <v>1</v>
      </c>
      <c r="AN33" s="45">
        <v>3</v>
      </c>
      <c r="AO33" s="45">
        <v>1</v>
      </c>
      <c r="AP33" s="45">
        <v>0</v>
      </c>
      <c r="AQ33" s="45">
        <v>95</v>
      </c>
      <c r="AR33" s="45">
        <v>16</v>
      </c>
      <c r="AS33" s="45">
        <v>19</v>
      </c>
      <c r="AT33" s="45">
        <v>5</v>
      </c>
      <c r="AU33" s="45">
        <v>8</v>
      </c>
      <c r="AV33" s="45">
        <v>14</v>
      </c>
      <c r="AW33" s="45">
        <v>5</v>
      </c>
      <c r="AX33" s="45">
        <v>57</v>
      </c>
      <c r="AY33" s="45">
        <v>12</v>
      </c>
    </row>
    <row r="34" spans="1:51" x14ac:dyDescent="0.2">
      <c r="A34" s="49" t="s">
        <v>0</v>
      </c>
    </row>
  </sheetData>
  <phoneticPr fontId="2"/>
  <pageMargins left="0.25" right="0.25" top="0.75" bottom="0.75" header="0.3" footer="0.3"/>
  <pageSetup paperSize="8" scale="4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>
    <pageSetUpPr fitToPage="1"/>
  </sheetPr>
  <dimension ref="A1:AY34"/>
  <sheetViews>
    <sheetView view="pageBreakPreview" zoomScale="115" zoomScaleNormal="100" zoomScaleSheetLayoutView="115" workbookViewId="0">
      <selection activeCell="D23" sqref="D23"/>
    </sheetView>
  </sheetViews>
  <sheetFormatPr defaultRowHeight="13.2" x14ac:dyDescent="0.2"/>
  <cols>
    <col min="1" max="2" width="5.77734375" style="42" customWidth="1"/>
    <col min="3" max="3" width="11" style="42" customWidth="1"/>
    <col min="4" max="16384" width="8.88671875" style="42"/>
  </cols>
  <sheetData>
    <row r="1" spans="1:51" s="40" customFormat="1" ht="19.2" x14ac:dyDescent="0.25">
      <c r="A1" s="39" t="s">
        <v>43</v>
      </c>
      <c r="B1" s="39"/>
      <c r="AI1" s="41"/>
    </row>
    <row r="3" spans="1:51" s="40" customFormat="1" ht="19.2" x14ac:dyDescent="0.25">
      <c r="A3" s="39" t="s">
        <v>95</v>
      </c>
      <c r="B3" s="39"/>
      <c r="AI3" s="41"/>
      <c r="AY3" s="43" t="s">
        <v>40</v>
      </c>
    </row>
    <row r="4" spans="1:51" x14ac:dyDescent="0.2">
      <c r="A4" s="47" t="s">
        <v>93</v>
      </c>
      <c r="B4" s="44" t="s">
        <v>38</v>
      </c>
      <c r="C4" s="44" t="s">
        <v>92</v>
      </c>
      <c r="D4" s="44" t="s">
        <v>91</v>
      </c>
      <c r="E4" s="44" t="s">
        <v>90</v>
      </c>
      <c r="F4" s="44" t="s">
        <v>89</v>
      </c>
      <c r="G4" s="44" t="s">
        <v>88</v>
      </c>
      <c r="H4" s="44" t="s">
        <v>87</v>
      </c>
      <c r="I4" s="44" t="s">
        <v>86</v>
      </c>
      <c r="J4" s="44" t="s">
        <v>85</v>
      </c>
      <c r="K4" s="44" t="s">
        <v>84</v>
      </c>
      <c r="L4" s="44" t="s">
        <v>83</v>
      </c>
      <c r="M4" s="44" t="s">
        <v>82</v>
      </c>
      <c r="N4" s="44" t="s">
        <v>81</v>
      </c>
      <c r="O4" s="44" t="s">
        <v>80</v>
      </c>
      <c r="P4" s="44" t="s">
        <v>79</v>
      </c>
      <c r="Q4" s="44" t="s">
        <v>78</v>
      </c>
      <c r="R4" s="44" t="s">
        <v>77</v>
      </c>
      <c r="S4" s="44" t="s">
        <v>76</v>
      </c>
      <c r="T4" s="44" t="s">
        <v>75</v>
      </c>
      <c r="U4" s="44" t="s">
        <v>74</v>
      </c>
      <c r="V4" s="44" t="s">
        <v>73</v>
      </c>
      <c r="W4" s="44" t="s">
        <v>72</v>
      </c>
      <c r="X4" s="44" t="s">
        <v>71</v>
      </c>
      <c r="Y4" s="44" t="s">
        <v>70</v>
      </c>
      <c r="Z4" s="44" t="s">
        <v>69</v>
      </c>
      <c r="AA4" s="44" t="s">
        <v>68</v>
      </c>
      <c r="AB4" s="44" t="s">
        <v>67</v>
      </c>
      <c r="AC4" s="44" t="s">
        <v>66</v>
      </c>
      <c r="AD4" s="44" t="s">
        <v>65</v>
      </c>
      <c r="AE4" s="44" t="s">
        <v>64</v>
      </c>
      <c r="AF4" s="44" t="s">
        <v>63</v>
      </c>
      <c r="AG4" s="44" t="s">
        <v>62</v>
      </c>
      <c r="AH4" s="44" t="s">
        <v>61</v>
      </c>
      <c r="AI4" s="44" t="s">
        <v>60</v>
      </c>
      <c r="AJ4" s="44" t="s">
        <v>59</v>
      </c>
      <c r="AK4" s="44" t="s">
        <v>58</v>
      </c>
      <c r="AL4" s="44" t="s">
        <v>57</v>
      </c>
      <c r="AM4" s="44" t="s">
        <v>56</v>
      </c>
      <c r="AN4" s="44" t="s">
        <v>55</v>
      </c>
      <c r="AO4" s="44" t="s">
        <v>54</v>
      </c>
      <c r="AP4" s="44" t="s">
        <v>53</v>
      </c>
      <c r="AQ4" s="44" t="s">
        <v>52</v>
      </c>
      <c r="AR4" s="44" t="s">
        <v>51</v>
      </c>
      <c r="AS4" s="44" t="s">
        <v>50</v>
      </c>
      <c r="AT4" s="44" t="s">
        <v>49</v>
      </c>
      <c r="AU4" s="44" t="s">
        <v>48</v>
      </c>
      <c r="AV4" s="44" t="s">
        <v>47</v>
      </c>
      <c r="AW4" s="44" t="s">
        <v>46</v>
      </c>
      <c r="AX4" s="44" t="s">
        <v>45</v>
      </c>
      <c r="AY4" s="48" t="s">
        <v>44</v>
      </c>
    </row>
    <row r="5" spans="1:51" x14ac:dyDescent="0.2">
      <c r="A5" s="42" t="s">
        <v>94</v>
      </c>
      <c r="B5" s="42">
        <v>1</v>
      </c>
      <c r="C5" s="46">
        <f t="shared" ref="C5:C16" si="0">SUM(D5:AY5)</f>
        <v>367</v>
      </c>
      <c r="D5" s="42">
        <v>3</v>
      </c>
      <c r="E5" s="42">
        <v>1</v>
      </c>
      <c r="F5" s="42">
        <v>0</v>
      </c>
      <c r="G5" s="42">
        <v>1</v>
      </c>
      <c r="H5" s="42">
        <v>0</v>
      </c>
      <c r="I5" s="42">
        <v>1</v>
      </c>
      <c r="J5" s="42">
        <v>2</v>
      </c>
      <c r="K5" s="42">
        <v>2</v>
      </c>
      <c r="L5" s="42">
        <v>1</v>
      </c>
      <c r="M5" s="42">
        <v>0</v>
      </c>
      <c r="N5" s="42">
        <v>11</v>
      </c>
      <c r="O5" s="42">
        <v>8</v>
      </c>
      <c r="P5" s="42">
        <v>38</v>
      </c>
      <c r="Q5" s="42">
        <v>17</v>
      </c>
      <c r="R5" s="42">
        <v>2</v>
      </c>
      <c r="S5" s="42">
        <v>0</v>
      </c>
      <c r="T5" s="42">
        <v>0</v>
      </c>
      <c r="U5" s="42">
        <v>0</v>
      </c>
      <c r="V5" s="42">
        <v>1</v>
      </c>
      <c r="W5" s="42">
        <v>0</v>
      </c>
      <c r="X5" s="42">
        <v>2</v>
      </c>
      <c r="Y5" s="42">
        <v>0</v>
      </c>
      <c r="Z5" s="42">
        <v>16</v>
      </c>
      <c r="AA5" s="42">
        <v>4</v>
      </c>
      <c r="AB5" s="42">
        <v>3</v>
      </c>
      <c r="AC5" s="42">
        <v>3</v>
      </c>
      <c r="AD5" s="42">
        <v>17</v>
      </c>
      <c r="AE5" s="42">
        <v>14</v>
      </c>
      <c r="AF5" s="42">
        <v>0</v>
      </c>
      <c r="AG5" s="42">
        <v>1</v>
      </c>
      <c r="AH5" s="42">
        <v>0</v>
      </c>
      <c r="AI5" s="42">
        <v>1</v>
      </c>
      <c r="AJ5" s="42">
        <v>2</v>
      </c>
      <c r="AK5" s="42">
        <v>11</v>
      </c>
      <c r="AL5" s="42">
        <v>5</v>
      </c>
      <c r="AM5" s="42">
        <v>0</v>
      </c>
      <c r="AN5" s="42">
        <v>0</v>
      </c>
      <c r="AO5" s="42">
        <v>7</v>
      </c>
      <c r="AP5" s="42">
        <v>0</v>
      </c>
      <c r="AQ5" s="42">
        <v>91</v>
      </c>
      <c r="AR5" s="42">
        <v>14</v>
      </c>
      <c r="AS5" s="42">
        <v>11</v>
      </c>
      <c r="AT5" s="42">
        <v>7</v>
      </c>
      <c r="AU5" s="42">
        <v>5</v>
      </c>
      <c r="AV5" s="42">
        <v>10</v>
      </c>
      <c r="AW5" s="42">
        <v>5</v>
      </c>
      <c r="AX5" s="42">
        <v>47</v>
      </c>
      <c r="AY5" s="42">
        <v>3</v>
      </c>
    </row>
    <row r="6" spans="1:51" x14ac:dyDescent="0.2">
      <c r="B6" s="42">
        <v>2</v>
      </c>
      <c r="C6" s="46">
        <f t="shared" si="0"/>
        <v>417</v>
      </c>
      <c r="D6" s="42">
        <v>7</v>
      </c>
      <c r="E6" s="42">
        <v>0</v>
      </c>
      <c r="F6" s="42">
        <v>0</v>
      </c>
      <c r="G6" s="42">
        <v>1</v>
      </c>
      <c r="H6" s="42">
        <v>0</v>
      </c>
      <c r="I6" s="42">
        <v>0</v>
      </c>
      <c r="J6" s="42">
        <v>2</v>
      </c>
      <c r="K6" s="42">
        <v>0</v>
      </c>
      <c r="L6" s="42">
        <v>0</v>
      </c>
      <c r="M6" s="42">
        <v>0</v>
      </c>
      <c r="N6" s="42">
        <v>3</v>
      </c>
      <c r="O6" s="42">
        <v>13</v>
      </c>
      <c r="P6" s="42">
        <v>42</v>
      </c>
      <c r="Q6" s="42">
        <v>23</v>
      </c>
      <c r="R6" s="42">
        <v>1</v>
      </c>
      <c r="S6" s="42">
        <v>0</v>
      </c>
      <c r="T6" s="42">
        <v>0</v>
      </c>
      <c r="U6" s="42">
        <v>0</v>
      </c>
      <c r="V6" s="42">
        <v>0</v>
      </c>
      <c r="W6" s="42">
        <v>1</v>
      </c>
      <c r="X6" s="42">
        <v>0</v>
      </c>
      <c r="Y6" s="42">
        <v>4</v>
      </c>
      <c r="Z6" s="42">
        <v>13</v>
      </c>
      <c r="AA6" s="42">
        <v>3</v>
      </c>
      <c r="AB6" s="42">
        <v>0</v>
      </c>
      <c r="AC6" s="42">
        <v>4</v>
      </c>
      <c r="AD6" s="42">
        <v>16</v>
      </c>
      <c r="AE6" s="42">
        <v>6</v>
      </c>
      <c r="AF6" s="42">
        <v>0</v>
      </c>
      <c r="AG6" s="42">
        <v>0</v>
      </c>
      <c r="AH6" s="42">
        <v>1</v>
      </c>
      <c r="AI6" s="42">
        <v>1</v>
      </c>
      <c r="AJ6" s="42">
        <v>1</v>
      </c>
      <c r="AK6" s="42">
        <v>7</v>
      </c>
      <c r="AL6" s="42">
        <v>13</v>
      </c>
      <c r="AM6" s="42">
        <v>6</v>
      </c>
      <c r="AN6" s="42">
        <v>2</v>
      </c>
      <c r="AO6" s="42">
        <v>3</v>
      </c>
      <c r="AP6" s="42">
        <v>2</v>
      </c>
      <c r="AQ6" s="42">
        <v>107</v>
      </c>
      <c r="AR6" s="42">
        <v>24</v>
      </c>
      <c r="AS6" s="42">
        <v>17</v>
      </c>
      <c r="AT6" s="42">
        <v>8</v>
      </c>
      <c r="AU6" s="42">
        <v>6</v>
      </c>
      <c r="AV6" s="42">
        <v>15</v>
      </c>
      <c r="AW6" s="42">
        <v>5</v>
      </c>
      <c r="AX6" s="42">
        <v>51</v>
      </c>
      <c r="AY6" s="42">
        <v>9</v>
      </c>
    </row>
    <row r="7" spans="1:51" x14ac:dyDescent="0.2">
      <c r="B7" s="42">
        <v>3</v>
      </c>
      <c r="C7" s="46">
        <f t="shared" si="0"/>
        <v>1464</v>
      </c>
      <c r="D7" s="42">
        <v>17</v>
      </c>
      <c r="E7" s="42">
        <v>10</v>
      </c>
      <c r="F7" s="42">
        <v>5</v>
      </c>
      <c r="G7" s="42">
        <v>11</v>
      </c>
      <c r="H7" s="42">
        <v>1</v>
      </c>
      <c r="I7" s="42">
        <v>1</v>
      </c>
      <c r="J7" s="42">
        <v>8</v>
      </c>
      <c r="K7" s="42">
        <v>12</v>
      </c>
      <c r="L7" s="42">
        <v>5</v>
      </c>
      <c r="M7" s="42">
        <v>5</v>
      </c>
      <c r="N7" s="42">
        <v>23</v>
      </c>
      <c r="O7" s="42">
        <v>30</v>
      </c>
      <c r="P7" s="42">
        <v>111</v>
      </c>
      <c r="Q7" s="42">
        <v>49</v>
      </c>
      <c r="R7" s="42">
        <v>5</v>
      </c>
      <c r="S7" s="42">
        <v>1</v>
      </c>
      <c r="T7" s="42">
        <v>3</v>
      </c>
      <c r="U7" s="42">
        <v>1</v>
      </c>
      <c r="V7" s="42">
        <v>3</v>
      </c>
      <c r="W7" s="42">
        <v>2</v>
      </c>
      <c r="X7" s="42">
        <v>6</v>
      </c>
      <c r="Y7" s="42">
        <v>7</v>
      </c>
      <c r="Z7" s="42">
        <v>32</v>
      </c>
      <c r="AA7" s="42">
        <v>10</v>
      </c>
      <c r="AB7" s="42">
        <v>9</v>
      </c>
      <c r="AC7" s="42">
        <v>18</v>
      </c>
      <c r="AD7" s="42">
        <v>43</v>
      </c>
      <c r="AE7" s="42">
        <v>30</v>
      </c>
      <c r="AF7" s="42">
        <v>5</v>
      </c>
      <c r="AG7" s="42">
        <v>7</v>
      </c>
      <c r="AH7" s="42">
        <v>2</v>
      </c>
      <c r="AI7" s="42">
        <v>5</v>
      </c>
      <c r="AJ7" s="42">
        <v>11</v>
      </c>
      <c r="AK7" s="42">
        <v>42</v>
      </c>
      <c r="AL7" s="42">
        <v>25</v>
      </c>
      <c r="AM7" s="42">
        <v>2</v>
      </c>
      <c r="AN7" s="42">
        <v>7</v>
      </c>
      <c r="AO7" s="42">
        <v>13</v>
      </c>
      <c r="AP7" s="42">
        <v>4</v>
      </c>
      <c r="AQ7" s="42">
        <v>310</v>
      </c>
      <c r="AR7" s="42">
        <v>88</v>
      </c>
      <c r="AS7" s="42">
        <v>66</v>
      </c>
      <c r="AT7" s="42">
        <v>59</v>
      </c>
      <c r="AU7" s="42">
        <v>33</v>
      </c>
      <c r="AV7" s="42">
        <v>48</v>
      </c>
      <c r="AW7" s="42">
        <v>45</v>
      </c>
      <c r="AX7" s="42">
        <v>219</v>
      </c>
      <c r="AY7" s="42">
        <v>15</v>
      </c>
    </row>
    <row r="8" spans="1:51" x14ac:dyDescent="0.2">
      <c r="B8" s="42">
        <v>4</v>
      </c>
      <c r="C8" s="46">
        <f t="shared" si="0"/>
        <v>1414</v>
      </c>
      <c r="D8" s="42">
        <v>26</v>
      </c>
      <c r="E8" s="42">
        <v>0</v>
      </c>
      <c r="F8" s="42">
        <v>2</v>
      </c>
      <c r="G8" s="42">
        <v>6</v>
      </c>
      <c r="H8" s="42">
        <v>2</v>
      </c>
      <c r="I8" s="42">
        <v>1</v>
      </c>
      <c r="J8" s="42">
        <v>10</v>
      </c>
      <c r="K8" s="42">
        <v>5</v>
      </c>
      <c r="L8" s="42">
        <v>2</v>
      </c>
      <c r="M8" s="42">
        <v>5</v>
      </c>
      <c r="N8" s="42">
        <v>23</v>
      </c>
      <c r="O8" s="42">
        <v>30</v>
      </c>
      <c r="P8" s="42">
        <v>129</v>
      </c>
      <c r="Q8" s="42">
        <v>65</v>
      </c>
      <c r="R8" s="42">
        <v>5</v>
      </c>
      <c r="S8" s="42">
        <v>0</v>
      </c>
      <c r="T8" s="42">
        <v>1</v>
      </c>
      <c r="U8" s="42">
        <v>4</v>
      </c>
      <c r="V8" s="42">
        <v>2</v>
      </c>
      <c r="W8" s="42">
        <v>2</v>
      </c>
      <c r="X8" s="42">
        <v>2</v>
      </c>
      <c r="Y8" s="42">
        <v>3</v>
      </c>
      <c r="Z8" s="42">
        <v>48</v>
      </c>
      <c r="AA8" s="42">
        <v>3</v>
      </c>
      <c r="AB8" s="42">
        <v>3</v>
      </c>
      <c r="AC8" s="42">
        <v>15</v>
      </c>
      <c r="AD8" s="42">
        <v>44</v>
      </c>
      <c r="AE8" s="42">
        <v>32</v>
      </c>
      <c r="AF8" s="42">
        <v>9</v>
      </c>
      <c r="AG8" s="42">
        <v>2</v>
      </c>
      <c r="AH8" s="42">
        <v>1</v>
      </c>
      <c r="AI8" s="42">
        <v>4</v>
      </c>
      <c r="AJ8" s="42">
        <v>10</v>
      </c>
      <c r="AK8" s="42">
        <v>23</v>
      </c>
      <c r="AL8" s="42">
        <v>22</v>
      </c>
      <c r="AM8" s="42">
        <v>7</v>
      </c>
      <c r="AN8" s="42">
        <v>2</v>
      </c>
      <c r="AO8" s="42">
        <v>5</v>
      </c>
      <c r="AP8" s="42">
        <v>3</v>
      </c>
      <c r="AQ8" s="42">
        <v>337</v>
      </c>
      <c r="AR8" s="42">
        <v>87</v>
      </c>
      <c r="AS8" s="42">
        <v>67</v>
      </c>
      <c r="AT8" s="42">
        <v>66</v>
      </c>
      <c r="AU8" s="42">
        <v>36</v>
      </c>
      <c r="AV8" s="42">
        <v>75</v>
      </c>
      <c r="AW8" s="42">
        <v>22</v>
      </c>
      <c r="AX8" s="42">
        <v>158</v>
      </c>
      <c r="AY8" s="42">
        <v>8</v>
      </c>
    </row>
    <row r="9" spans="1:51" x14ac:dyDescent="0.2">
      <c r="B9" s="42">
        <v>5</v>
      </c>
      <c r="C9" s="46">
        <f t="shared" si="0"/>
        <v>584</v>
      </c>
      <c r="D9" s="42">
        <v>4</v>
      </c>
      <c r="E9" s="42">
        <v>6</v>
      </c>
      <c r="F9" s="42">
        <v>4</v>
      </c>
      <c r="G9" s="42">
        <v>2</v>
      </c>
      <c r="H9" s="42">
        <v>0</v>
      </c>
      <c r="I9" s="42">
        <v>0</v>
      </c>
      <c r="J9" s="42">
        <v>0</v>
      </c>
      <c r="K9" s="42">
        <v>6</v>
      </c>
      <c r="L9" s="42">
        <v>2</v>
      </c>
      <c r="M9" s="42">
        <v>0</v>
      </c>
      <c r="N9" s="42">
        <v>14</v>
      </c>
      <c r="O9" s="42">
        <v>17</v>
      </c>
      <c r="P9" s="42">
        <v>53</v>
      </c>
      <c r="Q9" s="42">
        <v>35</v>
      </c>
      <c r="R9" s="42">
        <v>0</v>
      </c>
      <c r="S9" s="42">
        <v>1</v>
      </c>
      <c r="T9" s="42">
        <v>0</v>
      </c>
      <c r="U9" s="42">
        <v>0</v>
      </c>
      <c r="V9" s="42">
        <v>0</v>
      </c>
      <c r="W9" s="42">
        <v>3</v>
      </c>
      <c r="X9" s="42">
        <v>3</v>
      </c>
      <c r="Y9" s="42">
        <v>5</v>
      </c>
      <c r="Z9" s="42">
        <v>9</v>
      </c>
      <c r="AA9" s="42">
        <v>1</v>
      </c>
      <c r="AB9" s="42">
        <v>2</v>
      </c>
      <c r="AC9" s="42">
        <v>2</v>
      </c>
      <c r="AD9" s="42">
        <v>26</v>
      </c>
      <c r="AE9" s="42">
        <v>8</v>
      </c>
      <c r="AF9" s="42">
        <v>1</v>
      </c>
      <c r="AG9" s="42">
        <v>1</v>
      </c>
      <c r="AH9" s="42">
        <v>4</v>
      </c>
      <c r="AI9" s="42">
        <v>0</v>
      </c>
      <c r="AJ9" s="42">
        <v>4</v>
      </c>
      <c r="AK9" s="42">
        <v>12</v>
      </c>
      <c r="AL9" s="42">
        <v>7</v>
      </c>
      <c r="AM9" s="42">
        <v>0</v>
      </c>
      <c r="AN9" s="42">
        <v>1</v>
      </c>
      <c r="AO9" s="42">
        <v>6</v>
      </c>
      <c r="AP9" s="42">
        <v>1</v>
      </c>
      <c r="AQ9" s="42">
        <v>124</v>
      </c>
      <c r="AR9" s="42">
        <v>21</v>
      </c>
      <c r="AS9" s="42">
        <v>16</v>
      </c>
      <c r="AT9" s="42">
        <v>11</v>
      </c>
      <c r="AU9" s="42">
        <v>14</v>
      </c>
      <c r="AV9" s="42">
        <v>13</v>
      </c>
      <c r="AW9" s="42">
        <v>6</v>
      </c>
      <c r="AX9" s="42">
        <v>135</v>
      </c>
      <c r="AY9" s="42">
        <v>4</v>
      </c>
    </row>
    <row r="10" spans="1:51" x14ac:dyDescent="0.2">
      <c r="B10" s="42">
        <v>6</v>
      </c>
      <c r="C10" s="46">
        <f t="shared" si="0"/>
        <v>408</v>
      </c>
      <c r="D10" s="42">
        <v>4</v>
      </c>
      <c r="E10" s="42">
        <v>1</v>
      </c>
      <c r="F10" s="42">
        <v>0</v>
      </c>
      <c r="G10" s="42">
        <v>3</v>
      </c>
      <c r="H10" s="42">
        <v>0</v>
      </c>
      <c r="I10" s="42">
        <v>0</v>
      </c>
      <c r="J10" s="42">
        <v>1</v>
      </c>
      <c r="K10" s="42">
        <v>0</v>
      </c>
      <c r="L10" s="42">
        <v>0</v>
      </c>
      <c r="M10" s="42">
        <v>0</v>
      </c>
      <c r="N10" s="42">
        <v>6</v>
      </c>
      <c r="O10" s="42">
        <v>9</v>
      </c>
      <c r="P10" s="42">
        <v>40</v>
      </c>
      <c r="Q10" s="42">
        <v>18</v>
      </c>
      <c r="R10" s="42">
        <v>1</v>
      </c>
      <c r="S10" s="42">
        <v>2</v>
      </c>
      <c r="T10" s="42">
        <v>1</v>
      </c>
      <c r="U10" s="42">
        <v>0</v>
      </c>
      <c r="V10" s="42">
        <v>0</v>
      </c>
      <c r="W10" s="42">
        <v>4</v>
      </c>
      <c r="X10" s="42">
        <v>2</v>
      </c>
      <c r="Y10" s="42">
        <v>2</v>
      </c>
      <c r="Z10" s="42">
        <v>19</v>
      </c>
      <c r="AA10" s="42">
        <v>3</v>
      </c>
      <c r="AB10" s="42">
        <v>1</v>
      </c>
      <c r="AC10" s="42">
        <v>6</v>
      </c>
      <c r="AD10" s="42">
        <v>6</v>
      </c>
      <c r="AE10" s="42">
        <v>9</v>
      </c>
      <c r="AF10" s="42">
        <v>1</v>
      </c>
      <c r="AG10" s="42">
        <v>2</v>
      </c>
      <c r="AH10" s="42">
        <v>2</v>
      </c>
      <c r="AI10" s="42">
        <v>1</v>
      </c>
      <c r="AJ10" s="42">
        <v>1</v>
      </c>
      <c r="AK10" s="42">
        <v>8</v>
      </c>
      <c r="AL10" s="42">
        <v>4</v>
      </c>
      <c r="AM10" s="42">
        <v>1</v>
      </c>
      <c r="AN10" s="42">
        <v>4</v>
      </c>
      <c r="AO10" s="42">
        <v>14</v>
      </c>
      <c r="AP10" s="42">
        <v>1</v>
      </c>
      <c r="AQ10" s="42">
        <v>81</v>
      </c>
      <c r="AR10" s="42">
        <v>15</v>
      </c>
      <c r="AS10" s="42">
        <v>20</v>
      </c>
      <c r="AT10" s="42">
        <v>10</v>
      </c>
      <c r="AU10" s="42">
        <v>5</v>
      </c>
      <c r="AV10" s="42">
        <v>16</v>
      </c>
      <c r="AW10" s="42">
        <v>5</v>
      </c>
      <c r="AX10" s="42">
        <v>73</v>
      </c>
      <c r="AY10" s="42">
        <v>6</v>
      </c>
    </row>
    <row r="11" spans="1:51" x14ac:dyDescent="0.2">
      <c r="B11" s="42">
        <v>7</v>
      </c>
      <c r="C11" s="46">
        <f t="shared" si="0"/>
        <v>527</v>
      </c>
      <c r="D11" s="42">
        <v>5</v>
      </c>
      <c r="E11" s="42">
        <v>0</v>
      </c>
      <c r="F11" s="42">
        <v>0</v>
      </c>
      <c r="G11" s="42">
        <v>0</v>
      </c>
      <c r="H11" s="42">
        <v>3</v>
      </c>
      <c r="I11" s="42">
        <v>0</v>
      </c>
      <c r="J11" s="42">
        <v>0</v>
      </c>
      <c r="K11" s="42">
        <v>1</v>
      </c>
      <c r="L11" s="42">
        <v>1</v>
      </c>
      <c r="M11" s="42">
        <v>0</v>
      </c>
      <c r="N11" s="42">
        <v>8</v>
      </c>
      <c r="O11" s="42">
        <v>10</v>
      </c>
      <c r="P11" s="42">
        <v>60</v>
      </c>
      <c r="Q11" s="42">
        <v>15</v>
      </c>
      <c r="R11" s="42">
        <v>1</v>
      </c>
      <c r="S11" s="42">
        <v>0</v>
      </c>
      <c r="T11" s="42">
        <v>0</v>
      </c>
      <c r="U11" s="42">
        <v>2</v>
      </c>
      <c r="V11" s="42">
        <v>0</v>
      </c>
      <c r="W11" s="42">
        <v>1</v>
      </c>
      <c r="X11" s="42">
        <v>3</v>
      </c>
      <c r="Y11" s="42">
        <v>3</v>
      </c>
      <c r="Z11" s="42">
        <v>24</v>
      </c>
      <c r="AA11" s="42">
        <v>2</v>
      </c>
      <c r="AB11" s="42">
        <v>0</v>
      </c>
      <c r="AC11" s="42">
        <v>3</v>
      </c>
      <c r="AD11" s="42">
        <v>18</v>
      </c>
      <c r="AE11" s="42">
        <v>8</v>
      </c>
      <c r="AF11" s="42">
        <v>1</v>
      </c>
      <c r="AG11" s="42">
        <v>1</v>
      </c>
      <c r="AH11" s="42">
        <v>0</v>
      </c>
      <c r="AI11" s="42">
        <v>0</v>
      </c>
      <c r="AJ11" s="42">
        <v>8</v>
      </c>
      <c r="AK11" s="42">
        <v>25</v>
      </c>
      <c r="AL11" s="42">
        <v>5</v>
      </c>
      <c r="AM11" s="42">
        <v>0</v>
      </c>
      <c r="AN11" s="42">
        <v>0</v>
      </c>
      <c r="AO11" s="42">
        <v>1</v>
      </c>
      <c r="AP11" s="42">
        <v>3</v>
      </c>
      <c r="AQ11" s="42">
        <v>130</v>
      </c>
      <c r="AR11" s="42">
        <v>16</v>
      </c>
      <c r="AS11" s="42">
        <v>22</v>
      </c>
      <c r="AT11" s="42">
        <v>10</v>
      </c>
      <c r="AU11" s="42">
        <v>3</v>
      </c>
      <c r="AV11" s="42">
        <v>16</v>
      </c>
      <c r="AW11" s="42">
        <v>14</v>
      </c>
      <c r="AX11" s="42">
        <v>100</v>
      </c>
      <c r="AY11" s="42">
        <v>4</v>
      </c>
    </row>
    <row r="12" spans="1:51" x14ac:dyDescent="0.2">
      <c r="B12" s="42">
        <v>8</v>
      </c>
      <c r="C12" s="46">
        <f t="shared" si="0"/>
        <v>526</v>
      </c>
      <c r="D12" s="42">
        <v>2</v>
      </c>
      <c r="E12" s="42">
        <v>1</v>
      </c>
      <c r="F12" s="42">
        <v>0</v>
      </c>
      <c r="G12" s="42">
        <v>2</v>
      </c>
      <c r="H12" s="42">
        <v>0</v>
      </c>
      <c r="I12" s="42">
        <v>0</v>
      </c>
      <c r="J12" s="42">
        <v>0</v>
      </c>
      <c r="K12" s="42">
        <v>7</v>
      </c>
      <c r="L12" s="42">
        <v>0</v>
      </c>
      <c r="M12" s="42">
        <v>6</v>
      </c>
      <c r="N12" s="42">
        <v>9</v>
      </c>
      <c r="O12" s="42">
        <v>11</v>
      </c>
      <c r="P12" s="42">
        <v>62</v>
      </c>
      <c r="Q12" s="42">
        <v>23</v>
      </c>
      <c r="R12" s="42">
        <v>0</v>
      </c>
      <c r="S12" s="42">
        <v>1</v>
      </c>
      <c r="T12" s="42">
        <v>1</v>
      </c>
      <c r="U12" s="42">
        <v>0</v>
      </c>
      <c r="V12" s="42">
        <v>2</v>
      </c>
      <c r="W12" s="42">
        <v>1</v>
      </c>
      <c r="X12" s="42">
        <v>1</v>
      </c>
      <c r="Y12" s="42">
        <v>5</v>
      </c>
      <c r="Z12" s="42">
        <v>9</v>
      </c>
      <c r="AA12" s="42">
        <v>6</v>
      </c>
      <c r="AB12" s="42">
        <v>1</v>
      </c>
      <c r="AC12" s="42">
        <v>5</v>
      </c>
      <c r="AD12" s="42">
        <v>21</v>
      </c>
      <c r="AE12" s="42">
        <v>7</v>
      </c>
      <c r="AF12" s="42">
        <v>0</v>
      </c>
      <c r="AG12" s="42">
        <v>1</v>
      </c>
      <c r="AH12" s="42">
        <v>1</v>
      </c>
      <c r="AI12" s="42">
        <v>1</v>
      </c>
      <c r="AJ12" s="42">
        <v>1</v>
      </c>
      <c r="AK12" s="42">
        <v>12</v>
      </c>
      <c r="AL12" s="42">
        <v>8</v>
      </c>
      <c r="AM12" s="42">
        <v>1</v>
      </c>
      <c r="AN12" s="42">
        <v>1</v>
      </c>
      <c r="AO12" s="42">
        <v>1</v>
      </c>
      <c r="AP12" s="42">
        <v>1</v>
      </c>
      <c r="AQ12" s="42">
        <v>108</v>
      </c>
      <c r="AR12" s="42">
        <v>22</v>
      </c>
      <c r="AS12" s="42">
        <v>29</v>
      </c>
      <c r="AT12" s="42">
        <v>20</v>
      </c>
      <c r="AU12" s="42">
        <v>6</v>
      </c>
      <c r="AV12" s="42">
        <v>6</v>
      </c>
      <c r="AW12" s="42">
        <v>13</v>
      </c>
      <c r="AX12" s="42">
        <v>101</v>
      </c>
      <c r="AY12" s="42">
        <v>10</v>
      </c>
    </row>
    <row r="13" spans="1:51" x14ac:dyDescent="0.2">
      <c r="B13" s="42">
        <v>9</v>
      </c>
      <c r="C13" s="46">
        <f t="shared" si="0"/>
        <v>718</v>
      </c>
      <c r="D13" s="42">
        <v>5</v>
      </c>
      <c r="E13" s="42">
        <v>2</v>
      </c>
      <c r="F13" s="42">
        <v>2</v>
      </c>
      <c r="G13" s="42">
        <v>2</v>
      </c>
      <c r="H13" s="42">
        <v>0</v>
      </c>
      <c r="I13" s="42">
        <v>2</v>
      </c>
      <c r="J13" s="42">
        <v>1</v>
      </c>
      <c r="K13" s="42">
        <v>6</v>
      </c>
      <c r="L13" s="42">
        <v>4</v>
      </c>
      <c r="M13" s="42">
        <v>0</v>
      </c>
      <c r="N13" s="42">
        <v>8</v>
      </c>
      <c r="O13" s="42">
        <v>9</v>
      </c>
      <c r="P13" s="42">
        <v>45</v>
      </c>
      <c r="Q13" s="42">
        <v>17</v>
      </c>
      <c r="R13" s="42">
        <v>0</v>
      </c>
      <c r="S13" s="42">
        <v>0</v>
      </c>
      <c r="T13" s="42">
        <v>0</v>
      </c>
      <c r="U13" s="42">
        <v>1</v>
      </c>
      <c r="V13" s="42">
        <v>2</v>
      </c>
      <c r="W13" s="42">
        <v>0</v>
      </c>
      <c r="X13" s="42">
        <v>4</v>
      </c>
      <c r="Y13" s="42">
        <v>3</v>
      </c>
      <c r="Z13" s="42">
        <v>27</v>
      </c>
      <c r="AA13" s="42">
        <v>4</v>
      </c>
      <c r="AB13" s="42">
        <v>7</v>
      </c>
      <c r="AC13" s="42">
        <v>12</v>
      </c>
      <c r="AD13" s="42">
        <v>18</v>
      </c>
      <c r="AE13" s="42">
        <v>9</v>
      </c>
      <c r="AF13" s="42">
        <v>4</v>
      </c>
      <c r="AG13" s="42">
        <v>1</v>
      </c>
      <c r="AH13" s="42">
        <v>1</v>
      </c>
      <c r="AI13" s="42">
        <v>0</v>
      </c>
      <c r="AJ13" s="42">
        <v>6</v>
      </c>
      <c r="AK13" s="42">
        <v>6</v>
      </c>
      <c r="AL13" s="42">
        <v>7</v>
      </c>
      <c r="AM13" s="42">
        <v>3</v>
      </c>
      <c r="AN13" s="42">
        <v>3</v>
      </c>
      <c r="AO13" s="42">
        <v>3</v>
      </c>
      <c r="AP13" s="42">
        <v>5</v>
      </c>
      <c r="AQ13" s="42">
        <v>102</v>
      </c>
      <c r="AR13" s="42">
        <v>27</v>
      </c>
      <c r="AS13" s="42">
        <v>17</v>
      </c>
      <c r="AT13" s="42">
        <v>8</v>
      </c>
      <c r="AU13" s="42">
        <v>9</v>
      </c>
      <c r="AV13" s="42">
        <v>12</v>
      </c>
      <c r="AW13" s="42">
        <v>4</v>
      </c>
      <c r="AX13" s="42">
        <v>300</v>
      </c>
      <c r="AY13" s="42">
        <v>10</v>
      </c>
    </row>
    <row r="14" spans="1:51" x14ac:dyDescent="0.2">
      <c r="B14" s="42">
        <v>10</v>
      </c>
      <c r="C14" s="46">
        <f t="shared" si="0"/>
        <v>604</v>
      </c>
      <c r="D14" s="42">
        <v>5</v>
      </c>
      <c r="E14" s="42">
        <v>0</v>
      </c>
      <c r="F14" s="42">
        <v>0</v>
      </c>
      <c r="G14" s="42">
        <v>6</v>
      </c>
      <c r="H14" s="42">
        <v>0</v>
      </c>
      <c r="I14" s="42">
        <v>0</v>
      </c>
      <c r="J14" s="42">
        <v>2</v>
      </c>
      <c r="K14" s="42">
        <v>3</v>
      </c>
      <c r="L14" s="42">
        <v>4</v>
      </c>
      <c r="M14" s="42">
        <v>1</v>
      </c>
      <c r="N14" s="42">
        <v>12</v>
      </c>
      <c r="O14" s="42">
        <v>19</v>
      </c>
      <c r="P14" s="42">
        <v>48</v>
      </c>
      <c r="Q14" s="42">
        <v>43</v>
      </c>
      <c r="R14" s="42">
        <v>3</v>
      </c>
      <c r="S14" s="42">
        <v>0</v>
      </c>
      <c r="T14" s="42">
        <v>0</v>
      </c>
      <c r="U14" s="42">
        <v>0</v>
      </c>
      <c r="V14" s="42">
        <v>0</v>
      </c>
      <c r="W14" s="42">
        <v>1</v>
      </c>
      <c r="X14" s="42">
        <v>3</v>
      </c>
      <c r="Y14" s="42">
        <v>5</v>
      </c>
      <c r="Z14" s="42">
        <v>10</v>
      </c>
      <c r="AA14" s="42">
        <v>3</v>
      </c>
      <c r="AB14" s="42">
        <v>2</v>
      </c>
      <c r="AC14" s="42">
        <v>4</v>
      </c>
      <c r="AD14" s="42">
        <v>24</v>
      </c>
      <c r="AE14" s="42">
        <v>20</v>
      </c>
      <c r="AF14" s="42">
        <v>1</v>
      </c>
      <c r="AG14" s="42">
        <v>2</v>
      </c>
      <c r="AH14" s="42">
        <v>0</v>
      </c>
      <c r="AI14" s="42">
        <v>1</v>
      </c>
      <c r="AJ14" s="42">
        <v>5</v>
      </c>
      <c r="AK14" s="42">
        <v>18</v>
      </c>
      <c r="AL14" s="42">
        <v>10</v>
      </c>
      <c r="AM14" s="42">
        <v>1</v>
      </c>
      <c r="AN14" s="42">
        <v>2</v>
      </c>
      <c r="AO14" s="42">
        <v>3</v>
      </c>
      <c r="AP14" s="42">
        <v>0</v>
      </c>
      <c r="AQ14" s="42">
        <v>118</v>
      </c>
      <c r="AR14" s="42">
        <v>10</v>
      </c>
      <c r="AS14" s="42">
        <v>27</v>
      </c>
      <c r="AT14" s="42">
        <v>15</v>
      </c>
      <c r="AU14" s="42">
        <v>7</v>
      </c>
      <c r="AV14" s="42">
        <v>7</v>
      </c>
      <c r="AW14" s="42">
        <v>6</v>
      </c>
      <c r="AX14" s="42">
        <v>141</v>
      </c>
      <c r="AY14" s="42">
        <v>12</v>
      </c>
    </row>
    <row r="15" spans="1:51" x14ac:dyDescent="0.2">
      <c r="B15" s="42">
        <v>11</v>
      </c>
      <c r="C15" s="46">
        <f t="shared" si="0"/>
        <v>413</v>
      </c>
      <c r="D15" s="42">
        <v>4</v>
      </c>
      <c r="E15" s="42">
        <v>2</v>
      </c>
      <c r="F15" s="42">
        <v>0</v>
      </c>
      <c r="G15" s="42">
        <v>0</v>
      </c>
      <c r="H15" s="42">
        <v>1</v>
      </c>
      <c r="I15" s="42">
        <v>0</v>
      </c>
      <c r="J15" s="42">
        <v>0</v>
      </c>
      <c r="K15" s="42">
        <v>1</v>
      </c>
      <c r="L15" s="42">
        <v>1</v>
      </c>
      <c r="M15" s="42">
        <v>2</v>
      </c>
      <c r="N15" s="42">
        <v>6</v>
      </c>
      <c r="O15" s="42">
        <v>8</v>
      </c>
      <c r="P15" s="42">
        <v>28</v>
      </c>
      <c r="Q15" s="42">
        <v>19</v>
      </c>
      <c r="R15" s="42">
        <v>1</v>
      </c>
      <c r="S15" s="42">
        <v>0</v>
      </c>
      <c r="T15" s="42">
        <v>2</v>
      </c>
      <c r="U15" s="42">
        <v>0</v>
      </c>
      <c r="V15" s="42">
        <v>0</v>
      </c>
      <c r="W15" s="42">
        <v>0</v>
      </c>
      <c r="X15" s="42">
        <v>5</v>
      </c>
      <c r="Y15" s="42">
        <v>0</v>
      </c>
      <c r="Z15" s="42">
        <v>16</v>
      </c>
      <c r="AA15" s="42">
        <v>7</v>
      </c>
      <c r="AB15" s="42">
        <v>1</v>
      </c>
      <c r="AC15" s="42">
        <v>7</v>
      </c>
      <c r="AD15" s="42">
        <v>21</v>
      </c>
      <c r="AE15" s="42">
        <v>13</v>
      </c>
      <c r="AF15" s="42">
        <v>2</v>
      </c>
      <c r="AG15" s="42">
        <v>0</v>
      </c>
      <c r="AH15" s="42">
        <v>0</v>
      </c>
      <c r="AI15" s="42">
        <v>0</v>
      </c>
      <c r="AJ15" s="42">
        <v>2</v>
      </c>
      <c r="AK15" s="42">
        <v>14</v>
      </c>
      <c r="AL15" s="42">
        <v>8</v>
      </c>
      <c r="AM15" s="42">
        <v>0</v>
      </c>
      <c r="AN15" s="42">
        <v>1</v>
      </c>
      <c r="AO15" s="42">
        <v>2</v>
      </c>
      <c r="AP15" s="42">
        <v>1</v>
      </c>
      <c r="AQ15" s="42">
        <v>57</v>
      </c>
      <c r="AR15" s="42">
        <v>18</v>
      </c>
      <c r="AS15" s="42">
        <v>11</v>
      </c>
      <c r="AT15" s="42">
        <v>6</v>
      </c>
      <c r="AU15" s="42">
        <v>8</v>
      </c>
      <c r="AV15" s="42">
        <v>3</v>
      </c>
      <c r="AW15" s="42">
        <v>10</v>
      </c>
      <c r="AX15" s="42">
        <v>121</v>
      </c>
      <c r="AY15" s="42">
        <v>4</v>
      </c>
    </row>
    <row r="16" spans="1:51" x14ac:dyDescent="0.2">
      <c r="A16" s="45"/>
      <c r="B16" s="45">
        <v>12</v>
      </c>
      <c r="C16" s="45">
        <f t="shared" si="0"/>
        <v>367</v>
      </c>
      <c r="D16" s="45">
        <v>6</v>
      </c>
      <c r="E16" s="45">
        <v>2</v>
      </c>
      <c r="F16" s="45">
        <v>0</v>
      </c>
      <c r="G16" s="45">
        <v>1</v>
      </c>
      <c r="H16" s="45">
        <v>1</v>
      </c>
      <c r="I16" s="45">
        <v>0</v>
      </c>
      <c r="J16" s="45">
        <v>2</v>
      </c>
      <c r="K16" s="45">
        <v>4</v>
      </c>
      <c r="L16" s="45">
        <v>0</v>
      </c>
      <c r="M16" s="45">
        <v>3</v>
      </c>
      <c r="N16" s="45">
        <v>2</v>
      </c>
      <c r="O16" s="45">
        <v>6</v>
      </c>
      <c r="P16" s="45">
        <v>20</v>
      </c>
      <c r="Q16" s="45">
        <v>16</v>
      </c>
      <c r="R16" s="45">
        <v>1</v>
      </c>
      <c r="S16" s="45">
        <v>1</v>
      </c>
      <c r="T16" s="45">
        <v>5</v>
      </c>
      <c r="U16" s="45">
        <v>0</v>
      </c>
      <c r="V16" s="45">
        <v>1</v>
      </c>
      <c r="W16" s="45">
        <v>1</v>
      </c>
      <c r="X16" s="45">
        <v>0</v>
      </c>
      <c r="Y16" s="45">
        <v>0</v>
      </c>
      <c r="Z16" s="45">
        <v>7</v>
      </c>
      <c r="AA16" s="45">
        <v>0</v>
      </c>
      <c r="AB16" s="45">
        <v>2</v>
      </c>
      <c r="AC16" s="45">
        <v>4</v>
      </c>
      <c r="AD16" s="45">
        <v>23</v>
      </c>
      <c r="AE16" s="45">
        <v>11</v>
      </c>
      <c r="AF16" s="45">
        <v>3</v>
      </c>
      <c r="AG16" s="45">
        <v>1</v>
      </c>
      <c r="AH16" s="45">
        <v>0</v>
      </c>
      <c r="AI16" s="45">
        <v>0</v>
      </c>
      <c r="AJ16" s="45">
        <v>0</v>
      </c>
      <c r="AK16" s="45">
        <v>5</v>
      </c>
      <c r="AL16" s="45">
        <v>3</v>
      </c>
      <c r="AM16" s="45">
        <v>0</v>
      </c>
      <c r="AN16" s="45">
        <v>2</v>
      </c>
      <c r="AO16" s="45">
        <v>0</v>
      </c>
      <c r="AP16" s="45">
        <v>0</v>
      </c>
      <c r="AQ16" s="45">
        <v>83</v>
      </c>
      <c r="AR16" s="45">
        <v>21</v>
      </c>
      <c r="AS16" s="45">
        <v>9</v>
      </c>
      <c r="AT16" s="45">
        <v>10</v>
      </c>
      <c r="AU16" s="45">
        <v>6</v>
      </c>
      <c r="AV16" s="45">
        <v>8</v>
      </c>
      <c r="AW16" s="45">
        <v>9</v>
      </c>
      <c r="AX16" s="45">
        <v>81</v>
      </c>
      <c r="AY16" s="45">
        <v>7</v>
      </c>
    </row>
    <row r="17" spans="1:51" x14ac:dyDescent="0.2">
      <c r="A17" s="49" t="s">
        <v>0</v>
      </c>
    </row>
    <row r="20" spans="1:51" s="40" customFormat="1" ht="19.2" x14ac:dyDescent="0.25">
      <c r="A20" s="39" t="s">
        <v>96</v>
      </c>
      <c r="B20" s="39"/>
      <c r="AI20" s="41"/>
      <c r="AY20" s="43" t="s">
        <v>40</v>
      </c>
    </row>
    <row r="21" spans="1:51" x14ac:dyDescent="0.2">
      <c r="A21" s="47" t="s">
        <v>93</v>
      </c>
      <c r="B21" s="44" t="s">
        <v>38</v>
      </c>
      <c r="C21" s="44" t="s">
        <v>92</v>
      </c>
      <c r="D21" s="44" t="s">
        <v>91</v>
      </c>
      <c r="E21" s="44" t="s">
        <v>90</v>
      </c>
      <c r="F21" s="44" t="s">
        <v>89</v>
      </c>
      <c r="G21" s="44" t="s">
        <v>88</v>
      </c>
      <c r="H21" s="44" t="s">
        <v>87</v>
      </c>
      <c r="I21" s="44" t="s">
        <v>86</v>
      </c>
      <c r="J21" s="44" t="s">
        <v>85</v>
      </c>
      <c r="K21" s="44" t="s">
        <v>84</v>
      </c>
      <c r="L21" s="44" t="s">
        <v>83</v>
      </c>
      <c r="M21" s="44" t="s">
        <v>82</v>
      </c>
      <c r="N21" s="44" t="s">
        <v>81</v>
      </c>
      <c r="O21" s="44" t="s">
        <v>80</v>
      </c>
      <c r="P21" s="44" t="s">
        <v>79</v>
      </c>
      <c r="Q21" s="44" t="s">
        <v>78</v>
      </c>
      <c r="R21" s="44" t="s">
        <v>77</v>
      </c>
      <c r="S21" s="44" t="s">
        <v>76</v>
      </c>
      <c r="T21" s="44" t="s">
        <v>75</v>
      </c>
      <c r="U21" s="44" t="s">
        <v>74</v>
      </c>
      <c r="V21" s="44" t="s">
        <v>73</v>
      </c>
      <c r="W21" s="44" t="s">
        <v>72</v>
      </c>
      <c r="X21" s="44" t="s">
        <v>71</v>
      </c>
      <c r="Y21" s="44" t="s">
        <v>70</v>
      </c>
      <c r="Z21" s="44" t="s">
        <v>69</v>
      </c>
      <c r="AA21" s="44" t="s">
        <v>68</v>
      </c>
      <c r="AB21" s="44" t="s">
        <v>67</v>
      </c>
      <c r="AC21" s="44" t="s">
        <v>66</v>
      </c>
      <c r="AD21" s="44" t="s">
        <v>65</v>
      </c>
      <c r="AE21" s="44" t="s">
        <v>64</v>
      </c>
      <c r="AF21" s="44" t="s">
        <v>63</v>
      </c>
      <c r="AG21" s="44" t="s">
        <v>62</v>
      </c>
      <c r="AH21" s="44" t="s">
        <v>61</v>
      </c>
      <c r="AI21" s="44" t="s">
        <v>60</v>
      </c>
      <c r="AJ21" s="44" t="s">
        <v>59</v>
      </c>
      <c r="AK21" s="44" t="s">
        <v>58</v>
      </c>
      <c r="AL21" s="44" t="s">
        <v>57</v>
      </c>
      <c r="AM21" s="44" t="s">
        <v>56</v>
      </c>
      <c r="AN21" s="44" t="s">
        <v>55</v>
      </c>
      <c r="AO21" s="44" t="s">
        <v>54</v>
      </c>
      <c r="AP21" s="44" t="s">
        <v>53</v>
      </c>
      <c r="AQ21" s="44" t="s">
        <v>52</v>
      </c>
      <c r="AR21" s="44" t="s">
        <v>51</v>
      </c>
      <c r="AS21" s="44" t="s">
        <v>50</v>
      </c>
      <c r="AT21" s="44" t="s">
        <v>49</v>
      </c>
      <c r="AU21" s="44" t="s">
        <v>48</v>
      </c>
      <c r="AV21" s="44" t="s">
        <v>47</v>
      </c>
      <c r="AW21" s="44" t="s">
        <v>46</v>
      </c>
      <c r="AX21" s="44" t="s">
        <v>45</v>
      </c>
      <c r="AY21" s="48" t="s">
        <v>44</v>
      </c>
    </row>
    <row r="22" spans="1:51" x14ac:dyDescent="0.2">
      <c r="A22" s="42" t="s">
        <v>94</v>
      </c>
      <c r="B22" s="42">
        <v>1</v>
      </c>
      <c r="C22" s="46">
        <f t="shared" ref="C22:C33" si="1">SUM(D22:AY22)</f>
        <v>475</v>
      </c>
      <c r="D22" s="42">
        <v>8</v>
      </c>
      <c r="E22" s="42">
        <v>1</v>
      </c>
      <c r="F22" s="42">
        <v>0</v>
      </c>
      <c r="G22" s="42">
        <v>1</v>
      </c>
      <c r="H22" s="42">
        <v>0</v>
      </c>
      <c r="I22" s="42">
        <v>1</v>
      </c>
      <c r="J22" s="42">
        <v>3</v>
      </c>
      <c r="K22" s="42">
        <v>2</v>
      </c>
      <c r="L22" s="42">
        <v>1</v>
      </c>
      <c r="M22" s="42">
        <v>3</v>
      </c>
      <c r="N22" s="42">
        <v>11</v>
      </c>
      <c r="O22" s="42">
        <v>25</v>
      </c>
      <c r="P22" s="42">
        <v>42</v>
      </c>
      <c r="Q22" s="42">
        <v>15</v>
      </c>
      <c r="R22" s="42">
        <v>1</v>
      </c>
      <c r="S22" s="42">
        <v>0</v>
      </c>
      <c r="T22" s="42">
        <v>0</v>
      </c>
      <c r="U22" s="42">
        <v>0</v>
      </c>
      <c r="V22" s="42">
        <v>2</v>
      </c>
      <c r="W22" s="42">
        <v>0</v>
      </c>
      <c r="X22" s="42">
        <v>1</v>
      </c>
      <c r="Y22" s="42">
        <v>7</v>
      </c>
      <c r="Z22" s="42">
        <v>15</v>
      </c>
      <c r="AA22" s="42">
        <v>2</v>
      </c>
      <c r="AB22" s="42">
        <v>2</v>
      </c>
      <c r="AC22" s="42">
        <v>5</v>
      </c>
      <c r="AD22" s="42">
        <v>15</v>
      </c>
      <c r="AE22" s="42">
        <v>31</v>
      </c>
      <c r="AF22" s="42">
        <v>0</v>
      </c>
      <c r="AG22" s="42">
        <v>5</v>
      </c>
      <c r="AH22" s="42">
        <v>1</v>
      </c>
      <c r="AI22" s="42">
        <v>0</v>
      </c>
      <c r="AJ22" s="42">
        <v>3</v>
      </c>
      <c r="AK22" s="42">
        <v>14</v>
      </c>
      <c r="AL22" s="42">
        <v>8</v>
      </c>
      <c r="AM22" s="42">
        <v>0</v>
      </c>
      <c r="AN22" s="42">
        <v>0</v>
      </c>
      <c r="AO22" s="42">
        <v>3</v>
      </c>
      <c r="AP22" s="42">
        <v>0</v>
      </c>
      <c r="AQ22" s="42">
        <v>118</v>
      </c>
      <c r="AR22" s="42">
        <v>19</v>
      </c>
      <c r="AS22" s="42">
        <v>18</v>
      </c>
      <c r="AT22" s="42">
        <v>5</v>
      </c>
      <c r="AU22" s="42">
        <v>11</v>
      </c>
      <c r="AV22" s="42">
        <v>8</v>
      </c>
      <c r="AW22" s="42">
        <v>4</v>
      </c>
      <c r="AX22" s="42">
        <v>40</v>
      </c>
      <c r="AY22" s="42">
        <v>24</v>
      </c>
    </row>
    <row r="23" spans="1:51" x14ac:dyDescent="0.2">
      <c r="B23" s="42">
        <v>2</v>
      </c>
      <c r="C23" s="46">
        <f t="shared" si="1"/>
        <v>545</v>
      </c>
      <c r="D23" s="42">
        <v>3</v>
      </c>
      <c r="E23" s="42">
        <v>0</v>
      </c>
      <c r="F23" s="42">
        <v>1</v>
      </c>
      <c r="G23" s="42">
        <v>2</v>
      </c>
      <c r="H23" s="42">
        <v>0</v>
      </c>
      <c r="I23" s="42">
        <v>1</v>
      </c>
      <c r="J23" s="42">
        <v>1</v>
      </c>
      <c r="K23" s="42">
        <v>4</v>
      </c>
      <c r="L23" s="42">
        <v>1</v>
      </c>
      <c r="M23" s="42">
        <v>0</v>
      </c>
      <c r="N23" s="42">
        <v>4</v>
      </c>
      <c r="O23" s="42">
        <v>8</v>
      </c>
      <c r="P23" s="42">
        <v>56</v>
      </c>
      <c r="Q23" s="42">
        <v>18</v>
      </c>
      <c r="R23" s="42">
        <v>1</v>
      </c>
      <c r="S23" s="42">
        <v>0</v>
      </c>
      <c r="T23" s="42">
        <v>4</v>
      </c>
      <c r="U23" s="42">
        <v>0</v>
      </c>
      <c r="V23" s="42">
        <v>0</v>
      </c>
      <c r="W23" s="42">
        <v>1</v>
      </c>
      <c r="X23" s="42">
        <v>0</v>
      </c>
      <c r="Y23" s="42">
        <v>2</v>
      </c>
      <c r="Z23" s="42">
        <v>9</v>
      </c>
      <c r="AA23" s="42">
        <v>3</v>
      </c>
      <c r="AB23" s="42">
        <v>0</v>
      </c>
      <c r="AC23" s="42">
        <v>8</v>
      </c>
      <c r="AD23" s="42">
        <v>22</v>
      </c>
      <c r="AE23" s="42">
        <v>12</v>
      </c>
      <c r="AF23" s="42">
        <v>6</v>
      </c>
      <c r="AG23" s="42">
        <v>2</v>
      </c>
      <c r="AH23" s="42">
        <v>0</v>
      </c>
      <c r="AI23" s="42">
        <v>0</v>
      </c>
      <c r="AJ23" s="42">
        <v>3</v>
      </c>
      <c r="AK23" s="42">
        <v>8</v>
      </c>
      <c r="AL23" s="42">
        <v>2</v>
      </c>
      <c r="AM23" s="42">
        <v>0</v>
      </c>
      <c r="AN23" s="42">
        <v>1</v>
      </c>
      <c r="AO23" s="42">
        <v>6</v>
      </c>
      <c r="AP23" s="42">
        <v>0</v>
      </c>
      <c r="AQ23" s="42">
        <v>176</v>
      </c>
      <c r="AR23" s="42">
        <v>24</v>
      </c>
      <c r="AS23" s="42">
        <v>31</v>
      </c>
      <c r="AT23" s="42">
        <v>10</v>
      </c>
      <c r="AU23" s="42">
        <v>14</v>
      </c>
      <c r="AV23" s="42">
        <v>16</v>
      </c>
      <c r="AW23" s="42">
        <v>5</v>
      </c>
      <c r="AX23" s="42">
        <v>74</v>
      </c>
      <c r="AY23" s="42">
        <v>6</v>
      </c>
    </row>
    <row r="24" spans="1:51" x14ac:dyDescent="0.2">
      <c r="B24" s="42">
        <v>3</v>
      </c>
      <c r="C24" s="46">
        <f t="shared" si="1"/>
        <v>2592</v>
      </c>
      <c r="D24" s="42">
        <v>24</v>
      </c>
      <c r="E24" s="42">
        <v>6</v>
      </c>
      <c r="F24" s="42">
        <v>2</v>
      </c>
      <c r="G24" s="42">
        <v>7</v>
      </c>
      <c r="H24" s="42">
        <v>0</v>
      </c>
      <c r="I24" s="42">
        <v>0</v>
      </c>
      <c r="J24" s="42">
        <v>7</v>
      </c>
      <c r="K24" s="42">
        <v>13</v>
      </c>
      <c r="L24" s="42">
        <v>7</v>
      </c>
      <c r="M24" s="42">
        <v>2</v>
      </c>
      <c r="N24" s="42">
        <v>46</v>
      </c>
      <c r="O24" s="42">
        <v>84</v>
      </c>
      <c r="P24" s="42">
        <v>352</v>
      </c>
      <c r="Q24" s="42">
        <v>182</v>
      </c>
      <c r="R24" s="42">
        <v>12</v>
      </c>
      <c r="S24" s="42">
        <v>3</v>
      </c>
      <c r="T24" s="42">
        <v>1</v>
      </c>
      <c r="U24" s="42">
        <v>1</v>
      </c>
      <c r="V24" s="42">
        <v>4</v>
      </c>
      <c r="W24" s="42">
        <v>9</v>
      </c>
      <c r="X24" s="42">
        <v>12</v>
      </c>
      <c r="Y24" s="42">
        <v>26</v>
      </c>
      <c r="Z24" s="42">
        <v>81</v>
      </c>
      <c r="AA24" s="42">
        <v>15</v>
      </c>
      <c r="AB24" s="42">
        <v>11</v>
      </c>
      <c r="AC24" s="42">
        <v>33</v>
      </c>
      <c r="AD24" s="42">
        <v>113</v>
      </c>
      <c r="AE24" s="42">
        <v>113</v>
      </c>
      <c r="AF24" s="42">
        <v>7</v>
      </c>
      <c r="AG24" s="42">
        <v>6</v>
      </c>
      <c r="AH24" s="42">
        <v>10</v>
      </c>
      <c r="AI24" s="42">
        <v>7</v>
      </c>
      <c r="AJ24" s="42">
        <v>20</v>
      </c>
      <c r="AK24" s="42">
        <v>59</v>
      </c>
      <c r="AL24" s="42">
        <v>32</v>
      </c>
      <c r="AM24" s="42">
        <v>6</v>
      </c>
      <c r="AN24" s="42">
        <v>6</v>
      </c>
      <c r="AO24" s="42">
        <v>20</v>
      </c>
      <c r="AP24" s="42">
        <v>1</v>
      </c>
      <c r="AQ24" s="42">
        <v>727</v>
      </c>
      <c r="AR24" s="42">
        <v>98</v>
      </c>
      <c r="AS24" s="42">
        <v>118</v>
      </c>
      <c r="AT24" s="42">
        <v>79</v>
      </c>
      <c r="AU24" s="42">
        <v>29</v>
      </c>
      <c r="AV24" s="42">
        <v>57</v>
      </c>
      <c r="AW24" s="42">
        <v>38</v>
      </c>
      <c r="AX24" s="42">
        <v>80</v>
      </c>
      <c r="AY24" s="42">
        <v>26</v>
      </c>
    </row>
    <row r="25" spans="1:51" x14ac:dyDescent="0.2">
      <c r="B25" s="42">
        <v>4</v>
      </c>
      <c r="C25" s="46">
        <f t="shared" si="1"/>
        <v>1571</v>
      </c>
      <c r="D25" s="42">
        <v>21</v>
      </c>
      <c r="E25" s="42">
        <v>2</v>
      </c>
      <c r="F25" s="42">
        <v>3</v>
      </c>
      <c r="G25" s="42">
        <v>3</v>
      </c>
      <c r="H25" s="42">
        <v>2</v>
      </c>
      <c r="I25" s="42">
        <v>0</v>
      </c>
      <c r="J25" s="42">
        <v>6</v>
      </c>
      <c r="K25" s="42">
        <v>5</v>
      </c>
      <c r="L25" s="42">
        <v>6</v>
      </c>
      <c r="M25" s="42">
        <v>10</v>
      </c>
      <c r="N25" s="42">
        <v>28</v>
      </c>
      <c r="O25" s="42">
        <v>43</v>
      </c>
      <c r="P25" s="42">
        <v>204</v>
      </c>
      <c r="Q25" s="42">
        <v>78</v>
      </c>
      <c r="R25" s="42">
        <v>2</v>
      </c>
      <c r="S25" s="42">
        <v>3</v>
      </c>
      <c r="T25" s="42">
        <v>4</v>
      </c>
      <c r="U25" s="42">
        <v>0</v>
      </c>
      <c r="V25" s="42">
        <v>2</v>
      </c>
      <c r="W25" s="42">
        <v>4</v>
      </c>
      <c r="X25" s="42">
        <v>7</v>
      </c>
      <c r="Y25" s="42">
        <v>10</v>
      </c>
      <c r="Z25" s="42">
        <v>41</v>
      </c>
      <c r="AA25" s="42">
        <v>6</v>
      </c>
      <c r="AB25" s="42">
        <v>2</v>
      </c>
      <c r="AC25" s="42">
        <v>29</v>
      </c>
      <c r="AD25" s="42">
        <v>68</v>
      </c>
      <c r="AE25" s="42">
        <v>45</v>
      </c>
      <c r="AF25" s="42">
        <v>3</v>
      </c>
      <c r="AG25" s="42">
        <v>5</v>
      </c>
      <c r="AH25" s="42">
        <v>0</v>
      </c>
      <c r="AI25" s="42">
        <v>2</v>
      </c>
      <c r="AJ25" s="42">
        <v>17</v>
      </c>
      <c r="AK25" s="42">
        <v>40</v>
      </c>
      <c r="AL25" s="42">
        <v>34</v>
      </c>
      <c r="AM25" s="42">
        <v>0</v>
      </c>
      <c r="AN25" s="42">
        <v>3</v>
      </c>
      <c r="AO25" s="42">
        <v>10</v>
      </c>
      <c r="AP25" s="42">
        <v>5</v>
      </c>
      <c r="AQ25" s="42">
        <v>476</v>
      </c>
      <c r="AR25" s="42">
        <v>79</v>
      </c>
      <c r="AS25" s="42">
        <v>80</v>
      </c>
      <c r="AT25" s="42">
        <v>33</v>
      </c>
      <c r="AU25" s="42">
        <v>25</v>
      </c>
      <c r="AV25" s="42">
        <v>54</v>
      </c>
      <c r="AW25" s="42">
        <v>25</v>
      </c>
      <c r="AX25" s="42">
        <v>38</v>
      </c>
      <c r="AY25" s="42">
        <v>8</v>
      </c>
    </row>
    <row r="26" spans="1:51" x14ac:dyDescent="0.2">
      <c r="B26" s="42">
        <v>5</v>
      </c>
      <c r="C26" s="46">
        <f t="shared" si="1"/>
        <v>565</v>
      </c>
      <c r="D26" s="42">
        <v>1</v>
      </c>
      <c r="E26" s="42">
        <v>1</v>
      </c>
      <c r="F26" s="42">
        <v>0</v>
      </c>
      <c r="G26" s="42">
        <v>4</v>
      </c>
      <c r="H26" s="42">
        <v>0</v>
      </c>
      <c r="I26" s="42">
        <v>0</v>
      </c>
      <c r="J26" s="42">
        <v>0</v>
      </c>
      <c r="K26" s="42">
        <v>6</v>
      </c>
      <c r="L26" s="42">
        <v>1</v>
      </c>
      <c r="M26" s="42">
        <v>4</v>
      </c>
      <c r="N26" s="42">
        <v>25</v>
      </c>
      <c r="O26" s="42">
        <v>15</v>
      </c>
      <c r="P26" s="42">
        <v>58</v>
      </c>
      <c r="Q26" s="42">
        <v>23</v>
      </c>
      <c r="R26" s="42">
        <v>3</v>
      </c>
      <c r="S26" s="42">
        <v>0</v>
      </c>
      <c r="T26" s="42">
        <v>0</v>
      </c>
      <c r="U26" s="42">
        <v>1</v>
      </c>
      <c r="V26" s="42">
        <v>2</v>
      </c>
      <c r="W26" s="42">
        <v>1</v>
      </c>
      <c r="X26" s="42">
        <v>5</v>
      </c>
      <c r="Y26" s="42">
        <v>3</v>
      </c>
      <c r="Z26" s="42">
        <v>10</v>
      </c>
      <c r="AA26" s="42">
        <v>3</v>
      </c>
      <c r="AB26" s="42">
        <v>1</v>
      </c>
      <c r="AC26" s="42">
        <v>2</v>
      </c>
      <c r="AD26" s="42">
        <v>40</v>
      </c>
      <c r="AE26" s="42">
        <v>21</v>
      </c>
      <c r="AF26" s="42">
        <v>3</v>
      </c>
      <c r="AG26" s="42">
        <v>0</v>
      </c>
      <c r="AH26" s="42">
        <v>0</v>
      </c>
      <c r="AI26" s="42">
        <v>2</v>
      </c>
      <c r="AJ26" s="42">
        <v>15</v>
      </c>
      <c r="AK26" s="42">
        <v>13</v>
      </c>
      <c r="AL26" s="42">
        <v>3</v>
      </c>
      <c r="AM26" s="42">
        <v>2</v>
      </c>
      <c r="AN26" s="42">
        <v>1</v>
      </c>
      <c r="AO26" s="42">
        <v>2</v>
      </c>
      <c r="AP26" s="42">
        <v>1</v>
      </c>
      <c r="AQ26" s="42">
        <v>148</v>
      </c>
      <c r="AR26" s="42">
        <v>24</v>
      </c>
      <c r="AS26" s="42">
        <v>26</v>
      </c>
      <c r="AT26" s="42">
        <v>11</v>
      </c>
      <c r="AU26" s="42">
        <v>7</v>
      </c>
      <c r="AV26" s="42">
        <v>22</v>
      </c>
      <c r="AW26" s="42">
        <v>14</v>
      </c>
      <c r="AX26" s="42">
        <v>32</v>
      </c>
      <c r="AY26" s="42">
        <v>9</v>
      </c>
    </row>
    <row r="27" spans="1:51" x14ac:dyDescent="0.2">
      <c r="B27" s="42">
        <v>6</v>
      </c>
      <c r="C27" s="46">
        <f t="shared" si="1"/>
        <v>505</v>
      </c>
      <c r="D27" s="42">
        <v>4</v>
      </c>
      <c r="E27" s="42">
        <v>1</v>
      </c>
      <c r="F27" s="42">
        <v>2</v>
      </c>
      <c r="G27" s="42">
        <v>3</v>
      </c>
      <c r="H27" s="42">
        <v>0</v>
      </c>
      <c r="I27" s="42">
        <v>0</v>
      </c>
      <c r="J27" s="42">
        <v>1</v>
      </c>
      <c r="K27" s="42">
        <v>2</v>
      </c>
      <c r="L27" s="42">
        <v>1</v>
      </c>
      <c r="M27" s="42">
        <v>2</v>
      </c>
      <c r="N27" s="42">
        <v>9</v>
      </c>
      <c r="O27" s="42">
        <v>16</v>
      </c>
      <c r="P27" s="42">
        <v>55</v>
      </c>
      <c r="Q27" s="42">
        <v>25</v>
      </c>
      <c r="R27" s="42">
        <v>1</v>
      </c>
      <c r="S27" s="42">
        <v>2</v>
      </c>
      <c r="T27" s="42">
        <v>2</v>
      </c>
      <c r="U27" s="42">
        <v>0</v>
      </c>
      <c r="V27" s="42">
        <v>1</v>
      </c>
      <c r="W27" s="42">
        <v>2</v>
      </c>
      <c r="X27" s="42">
        <v>3</v>
      </c>
      <c r="Y27" s="42">
        <v>6</v>
      </c>
      <c r="Z27" s="42">
        <v>10</v>
      </c>
      <c r="AA27" s="42">
        <v>5</v>
      </c>
      <c r="AB27" s="42">
        <v>4</v>
      </c>
      <c r="AC27" s="42">
        <v>0</v>
      </c>
      <c r="AD27" s="42">
        <v>24</v>
      </c>
      <c r="AE27" s="42">
        <v>15</v>
      </c>
      <c r="AF27" s="42">
        <v>1</v>
      </c>
      <c r="AG27" s="42">
        <v>3</v>
      </c>
      <c r="AH27" s="42">
        <v>0</v>
      </c>
      <c r="AI27" s="42">
        <v>1</v>
      </c>
      <c r="AJ27" s="42">
        <v>6</v>
      </c>
      <c r="AK27" s="42">
        <v>10</v>
      </c>
      <c r="AL27" s="42">
        <v>2</v>
      </c>
      <c r="AM27" s="42">
        <v>1</v>
      </c>
      <c r="AN27" s="42">
        <v>0</v>
      </c>
      <c r="AO27" s="42">
        <v>7</v>
      </c>
      <c r="AP27" s="42">
        <v>2</v>
      </c>
      <c r="AQ27" s="42">
        <v>124</v>
      </c>
      <c r="AR27" s="42">
        <v>26</v>
      </c>
      <c r="AS27" s="42">
        <v>23</v>
      </c>
      <c r="AT27" s="42">
        <v>16</v>
      </c>
      <c r="AU27" s="42">
        <v>4</v>
      </c>
      <c r="AV27" s="42">
        <v>8</v>
      </c>
      <c r="AW27" s="42">
        <v>14</v>
      </c>
      <c r="AX27" s="42">
        <v>48</v>
      </c>
      <c r="AY27" s="42">
        <v>13</v>
      </c>
    </row>
    <row r="28" spans="1:51" x14ac:dyDescent="0.2">
      <c r="B28" s="42">
        <v>7</v>
      </c>
      <c r="C28" s="46">
        <f t="shared" si="1"/>
        <v>544</v>
      </c>
      <c r="D28" s="42">
        <v>6</v>
      </c>
      <c r="E28" s="42">
        <v>1</v>
      </c>
      <c r="F28" s="42">
        <v>1</v>
      </c>
      <c r="G28" s="42">
        <v>0</v>
      </c>
      <c r="H28" s="42">
        <v>1</v>
      </c>
      <c r="I28" s="42">
        <v>1</v>
      </c>
      <c r="J28" s="42">
        <v>0</v>
      </c>
      <c r="K28" s="42">
        <v>9</v>
      </c>
      <c r="L28" s="42">
        <v>2</v>
      </c>
      <c r="M28" s="42">
        <v>0</v>
      </c>
      <c r="N28" s="42">
        <v>7</v>
      </c>
      <c r="O28" s="42">
        <v>11</v>
      </c>
      <c r="P28" s="42">
        <v>66</v>
      </c>
      <c r="Q28" s="42">
        <v>16</v>
      </c>
      <c r="R28" s="42">
        <v>1</v>
      </c>
      <c r="S28" s="42">
        <v>2</v>
      </c>
      <c r="T28" s="42">
        <v>1</v>
      </c>
      <c r="U28" s="42">
        <v>0</v>
      </c>
      <c r="V28" s="42">
        <v>2</v>
      </c>
      <c r="W28" s="42">
        <v>0</v>
      </c>
      <c r="X28" s="42">
        <v>0</v>
      </c>
      <c r="Y28" s="42">
        <v>6</v>
      </c>
      <c r="Z28" s="42">
        <v>18</v>
      </c>
      <c r="AA28" s="42">
        <v>3</v>
      </c>
      <c r="AB28" s="42">
        <v>1</v>
      </c>
      <c r="AC28" s="42">
        <v>6</v>
      </c>
      <c r="AD28" s="42">
        <v>28</v>
      </c>
      <c r="AE28" s="42">
        <v>22</v>
      </c>
      <c r="AF28" s="42">
        <v>0</v>
      </c>
      <c r="AG28" s="42">
        <v>0</v>
      </c>
      <c r="AH28" s="42">
        <v>4</v>
      </c>
      <c r="AI28" s="42">
        <v>1</v>
      </c>
      <c r="AJ28" s="42">
        <v>1</v>
      </c>
      <c r="AK28" s="42">
        <v>6</v>
      </c>
      <c r="AL28" s="42">
        <v>6</v>
      </c>
      <c r="AM28" s="42">
        <v>1</v>
      </c>
      <c r="AN28" s="42">
        <v>2</v>
      </c>
      <c r="AO28" s="42">
        <v>3</v>
      </c>
      <c r="AP28" s="42">
        <v>0</v>
      </c>
      <c r="AQ28" s="42">
        <v>162</v>
      </c>
      <c r="AR28" s="42">
        <v>21</v>
      </c>
      <c r="AS28" s="42">
        <v>16</v>
      </c>
      <c r="AT28" s="42">
        <v>11</v>
      </c>
      <c r="AU28" s="42">
        <v>6</v>
      </c>
      <c r="AV28" s="42">
        <v>24</v>
      </c>
      <c r="AW28" s="42">
        <v>10</v>
      </c>
      <c r="AX28" s="42">
        <v>50</v>
      </c>
      <c r="AY28" s="42">
        <v>9</v>
      </c>
    </row>
    <row r="29" spans="1:51" x14ac:dyDescent="0.2">
      <c r="B29" s="42">
        <v>8</v>
      </c>
      <c r="C29" s="46">
        <f t="shared" si="1"/>
        <v>617</v>
      </c>
      <c r="D29" s="42">
        <v>3</v>
      </c>
      <c r="E29" s="42">
        <v>1</v>
      </c>
      <c r="F29" s="42">
        <v>1</v>
      </c>
      <c r="G29" s="42">
        <v>4</v>
      </c>
      <c r="H29" s="42">
        <v>5</v>
      </c>
      <c r="I29" s="42">
        <v>4</v>
      </c>
      <c r="J29" s="42">
        <v>1</v>
      </c>
      <c r="K29" s="42">
        <v>1</v>
      </c>
      <c r="L29" s="42">
        <v>0</v>
      </c>
      <c r="M29" s="42">
        <v>0</v>
      </c>
      <c r="N29" s="42">
        <v>6</v>
      </c>
      <c r="O29" s="42">
        <v>19</v>
      </c>
      <c r="P29" s="42">
        <v>45</v>
      </c>
      <c r="Q29" s="42">
        <v>30</v>
      </c>
      <c r="R29" s="42">
        <v>2</v>
      </c>
      <c r="S29" s="42">
        <v>0</v>
      </c>
      <c r="T29" s="42">
        <v>1</v>
      </c>
      <c r="U29" s="42">
        <v>0</v>
      </c>
      <c r="V29" s="42">
        <v>4</v>
      </c>
      <c r="W29" s="42">
        <v>1</v>
      </c>
      <c r="X29" s="42">
        <v>3</v>
      </c>
      <c r="Y29" s="42">
        <v>4</v>
      </c>
      <c r="Z29" s="42">
        <v>6</v>
      </c>
      <c r="AA29" s="42">
        <v>4</v>
      </c>
      <c r="AB29" s="42">
        <v>3</v>
      </c>
      <c r="AC29" s="42">
        <v>7</v>
      </c>
      <c r="AD29" s="42">
        <v>15</v>
      </c>
      <c r="AE29" s="42">
        <v>23</v>
      </c>
      <c r="AF29" s="42">
        <v>0</v>
      </c>
      <c r="AG29" s="42">
        <v>2</v>
      </c>
      <c r="AH29" s="42">
        <v>0</v>
      </c>
      <c r="AI29" s="42">
        <v>1</v>
      </c>
      <c r="AJ29" s="42">
        <v>5</v>
      </c>
      <c r="AK29" s="42">
        <v>13</v>
      </c>
      <c r="AL29" s="42">
        <v>6</v>
      </c>
      <c r="AM29" s="42">
        <v>0</v>
      </c>
      <c r="AN29" s="42">
        <v>1</v>
      </c>
      <c r="AO29" s="42">
        <v>3</v>
      </c>
      <c r="AP29" s="42">
        <v>5</v>
      </c>
      <c r="AQ29" s="42">
        <v>159</v>
      </c>
      <c r="AR29" s="42">
        <v>15</v>
      </c>
      <c r="AS29" s="42">
        <v>19</v>
      </c>
      <c r="AT29" s="42">
        <v>9</v>
      </c>
      <c r="AU29" s="42">
        <v>6</v>
      </c>
      <c r="AV29" s="42">
        <v>17</v>
      </c>
      <c r="AW29" s="42">
        <v>17</v>
      </c>
      <c r="AX29" s="42">
        <v>138</v>
      </c>
      <c r="AY29" s="42">
        <v>8</v>
      </c>
    </row>
    <row r="30" spans="1:51" x14ac:dyDescent="0.2">
      <c r="B30" s="42">
        <v>9</v>
      </c>
      <c r="C30" s="46">
        <f t="shared" si="1"/>
        <v>551</v>
      </c>
      <c r="D30" s="42">
        <v>1</v>
      </c>
      <c r="E30" s="42">
        <v>0</v>
      </c>
      <c r="F30" s="42">
        <v>0</v>
      </c>
      <c r="G30" s="42">
        <v>6</v>
      </c>
      <c r="H30" s="42">
        <v>0</v>
      </c>
      <c r="I30" s="42">
        <v>0</v>
      </c>
      <c r="J30" s="42">
        <v>3</v>
      </c>
      <c r="K30" s="42">
        <v>5</v>
      </c>
      <c r="L30" s="42">
        <v>0</v>
      </c>
      <c r="M30" s="42">
        <v>3</v>
      </c>
      <c r="N30" s="42">
        <v>15</v>
      </c>
      <c r="O30" s="42">
        <v>7</v>
      </c>
      <c r="P30" s="42">
        <v>46</v>
      </c>
      <c r="Q30" s="42">
        <v>28</v>
      </c>
      <c r="R30" s="42">
        <v>0</v>
      </c>
      <c r="S30" s="42">
        <v>0</v>
      </c>
      <c r="T30" s="42">
        <v>1</v>
      </c>
      <c r="U30" s="42">
        <v>2</v>
      </c>
      <c r="V30" s="42">
        <v>0</v>
      </c>
      <c r="W30" s="42">
        <v>1</v>
      </c>
      <c r="X30" s="42">
        <v>0</v>
      </c>
      <c r="Y30" s="42">
        <v>1</v>
      </c>
      <c r="Z30" s="42">
        <v>15</v>
      </c>
      <c r="AA30" s="42">
        <v>1</v>
      </c>
      <c r="AB30" s="42">
        <v>7</v>
      </c>
      <c r="AC30" s="42">
        <v>4</v>
      </c>
      <c r="AD30" s="42">
        <v>32</v>
      </c>
      <c r="AE30" s="42">
        <v>22</v>
      </c>
      <c r="AF30" s="42">
        <v>1</v>
      </c>
      <c r="AG30" s="42">
        <v>1</v>
      </c>
      <c r="AH30" s="42">
        <v>0</v>
      </c>
      <c r="AI30" s="42">
        <v>0</v>
      </c>
      <c r="AJ30" s="42">
        <v>8</v>
      </c>
      <c r="AK30" s="42">
        <v>8</v>
      </c>
      <c r="AL30" s="42">
        <v>7</v>
      </c>
      <c r="AM30" s="42">
        <v>0</v>
      </c>
      <c r="AN30" s="42">
        <v>3</v>
      </c>
      <c r="AO30" s="42">
        <v>1</v>
      </c>
      <c r="AP30" s="42">
        <v>0</v>
      </c>
      <c r="AQ30" s="42">
        <v>144</v>
      </c>
      <c r="AR30" s="42">
        <v>22</v>
      </c>
      <c r="AS30" s="42">
        <v>31</v>
      </c>
      <c r="AT30" s="42">
        <v>13</v>
      </c>
      <c r="AU30" s="42">
        <v>4</v>
      </c>
      <c r="AV30" s="42">
        <v>8</v>
      </c>
      <c r="AW30" s="42">
        <v>9</v>
      </c>
      <c r="AX30" s="42">
        <v>81</v>
      </c>
      <c r="AY30" s="42">
        <v>10</v>
      </c>
    </row>
    <row r="31" spans="1:51" x14ac:dyDescent="0.2">
      <c r="B31" s="42">
        <v>10</v>
      </c>
      <c r="C31" s="46">
        <f t="shared" si="1"/>
        <v>474</v>
      </c>
      <c r="D31" s="42">
        <v>4</v>
      </c>
      <c r="E31" s="42">
        <v>3</v>
      </c>
      <c r="F31" s="42">
        <v>0</v>
      </c>
      <c r="G31" s="42">
        <v>0</v>
      </c>
      <c r="H31" s="42">
        <v>0</v>
      </c>
      <c r="I31" s="42">
        <v>1</v>
      </c>
      <c r="J31" s="42">
        <v>0</v>
      </c>
      <c r="K31" s="42">
        <v>5</v>
      </c>
      <c r="L31" s="42">
        <v>2</v>
      </c>
      <c r="M31" s="42">
        <v>1</v>
      </c>
      <c r="N31" s="42">
        <v>9</v>
      </c>
      <c r="O31" s="42">
        <v>8</v>
      </c>
      <c r="P31" s="42">
        <v>46</v>
      </c>
      <c r="Q31" s="42">
        <v>31</v>
      </c>
      <c r="R31" s="42">
        <v>0</v>
      </c>
      <c r="S31" s="42">
        <v>0</v>
      </c>
      <c r="T31" s="42">
        <v>0</v>
      </c>
      <c r="U31" s="42">
        <v>1</v>
      </c>
      <c r="V31" s="42">
        <v>0</v>
      </c>
      <c r="W31" s="42">
        <v>1</v>
      </c>
      <c r="X31" s="42">
        <v>3</v>
      </c>
      <c r="Y31" s="42">
        <v>5</v>
      </c>
      <c r="Z31" s="42">
        <v>18</v>
      </c>
      <c r="AA31" s="42">
        <v>0</v>
      </c>
      <c r="AB31" s="42">
        <v>1</v>
      </c>
      <c r="AC31" s="42">
        <v>4</v>
      </c>
      <c r="AD31" s="42">
        <v>20</v>
      </c>
      <c r="AE31" s="42">
        <v>12</v>
      </c>
      <c r="AF31" s="42">
        <v>1</v>
      </c>
      <c r="AG31" s="42">
        <v>1</v>
      </c>
      <c r="AH31" s="42">
        <v>1</v>
      </c>
      <c r="AI31" s="42">
        <v>3</v>
      </c>
      <c r="AJ31" s="42">
        <v>7</v>
      </c>
      <c r="AK31" s="42">
        <v>13</v>
      </c>
      <c r="AL31" s="42">
        <v>5</v>
      </c>
      <c r="AM31" s="42">
        <v>0</v>
      </c>
      <c r="AN31" s="42">
        <v>3</v>
      </c>
      <c r="AO31" s="42">
        <v>3</v>
      </c>
      <c r="AP31" s="42">
        <v>5</v>
      </c>
      <c r="AQ31" s="42">
        <v>121</v>
      </c>
      <c r="AR31" s="42">
        <v>22</v>
      </c>
      <c r="AS31" s="42">
        <v>25</v>
      </c>
      <c r="AT31" s="42">
        <v>9</v>
      </c>
      <c r="AU31" s="42">
        <v>8</v>
      </c>
      <c r="AV31" s="42">
        <v>8</v>
      </c>
      <c r="AW31" s="42">
        <v>13</v>
      </c>
      <c r="AX31" s="42">
        <v>44</v>
      </c>
      <c r="AY31" s="42">
        <v>7</v>
      </c>
    </row>
    <row r="32" spans="1:51" x14ac:dyDescent="0.2">
      <c r="B32" s="42">
        <v>11</v>
      </c>
      <c r="C32" s="46">
        <f t="shared" si="1"/>
        <v>412</v>
      </c>
      <c r="D32" s="42">
        <v>3</v>
      </c>
      <c r="E32" s="42">
        <v>1</v>
      </c>
      <c r="F32" s="42">
        <v>0</v>
      </c>
      <c r="G32" s="42">
        <v>1</v>
      </c>
      <c r="H32" s="42">
        <v>1</v>
      </c>
      <c r="I32" s="42">
        <v>0</v>
      </c>
      <c r="J32" s="42">
        <v>3</v>
      </c>
      <c r="K32" s="42">
        <v>5</v>
      </c>
      <c r="L32" s="42">
        <v>1</v>
      </c>
      <c r="M32" s="42">
        <v>0</v>
      </c>
      <c r="N32" s="42">
        <v>9</v>
      </c>
      <c r="O32" s="42">
        <v>10</v>
      </c>
      <c r="P32" s="42">
        <v>41</v>
      </c>
      <c r="Q32" s="42">
        <v>31</v>
      </c>
      <c r="R32" s="42">
        <v>1</v>
      </c>
      <c r="S32" s="42">
        <v>2</v>
      </c>
      <c r="T32" s="42">
        <v>2</v>
      </c>
      <c r="U32" s="42">
        <v>0</v>
      </c>
      <c r="V32" s="42">
        <v>0</v>
      </c>
      <c r="W32" s="42">
        <v>2</v>
      </c>
      <c r="X32" s="42">
        <v>1</v>
      </c>
      <c r="Y32" s="42">
        <v>2</v>
      </c>
      <c r="Z32" s="42">
        <v>4</v>
      </c>
      <c r="AA32" s="42">
        <v>1</v>
      </c>
      <c r="AB32" s="42">
        <v>1</v>
      </c>
      <c r="AC32" s="42">
        <v>3</v>
      </c>
      <c r="AD32" s="42">
        <v>15</v>
      </c>
      <c r="AE32" s="42">
        <v>18</v>
      </c>
      <c r="AF32" s="42">
        <v>3</v>
      </c>
      <c r="AG32" s="42">
        <v>1</v>
      </c>
      <c r="AH32" s="42">
        <v>0</v>
      </c>
      <c r="AI32" s="42">
        <v>2</v>
      </c>
      <c r="AJ32" s="42">
        <v>3</v>
      </c>
      <c r="AK32" s="42">
        <v>8</v>
      </c>
      <c r="AL32" s="42">
        <v>11</v>
      </c>
      <c r="AM32" s="42">
        <v>0</v>
      </c>
      <c r="AN32" s="42">
        <v>3</v>
      </c>
      <c r="AO32" s="42">
        <v>1</v>
      </c>
      <c r="AP32" s="42">
        <v>0</v>
      </c>
      <c r="AQ32" s="42">
        <v>107</v>
      </c>
      <c r="AR32" s="42">
        <v>26</v>
      </c>
      <c r="AS32" s="42">
        <v>11</v>
      </c>
      <c r="AT32" s="42">
        <v>6</v>
      </c>
      <c r="AU32" s="42">
        <v>7</v>
      </c>
      <c r="AV32" s="42">
        <v>5</v>
      </c>
      <c r="AW32" s="42">
        <v>6</v>
      </c>
      <c r="AX32" s="42">
        <v>50</v>
      </c>
      <c r="AY32" s="42">
        <v>4</v>
      </c>
    </row>
    <row r="33" spans="1:51" x14ac:dyDescent="0.2">
      <c r="A33" s="45"/>
      <c r="B33" s="45">
        <v>12</v>
      </c>
      <c r="C33" s="45">
        <f t="shared" si="1"/>
        <v>456</v>
      </c>
      <c r="D33" s="45">
        <v>2</v>
      </c>
      <c r="E33" s="45">
        <v>1</v>
      </c>
      <c r="F33" s="45">
        <v>0</v>
      </c>
      <c r="G33" s="45">
        <v>5</v>
      </c>
      <c r="H33" s="45">
        <v>0</v>
      </c>
      <c r="I33" s="45">
        <v>2</v>
      </c>
      <c r="J33" s="45">
        <v>0</v>
      </c>
      <c r="K33" s="45">
        <v>3</v>
      </c>
      <c r="L33" s="45">
        <v>0</v>
      </c>
      <c r="M33" s="45">
        <v>1</v>
      </c>
      <c r="N33" s="45">
        <v>10</v>
      </c>
      <c r="O33" s="45">
        <v>8</v>
      </c>
      <c r="P33" s="45">
        <v>49</v>
      </c>
      <c r="Q33" s="45">
        <v>20</v>
      </c>
      <c r="R33" s="45">
        <v>0</v>
      </c>
      <c r="S33" s="45">
        <v>0</v>
      </c>
      <c r="T33" s="45">
        <v>0</v>
      </c>
      <c r="U33" s="45">
        <v>0</v>
      </c>
      <c r="V33" s="45">
        <v>0</v>
      </c>
      <c r="W33" s="45">
        <v>2</v>
      </c>
      <c r="X33" s="45">
        <v>0</v>
      </c>
      <c r="Y33" s="45">
        <v>1</v>
      </c>
      <c r="Z33" s="45">
        <v>8</v>
      </c>
      <c r="AA33" s="45">
        <v>3</v>
      </c>
      <c r="AB33" s="45">
        <v>3</v>
      </c>
      <c r="AC33" s="45">
        <v>2</v>
      </c>
      <c r="AD33" s="45">
        <v>15</v>
      </c>
      <c r="AE33" s="45">
        <v>11</v>
      </c>
      <c r="AF33" s="45">
        <v>0</v>
      </c>
      <c r="AG33" s="45">
        <v>0</v>
      </c>
      <c r="AH33" s="45">
        <v>4</v>
      </c>
      <c r="AI33" s="45">
        <v>1</v>
      </c>
      <c r="AJ33" s="45">
        <v>2</v>
      </c>
      <c r="AK33" s="45">
        <v>3</v>
      </c>
      <c r="AL33" s="45">
        <v>3</v>
      </c>
      <c r="AM33" s="45">
        <v>1</v>
      </c>
      <c r="AN33" s="45">
        <v>3</v>
      </c>
      <c r="AO33" s="45">
        <v>12</v>
      </c>
      <c r="AP33" s="45">
        <v>0</v>
      </c>
      <c r="AQ33" s="45">
        <v>132</v>
      </c>
      <c r="AR33" s="45">
        <v>26</v>
      </c>
      <c r="AS33" s="45">
        <v>17</v>
      </c>
      <c r="AT33" s="45">
        <v>9</v>
      </c>
      <c r="AU33" s="45">
        <v>3</v>
      </c>
      <c r="AV33" s="45">
        <v>4</v>
      </c>
      <c r="AW33" s="45">
        <v>7</v>
      </c>
      <c r="AX33" s="45">
        <v>68</v>
      </c>
      <c r="AY33" s="45">
        <v>15</v>
      </c>
    </row>
    <row r="34" spans="1:51" x14ac:dyDescent="0.2">
      <c r="A34" s="49" t="s">
        <v>0</v>
      </c>
    </row>
  </sheetData>
  <phoneticPr fontId="2"/>
  <pageMargins left="0.25" right="0.25" top="0.75" bottom="0.75" header="0.3" footer="0.3"/>
  <pageSetup paperSize="8" scale="4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AI100"/>
  <sheetViews>
    <sheetView view="pageBreakPreview" zoomScale="115" zoomScaleNormal="100" zoomScaleSheetLayoutView="115" workbookViewId="0">
      <selection activeCell="E11" sqref="E11"/>
    </sheetView>
  </sheetViews>
  <sheetFormatPr defaultColWidth="9" defaultRowHeight="12" x14ac:dyDescent="0.15"/>
  <cols>
    <col min="1" max="2" width="3.6640625" style="2" customWidth="1"/>
    <col min="3" max="3" width="7.109375" style="1" customWidth="1"/>
    <col min="4" max="18" width="5.109375" style="1" customWidth="1"/>
    <col min="19" max="19" width="7.33203125" style="1" customWidth="1"/>
    <col min="20" max="34" width="5.109375" style="1" customWidth="1"/>
    <col min="35" max="16384" width="9" style="1"/>
  </cols>
  <sheetData>
    <row r="1" spans="1:35" ht="19.2" x14ac:dyDescent="0.25">
      <c r="A1" s="31" t="s">
        <v>43</v>
      </c>
      <c r="B1" s="31"/>
      <c r="AI1" s="3"/>
    </row>
    <row r="2" spans="1:35" ht="14.25" customHeight="1" x14ac:dyDescent="0.15">
      <c r="A2" s="30"/>
      <c r="B2" s="30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AH2" s="29" t="s">
        <v>40</v>
      </c>
    </row>
    <row r="3" spans="1:35" ht="15.75" customHeight="1" x14ac:dyDescent="0.15">
      <c r="A3" s="28" t="s">
        <v>39</v>
      </c>
      <c r="B3" s="27" t="s">
        <v>38</v>
      </c>
      <c r="C3" s="26" t="s">
        <v>37</v>
      </c>
      <c r="D3" s="25" t="s">
        <v>36</v>
      </c>
      <c r="E3" s="24" t="s">
        <v>35</v>
      </c>
      <c r="F3" s="25" t="s">
        <v>34</v>
      </c>
      <c r="G3" s="24" t="s">
        <v>33</v>
      </c>
      <c r="H3" s="25" t="s">
        <v>32</v>
      </c>
      <c r="I3" s="24" t="s">
        <v>31</v>
      </c>
      <c r="J3" s="25" t="s">
        <v>30</v>
      </c>
      <c r="K3" s="24" t="s">
        <v>29</v>
      </c>
      <c r="L3" s="25" t="s">
        <v>28</v>
      </c>
      <c r="M3" s="24" t="s">
        <v>27</v>
      </c>
      <c r="N3" s="25" t="s">
        <v>26</v>
      </c>
      <c r="O3" s="24" t="s">
        <v>25</v>
      </c>
      <c r="P3" s="25" t="s">
        <v>24</v>
      </c>
      <c r="Q3" s="25" t="s">
        <v>23</v>
      </c>
      <c r="R3" s="24" t="s">
        <v>22</v>
      </c>
      <c r="S3" s="26" t="s">
        <v>37</v>
      </c>
      <c r="T3" s="25" t="s">
        <v>36</v>
      </c>
      <c r="U3" s="24" t="s">
        <v>35</v>
      </c>
      <c r="V3" s="25" t="s">
        <v>34</v>
      </c>
      <c r="W3" s="24" t="s">
        <v>33</v>
      </c>
      <c r="X3" s="25" t="s">
        <v>32</v>
      </c>
      <c r="Y3" s="24" t="s">
        <v>31</v>
      </c>
      <c r="Z3" s="25" t="s">
        <v>30</v>
      </c>
      <c r="AA3" s="24" t="s">
        <v>29</v>
      </c>
      <c r="AB3" s="25" t="s">
        <v>28</v>
      </c>
      <c r="AC3" s="24" t="s">
        <v>27</v>
      </c>
      <c r="AD3" s="25" t="s">
        <v>26</v>
      </c>
      <c r="AE3" s="24" t="s">
        <v>25</v>
      </c>
      <c r="AF3" s="25" t="s">
        <v>24</v>
      </c>
      <c r="AG3" s="25" t="s">
        <v>23</v>
      </c>
      <c r="AH3" s="24" t="s">
        <v>22</v>
      </c>
    </row>
    <row r="4" spans="1:35" ht="16.5" customHeight="1" x14ac:dyDescent="0.15">
      <c r="A4" s="17"/>
      <c r="B4" s="16"/>
      <c r="C4" s="23"/>
      <c r="D4" s="22"/>
      <c r="E4" s="21"/>
      <c r="F4" s="22"/>
      <c r="G4" s="21"/>
      <c r="H4" s="22"/>
      <c r="I4" s="21" t="s">
        <v>21</v>
      </c>
      <c r="J4" s="22"/>
      <c r="K4" s="21"/>
      <c r="L4" s="22"/>
      <c r="M4" s="21"/>
      <c r="N4" s="22" t="s">
        <v>20</v>
      </c>
      <c r="O4" s="21"/>
      <c r="P4" s="22"/>
      <c r="Q4" s="22"/>
      <c r="R4" s="21" t="s">
        <v>19</v>
      </c>
      <c r="S4" s="23"/>
      <c r="T4" s="22"/>
      <c r="U4" s="21"/>
      <c r="V4" s="22"/>
      <c r="W4" s="21"/>
      <c r="X4" s="22"/>
      <c r="Y4" s="21" t="s">
        <v>21</v>
      </c>
      <c r="Z4" s="22"/>
      <c r="AA4" s="21"/>
      <c r="AB4" s="22"/>
      <c r="AC4" s="21"/>
      <c r="AD4" s="22" t="s">
        <v>20</v>
      </c>
      <c r="AE4" s="21"/>
      <c r="AF4" s="22"/>
      <c r="AG4" s="22"/>
      <c r="AH4" s="21" t="s">
        <v>19</v>
      </c>
    </row>
    <row r="5" spans="1:35" ht="16.5" customHeight="1" x14ac:dyDescent="0.15">
      <c r="A5" s="17"/>
      <c r="B5" s="16"/>
      <c r="C5" s="20" t="s">
        <v>18</v>
      </c>
      <c r="D5" s="19" t="s">
        <v>17</v>
      </c>
      <c r="E5" s="18" t="s">
        <v>16</v>
      </c>
      <c r="F5" s="19" t="s">
        <v>15</v>
      </c>
      <c r="G5" s="18" t="s">
        <v>14</v>
      </c>
      <c r="H5" s="19" t="s">
        <v>13</v>
      </c>
      <c r="I5" s="18" t="s">
        <v>12</v>
      </c>
      <c r="J5" s="19" t="s">
        <v>11</v>
      </c>
      <c r="K5" s="18" t="s">
        <v>10</v>
      </c>
      <c r="L5" s="19" t="s">
        <v>9</v>
      </c>
      <c r="M5" s="18" t="s">
        <v>8</v>
      </c>
      <c r="N5" s="19" t="s">
        <v>7</v>
      </c>
      <c r="O5" s="18" t="s">
        <v>6</v>
      </c>
      <c r="P5" s="19" t="s">
        <v>5</v>
      </c>
      <c r="Q5" s="19" t="s">
        <v>4</v>
      </c>
      <c r="R5" s="18" t="s">
        <v>3</v>
      </c>
      <c r="S5" s="20" t="s">
        <v>18</v>
      </c>
      <c r="T5" s="19" t="s">
        <v>17</v>
      </c>
      <c r="U5" s="18" t="s">
        <v>16</v>
      </c>
      <c r="V5" s="19" t="s">
        <v>15</v>
      </c>
      <c r="W5" s="18" t="s">
        <v>14</v>
      </c>
      <c r="X5" s="19" t="s">
        <v>13</v>
      </c>
      <c r="Y5" s="18" t="s">
        <v>12</v>
      </c>
      <c r="Z5" s="19" t="s">
        <v>11</v>
      </c>
      <c r="AA5" s="18" t="s">
        <v>10</v>
      </c>
      <c r="AB5" s="19" t="s">
        <v>9</v>
      </c>
      <c r="AC5" s="18" t="s">
        <v>8</v>
      </c>
      <c r="AD5" s="19" t="s">
        <v>7</v>
      </c>
      <c r="AE5" s="18" t="s">
        <v>6</v>
      </c>
      <c r="AF5" s="19" t="s">
        <v>5</v>
      </c>
      <c r="AG5" s="19" t="s">
        <v>4</v>
      </c>
      <c r="AH5" s="18" t="s">
        <v>3</v>
      </c>
    </row>
    <row r="6" spans="1:35" ht="21" customHeight="1" x14ac:dyDescent="0.15">
      <c r="A6" s="35"/>
      <c r="B6" s="36"/>
      <c r="C6" s="37" t="s">
        <v>2</v>
      </c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7" t="s">
        <v>1</v>
      </c>
      <c r="T6" s="38"/>
      <c r="U6" s="38"/>
      <c r="V6" s="38"/>
      <c r="W6" s="38"/>
      <c r="X6" s="38"/>
      <c r="Y6" s="38"/>
      <c r="Z6" s="38"/>
      <c r="AA6" s="38"/>
      <c r="AB6" s="38"/>
      <c r="AC6" s="38"/>
      <c r="AD6" s="38"/>
      <c r="AE6" s="38"/>
      <c r="AF6" s="38"/>
      <c r="AG6" s="38"/>
      <c r="AH6" s="38"/>
    </row>
    <row r="7" spans="1:35" x14ac:dyDescent="0.15">
      <c r="A7" s="14">
        <v>4</v>
      </c>
      <c r="B7" s="14">
        <v>1</v>
      </c>
      <c r="C7" s="12">
        <f t="shared" ref="C7:C18" si="0">SUM(D7:R7)</f>
        <v>403</v>
      </c>
      <c r="D7" s="15">
        <v>107</v>
      </c>
      <c r="E7" s="15">
        <v>15</v>
      </c>
      <c r="F7" s="15">
        <v>15</v>
      </c>
      <c r="G7" s="15">
        <v>10</v>
      </c>
      <c r="H7" s="15">
        <v>8</v>
      </c>
      <c r="I7" s="15">
        <v>15</v>
      </c>
      <c r="J7" s="15">
        <v>5</v>
      </c>
      <c r="K7" s="15">
        <v>14</v>
      </c>
      <c r="L7" s="15">
        <v>17</v>
      </c>
      <c r="M7" s="15">
        <v>20</v>
      </c>
      <c r="N7" s="15">
        <v>34</v>
      </c>
      <c r="O7" s="15">
        <v>43</v>
      </c>
      <c r="P7" s="15">
        <v>5</v>
      </c>
      <c r="Q7" s="15">
        <v>9</v>
      </c>
      <c r="R7" s="15">
        <v>86</v>
      </c>
      <c r="S7" s="13">
        <f t="shared" ref="S7:S18" si="1">SUM(T7:AH7)</f>
        <v>415</v>
      </c>
      <c r="T7" s="12">
        <v>117</v>
      </c>
      <c r="U7" s="12">
        <v>13</v>
      </c>
      <c r="V7" s="12">
        <v>21</v>
      </c>
      <c r="W7" s="12">
        <v>4</v>
      </c>
      <c r="X7" s="12">
        <v>11</v>
      </c>
      <c r="Y7" s="12">
        <v>5</v>
      </c>
      <c r="Z7" s="12">
        <v>2</v>
      </c>
      <c r="AA7" s="12">
        <v>16</v>
      </c>
      <c r="AB7" s="12">
        <v>17</v>
      </c>
      <c r="AC7" s="12">
        <v>18</v>
      </c>
      <c r="AD7" s="12">
        <v>18</v>
      </c>
      <c r="AE7" s="12">
        <v>56</v>
      </c>
      <c r="AF7" s="12">
        <v>23</v>
      </c>
      <c r="AG7" s="12">
        <v>17</v>
      </c>
      <c r="AH7" s="12">
        <v>77</v>
      </c>
    </row>
    <row r="8" spans="1:35" x14ac:dyDescent="0.15">
      <c r="A8" s="14"/>
      <c r="B8" s="14">
        <v>2</v>
      </c>
      <c r="C8" s="12">
        <f t="shared" si="0"/>
        <v>385</v>
      </c>
      <c r="D8" s="15">
        <v>104</v>
      </c>
      <c r="E8" s="15">
        <v>16</v>
      </c>
      <c r="F8" s="15">
        <v>20</v>
      </c>
      <c r="G8" s="15">
        <v>6</v>
      </c>
      <c r="H8" s="15">
        <v>9</v>
      </c>
      <c r="I8" s="15">
        <v>10</v>
      </c>
      <c r="J8" s="15">
        <v>3</v>
      </c>
      <c r="K8" s="15">
        <v>17</v>
      </c>
      <c r="L8" s="15">
        <v>12</v>
      </c>
      <c r="M8" s="15">
        <v>12</v>
      </c>
      <c r="N8" s="15">
        <v>22</v>
      </c>
      <c r="O8" s="15">
        <v>40</v>
      </c>
      <c r="P8" s="15">
        <v>10</v>
      </c>
      <c r="Q8" s="15">
        <v>12</v>
      </c>
      <c r="R8" s="15">
        <v>92</v>
      </c>
      <c r="S8" s="13">
        <f t="shared" si="1"/>
        <v>489</v>
      </c>
      <c r="T8" s="12">
        <v>139</v>
      </c>
      <c r="U8" s="12">
        <v>27</v>
      </c>
      <c r="V8" s="12">
        <v>26</v>
      </c>
      <c r="W8" s="12">
        <v>13</v>
      </c>
      <c r="X8" s="12">
        <v>7</v>
      </c>
      <c r="Y8" s="12">
        <v>12</v>
      </c>
      <c r="Z8" s="12">
        <v>7</v>
      </c>
      <c r="AA8" s="12">
        <v>20</v>
      </c>
      <c r="AB8" s="12">
        <v>18</v>
      </c>
      <c r="AC8" s="12">
        <v>5</v>
      </c>
      <c r="AD8" s="12">
        <v>23</v>
      </c>
      <c r="AE8" s="12">
        <v>46</v>
      </c>
      <c r="AF8" s="12">
        <v>7</v>
      </c>
      <c r="AG8" s="12">
        <v>14</v>
      </c>
      <c r="AH8" s="12">
        <v>125</v>
      </c>
    </row>
    <row r="9" spans="1:35" x14ac:dyDescent="0.15">
      <c r="A9" s="14"/>
      <c r="B9" s="14">
        <v>3</v>
      </c>
      <c r="C9" s="12">
        <f t="shared" si="0"/>
        <v>1454</v>
      </c>
      <c r="D9" s="12">
        <v>359</v>
      </c>
      <c r="E9" s="12">
        <v>74</v>
      </c>
      <c r="F9" s="12">
        <v>70</v>
      </c>
      <c r="G9" s="12">
        <v>58</v>
      </c>
      <c r="H9" s="12">
        <v>37</v>
      </c>
      <c r="I9" s="12">
        <v>60</v>
      </c>
      <c r="J9" s="12">
        <v>37</v>
      </c>
      <c r="K9" s="12">
        <v>48</v>
      </c>
      <c r="L9" s="12">
        <v>36</v>
      </c>
      <c r="M9" s="12">
        <v>47</v>
      </c>
      <c r="N9" s="12">
        <v>85</v>
      </c>
      <c r="O9" s="12">
        <v>129</v>
      </c>
      <c r="P9" s="12">
        <v>28</v>
      </c>
      <c r="Q9" s="12">
        <v>30</v>
      </c>
      <c r="R9" s="12">
        <v>356</v>
      </c>
      <c r="S9" s="13">
        <f t="shared" si="1"/>
        <v>2695</v>
      </c>
      <c r="T9" s="12">
        <v>845</v>
      </c>
      <c r="U9" s="12">
        <v>108</v>
      </c>
      <c r="V9" s="12">
        <v>140</v>
      </c>
      <c r="W9" s="12">
        <v>75</v>
      </c>
      <c r="X9" s="12">
        <v>34</v>
      </c>
      <c r="Y9" s="12">
        <v>63</v>
      </c>
      <c r="Z9" s="12">
        <v>38</v>
      </c>
      <c r="AA9" s="12">
        <v>106</v>
      </c>
      <c r="AB9" s="12">
        <v>113</v>
      </c>
      <c r="AC9" s="12">
        <v>57</v>
      </c>
      <c r="AD9" s="12">
        <v>178</v>
      </c>
      <c r="AE9" s="12">
        <v>355</v>
      </c>
      <c r="AF9" s="12">
        <v>71</v>
      </c>
      <c r="AG9" s="12">
        <v>88</v>
      </c>
      <c r="AH9" s="12">
        <v>424</v>
      </c>
    </row>
    <row r="10" spans="1:35" x14ac:dyDescent="0.15">
      <c r="A10" s="14"/>
      <c r="B10" s="14">
        <v>4</v>
      </c>
      <c r="C10" s="12">
        <f t="shared" si="0"/>
        <v>1507</v>
      </c>
      <c r="D10" s="15">
        <v>421</v>
      </c>
      <c r="E10" s="15">
        <v>76</v>
      </c>
      <c r="F10" s="15">
        <v>58</v>
      </c>
      <c r="G10" s="15">
        <v>43</v>
      </c>
      <c r="H10" s="15">
        <v>27</v>
      </c>
      <c r="I10" s="15">
        <v>71</v>
      </c>
      <c r="J10" s="15">
        <v>28</v>
      </c>
      <c r="K10" s="15">
        <v>28</v>
      </c>
      <c r="L10" s="15">
        <v>40</v>
      </c>
      <c r="M10" s="15">
        <v>22</v>
      </c>
      <c r="N10" s="15">
        <v>78</v>
      </c>
      <c r="O10" s="15">
        <v>128</v>
      </c>
      <c r="P10" s="15">
        <v>28</v>
      </c>
      <c r="Q10" s="15">
        <v>23</v>
      </c>
      <c r="R10" s="15">
        <v>436</v>
      </c>
      <c r="S10" s="13">
        <f t="shared" si="1"/>
        <v>1442</v>
      </c>
      <c r="T10" s="12">
        <v>514</v>
      </c>
      <c r="U10" s="12">
        <v>56</v>
      </c>
      <c r="V10" s="12">
        <v>70</v>
      </c>
      <c r="W10" s="12">
        <v>33</v>
      </c>
      <c r="X10" s="12">
        <v>28</v>
      </c>
      <c r="Y10" s="12">
        <v>54</v>
      </c>
      <c r="Z10" s="12">
        <v>30</v>
      </c>
      <c r="AA10" s="12">
        <v>56</v>
      </c>
      <c r="AB10" s="12">
        <v>37</v>
      </c>
      <c r="AC10" s="12">
        <v>47</v>
      </c>
      <c r="AD10" s="12">
        <v>61</v>
      </c>
      <c r="AE10" s="12">
        <v>148</v>
      </c>
      <c r="AF10" s="12">
        <v>29</v>
      </c>
      <c r="AG10" s="12">
        <v>29</v>
      </c>
      <c r="AH10" s="12">
        <v>250</v>
      </c>
    </row>
    <row r="11" spans="1:35" x14ac:dyDescent="0.15">
      <c r="A11" s="14"/>
      <c r="B11" s="14">
        <v>5</v>
      </c>
      <c r="C11" s="12">
        <f t="shared" si="0"/>
        <v>768</v>
      </c>
      <c r="D11" s="15">
        <v>113</v>
      </c>
      <c r="E11" s="15">
        <v>10</v>
      </c>
      <c r="F11" s="15">
        <v>21</v>
      </c>
      <c r="G11" s="15">
        <v>13</v>
      </c>
      <c r="H11" s="15">
        <v>15</v>
      </c>
      <c r="I11" s="15">
        <v>11</v>
      </c>
      <c r="J11" s="15">
        <v>10</v>
      </c>
      <c r="K11" s="15">
        <v>21</v>
      </c>
      <c r="L11" s="15">
        <v>23</v>
      </c>
      <c r="M11" s="15">
        <v>19</v>
      </c>
      <c r="N11" s="15">
        <v>28</v>
      </c>
      <c r="O11" s="15">
        <v>58</v>
      </c>
      <c r="P11" s="15">
        <v>9</v>
      </c>
      <c r="Q11" s="15">
        <v>21</v>
      </c>
      <c r="R11" s="15">
        <v>396</v>
      </c>
      <c r="S11" s="13">
        <f t="shared" si="1"/>
        <v>547</v>
      </c>
      <c r="T11" s="12">
        <v>178</v>
      </c>
      <c r="U11" s="12">
        <v>24</v>
      </c>
      <c r="V11" s="12">
        <v>30</v>
      </c>
      <c r="W11" s="12">
        <v>14</v>
      </c>
      <c r="X11" s="12">
        <v>8</v>
      </c>
      <c r="Y11" s="12">
        <v>4</v>
      </c>
      <c r="Z11" s="12">
        <v>13</v>
      </c>
      <c r="AA11" s="12">
        <v>23</v>
      </c>
      <c r="AB11" s="12">
        <v>17</v>
      </c>
      <c r="AC11" s="12">
        <v>14</v>
      </c>
      <c r="AD11" s="12">
        <v>17</v>
      </c>
      <c r="AE11" s="12">
        <v>60</v>
      </c>
      <c r="AF11" s="12">
        <v>13</v>
      </c>
      <c r="AG11" s="12">
        <v>25</v>
      </c>
      <c r="AH11" s="12">
        <v>107</v>
      </c>
    </row>
    <row r="12" spans="1:35" x14ac:dyDescent="0.15">
      <c r="A12" s="14"/>
      <c r="B12" s="14">
        <v>6</v>
      </c>
      <c r="C12" s="12">
        <f t="shared" si="0"/>
        <v>505</v>
      </c>
      <c r="D12" s="12">
        <v>107</v>
      </c>
      <c r="E12" s="12">
        <v>28</v>
      </c>
      <c r="F12" s="12">
        <v>23</v>
      </c>
      <c r="G12" s="12">
        <v>10</v>
      </c>
      <c r="H12" s="12">
        <v>4</v>
      </c>
      <c r="I12" s="12">
        <v>17</v>
      </c>
      <c r="J12" s="12">
        <v>7</v>
      </c>
      <c r="K12" s="12">
        <v>10</v>
      </c>
      <c r="L12" s="12">
        <v>12</v>
      </c>
      <c r="M12" s="12">
        <v>10</v>
      </c>
      <c r="N12" s="12">
        <v>23</v>
      </c>
      <c r="O12" s="12">
        <v>30</v>
      </c>
      <c r="P12" s="12">
        <v>5</v>
      </c>
      <c r="Q12" s="12">
        <v>14</v>
      </c>
      <c r="R12" s="12">
        <v>205</v>
      </c>
      <c r="S12" s="13">
        <f t="shared" si="1"/>
        <v>468</v>
      </c>
      <c r="T12" s="12">
        <v>133</v>
      </c>
      <c r="U12" s="12">
        <v>24</v>
      </c>
      <c r="V12" s="12">
        <v>29</v>
      </c>
      <c r="W12" s="12">
        <v>6</v>
      </c>
      <c r="X12" s="12">
        <v>5</v>
      </c>
      <c r="Y12" s="12">
        <v>11</v>
      </c>
      <c r="Z12" s="12">
        <v>3</v>
      </c>
      <c r="AA12" s="12">
        <v>15</v>
      </c>
      <c r="AB12" s="12">
        <v>21</v>
      </c>
      <c r="AC12" s="12">
        <v>17</v>
      </c>
      <c r="AD12" s="12">
        <v>19</v>
      </c>
      <c r="AE12" s="12">
        <v>51</v>
      </c>
      <c r="AF12" s="12">
        <v>8</v>
      </c>
      <c r="AG12" s="12">
        <v>20</v>
      </c>
      <c r="AH12" s="12">
        <v>106</v>
      </c>
    </row>
    <row r="13" spans="1:35" x14ac:dyDescent="0.15">
      <c r="A13" s="14"/>
      <c r="B13" s="14">
        <v>7</v>
      </c>
      <c r="C13" s="12">
        <f t="shared" si="0"/>
        <v>525</v>
      </c>
      <c r="D13" s="12">
        <v>133</v>
      </c>
      <c r="E13" s="12">
        <v>21</v>
      </c>
      <c r="F13" s="12">
        <v>21</v>
      </c>
      <c r="G13" s="12">
        <v>14</v>
      </c>
      <c r="H13" s="12">
        <v>15</v>
      </c>
      <c r="I13" s="12">
        <v>6</v>
      </c>
      <c r="J13" s="12">
        <v>6</v>
      </c>
      <c r="K13" s="12">
        <v>10</v>
      </c>
      <c r="L13" s="12">
        <v>23</v>
      </c>
      <c r="M13" s="12">
        <v>8</v>
      </c>
      <c r="N13" s="12">
        <v>14</v>
      </c>
      <c r="O13" s="12">
        <v>54</v>
      </c>
      <c r="P13" s="12">
        <v>9</v>
      </c>
      <c r="Q13" s="12">
        <v>11</v>
      </c>
      <c r="R13" s="12">
        <v>180</v>
      </c>
      <c r="S13" s="13">
        <f t="shared" si="1"/>
        <v>534</v>
      </c>
      <c r="T13" s="12">
        <v>184</v>
      </c>
      <c r="U13" s="12">
        <v>24</v>
      </c>
      <c r="V13" s="12">
        <v>20</v>
      </c>
      <c r="W13" s="12">
        <v>6</v>
      </c>
      <c r="X13" s="12">
        <v>6</v>
      </c>
      <c r="Y13" s="12">
        <v>22</v>
      </c>
      <c r="Z13" s="12">
        <v>2</v>
      </c>
      <c r="AA13" s="12">
        <v>8</v>
      </c>
      <c r="AB13" s="12">
        <v>23</v>
      </c>
      <c r="AC13" s="12">
        <v>21</v>
      </c>
      <c r="AD13" s="12">
        <v>18</v>
      </c>
      <c r="AE13" s="12">
        <v>56</v>
      </c>
      <c r="AF13" s="12">
        <v>10</v>
      </c>
      <c r="AG13" s="12">
        <v>23</v>
      </c>
      <c r="AH13" s="12">
        <v>111</v>
      </c>
    </row>
    <row r="14" spans="1:35" x14ac:dyDescent="0.15">
      <c r="A14" s="14"/>
      <c r="B14" s="14">
        <v>8</v>
      </c>
      <c r="C14" s="12">
        <f t="shared" si="0"/>
        <v>490</v>
      </c>
      <c r="D14" s="15">
        <v>114</v>
      </c>
      <c r="E14" s="15">
        <v>33</v>
      </c>
      <c r="F14" s="15">
        <v>30</v>
      </c>
      <c r="G14" s="15">
        <v>9</v>
      </c>
      <c r="H14" s="15">
        <v>5</v>
      </c>
      <c r="I14" s="15">
        <v>7</v>
      </c>
      <c r="J14" s="15">
        <v>9</v>
      </c>
      <c r="K14" s="15">
        <v>8</v>
      </c>
      <c r="L14" s="15">
        <v>19</v>
      </c>
      <c r="M14" s="15">
        <v>11</v>
      </c>
      <c r="N14" s="15">
        <v>17</v>
      </c>
      <c r="O14" s="15">
        <v>49</v>
      </c>
      <c r="P14" s="15">
        <v>7</v>
      </c>
      <c r="Q14" s="15">
        <v>12</v>
      </c>
      <c r="R14" s="15">
        <v>160</v>
      </c>
      <c r="S14" s="13">
        <f t="shared" si="1"/>
        <v>554</v>
      </c>
      <c r="T14" s="12">
        <v>143</v>
      </c>
      <c r="U14" s="12">
        <v>22</v>
      </c>
      <c r="V14" s="12">
        <v>30</v>
      </c>
      <c r="W14" s="12">
        <v>16</v>
      </c>
      <c r="X14" s="12">
        <v>8</v>
      </c>
      <c r="Y14" s="12">
        <v>16</v>
      </c>
      <c r="Z14" s="12">
        <v>7</v>
      </c>
      <c r="AA14" s="12">
        <v>9</v>
      </c>
      <c r="AB14" s="12">
        <v>21</v>
      </c>
      <c r="AC14" s="12">
        <v>13</v>
      </c>
      <c r="AD14" s="12">
        <v>23</v>
      </c>
      <c r="AE14" s="12">
        <v>49</v>
      </c>
      <c r="AF14" s="12">
        <v>17</v>
      </c>
      <c r="AG14" s="12">
        <v>6</v>
      </c>
      <c r="AH14" s="12">
        <v>174</v>
      </c>
    </row>
    <row r="15" spans="1:35" x14ac:dyDescent="0.15">
      <c r="A15" s="14"/>
      <c r="B15" s="14">
        <v>9</v>
      </c>
      <c r="C15" s="12">
        <f t="shared" si="0"/>
        <v>550</v>
      </c>
      <c r="D15" s="15">
        <v>90</v>
      </c>
      <c r="E15" s="15">
        <v>21</v>
      </c>
      <c r="F15" s="15">
        <v>15</v>
      </c>
      <c r="G15" s="15">
        <v>17</v>
      </c>
      <c r="H15" s="15">
        <v>7</v>
      </c>
      <c r="I15" s="15">
        <v>11</v>
      </c>
      <c r="J15" s="15">
        <v>8</v>
      </c>
      <c r="K15" s="15">
        <v>11</v>
      </c>
      <c r="L15" s="15">
        <v>24</v>
      </c>
      <c r="M15" s="15">
        <v>14</v>
      </c>
      <c r="N15" s="15">
        <v>26</v>
      </c>
      <c r="O15" s="15">
        <v>38</v>
      </c>
      <c r="P15" s="15">
        <v>7</v>
      </c>
      <c r="Q15" s="15">
        <v>12</v>
      </c>
      <c r="R15" s="15">
        <v>249</v>
      </c>
      <c r="S15" s="13">
        <f t="shared" si="1"/>
        <v>541</v>
      </c>
      <c r="T15" s="12">
        <v>143</v>
      </c>
      <c r="U15" s="12">
        <v>22</v>
      </c>
      <c r="V15" s="12">
        <v>20</v>
      </c>
      <c r="W15" s="12">
        <v>5</v>
      </c>
      <c r="X15" s="12">
        <v>6</v>
      </c>
      <c r="Y15" s="12">
        <v>20</v>
      </c>
      <c r="Z15" s="12">
        <v>3</v>
      </c>
      <c r="AA15" s="12">
        <v>11</v>
      </c>
      <c r="AB15" s="12">
        <v>22</v>
      </c>
      <c r="AC15" s="12">
        <v>17</v>
      </c>
      <c r="AD15" s="12">
        <v>29</v>
      </c>
      <c r="AE15" s="12">
        <v>64</v>
      </c>
      <c r="AF15" s="12">
        <v>10</v>
      </c>
      <c r="AG15" s="12">
        <v>13</v>
      </c>
      <c r="AH15" s="12">
        <v>156</v>
      </c>
    </row>
    <row r="16" spans="1:35" x14ac:dyDescent="0.15">
      <c r="A16" s="14"/>
      <c r="B16" s="14">
        <v>10</v>
      </c>
      <c r="C16" s="12">
        <f t="shared" si="0"/>
        <v>550</v>
      </c>
      <c r="D16" s="12">
        <v>134</v>
      </c>
      <c r="E16" s="12">
        <v>22</v>
      </c>
      <c r="F16" s="12">
        <v>19</v>
      </c>
      <c r="G16" s="12">
        <v>14</v>
      </c>
      <c r="H16" s="12">
        <v>3</v>
      </c>
      <c r="I16" s="12">
        <v>9</v>
      </c>
      <c r="J16" s="12">
        <v>11</v>
      </c>
      <c r="K16" s="12">
        <v>18</v>
      </c>
      <c r="L16" s="12">
        <v>22</v>
      </c>
      <c r="M16" s="12">
        <v>12</v>
      </c>
      <c r="N16" s="12">
        <v>8</v>
      </c>
      <c r="O16" s="12">
        <v>37</v>
      </c>
      <c r="P16" s="12">
        <v>6</v>
      </c>
      <c r="Q16" s="12">
        <v>12</v>
      </c>
      <c r="R16" s="12">
        <v>223</v>
      </c>
      <c r="S16" s="13">
        <f t="shared" si="1"/>
        <v>531</v>
      </c>
      <c r="T16" s="12">
        <v>161</v>
      </c>
      <c r="U16" s="12">
        <v>17</v>
      </c>
      <c r="V16" s="12">
        <v>13</v>
      </c>
      <c r="W16" s="12">
        <v>9</v>
      </c>
      <c r="X16" s="12">
        <v>11</v>
      </c>
      <c r="Y16" s="12">
        <v>15</v>
      </c>
      <c r="Z16" s="12">
        <v>2</v>
      </c>
      <c r="AA16" s="12">
        <v>31</v>
      </c>
      <c r="AB16" s="12">
        <v>24</v>
      </c>
      <c r="AC16" s="12">
        <v>13</v>
      </c>
      <c r="AD16" s="12">
        <v>39</v>
      </c>
      <c r="AE16" s="12">
        <v>75</v>
      </c>
      <c r="AF16" s="12">
        <v>7</v>
      </c>
      <c r="AG16" s="12">
        <v>13</v>
      </c>
      <c r="AH16" s="12">
        <v>101</v>
      </c>
    </row>
    <row r="17" spans="1:34" x14ac:dyDescent="0.15">
      <c r="A17" s="14"/>
      <c r="B17" s="14">
        <v>11</v>
      </c>
      <c r="C17" s="12">
        <f t="shared" si="0"/>
        <v>395</v>
      </c>
      <c r="D17" s="12">
        <v>78</v>
      </c>
      <c r="E17" s="12">
        <v>25</v>
      </c>
      <c r="F17" s="12">
        <v>6</v>
      </c>
      <c r="G17" s="12">
        <v>5</v>
      </c>
      <c r="H17" s="12">
        <v>5</v>
      </c>
      <c r="I17" s="12">
        <v>7</v>
      </c>
      <c r="J17" s="12">
        <v>3</v>
      </c>
      <c r="K17" s="12">
        <v>16</v>
      </c>
      <c r="L17" s="12">
        <v>11</v>
      </c>
      <c r="M17" s="12">
        <v>9</v>
      </c>
      <c r="N17" s="12">
        <v>18</v>
      </c>
      <c r="O17" s="12">
        <v>38</v>
      </c>
      <c r="P17" s="12">
        <v>9</v>
      </c>
      <c r="Q17" s="12">
        <v>5</v>
      </c>
      <c r="R17" s="12">
        <v>160</v>
      </c>
      <c r="S17" s="13">
        <f t="shared" si="1"/>
        <v>423</v>
      </c>
      <c r="T17" s="12">
        <v>127</v>
      </c>
      <c r="U17" s="12">
        <v>29</v>
      </c>
      <c r="V17" s="12">
        <v>11</v>
      </c>
      <c r="W17" s="12">
        <v>4</v>
      </c>
      <c r="X17" s="12">
        <v>9</v>
      </c>
      <c r="Y17" s="12">
        <v>5</v>
      </c>
      <c r="Z17" s="12">
        <v>12</v>
      </c>
      <c r="AA17" s="12">
        <v>7</v>
      </c>
      <c r="AB17" s="12">
        <v>12</v>
      </c>
      <c r="AC17" s="12">
        <v>13</v>
      </c>
      <c r="AD17" s="12">
        <v>14</v>
      </c>
      <c r="AE17" s="12">
        <v>41</v>
      </c>
      <c r="AF17" s="12">
        <v>16</v>
      </c>
      <c r="AG17" s="12">
        <v>12</v>
      </c>
      <c r="AH17" s="12">
        <v>111</v>
      </c>
    </row>
    <row r="18" spans="1:34" x14ac:dyDescent="0.15">
      <c r="A18" s="11"/>
      <c r="B18" s="14">
        <v>12</v>
      </c>
      <c r="C18" s="12">
        <f t="shared" si="0"/>
        <v>379</v>
      </c>
      <c r="D18" s="12">
        <v>96</v>
      </c>
      <c r="E18" s="12">
        <v>12</v>
      </c>
      <c r="F18" s="12">
        <v>13</v>
      </c>
      <c r="G18" s="12">
        <v>4</v>
      </c>
      <c r="H18" s="12">
        <v>5</v>
      </c>
      <c r="I18" s="12">
        <v>3</v>
      </c>
      <c r="J18" s="12">
        <v>3</v>
      </c>
      <c r="K18" s="12">
        <v>5</v>
      </c>
      <c r="L18" s="12">
        <v>19</v>
      </c>
      <c r="M18" s="12">
        <v>15</v>
      </c>
      <c r="N18" s="12">
        <v>23</v>
      </c>
      <c r="O18" s="12">
        <v>41</v>
      </c>
      <c r="P18" s="12">
        <v>7</v>
      </c>
      <c r="Q18" s="12">
        <v>6</v>
      </c>
      <c r="R18" s="12">
        <v>127</v>
      </c>
      <c r="S18" s="13">
        <f t="shared" si="1"/>
        <v>395</v>
      </c>
      <c r="T18" s="12">
        <v>102</v>
      </c>
      <c r="U18" s="12">
        <v>13</v>
      </c>
      <c r="V18" s="12">
        <v>19</v>
      </c>
      <c r="W18" s="12">
        <v>5</v>
      </c>
      <c r="X18" s="12">
        <v>7</v>
      </c>
      <c r="Y18" s="12">
        <v>5</v>
      </c>
      <c r="Z18" s="12">
        <v>2</v>
      </c>
      <c r="AA18" s="12">
        <v>14</v>
      </c>
      <c r="AB18" s="12">
        <v>13</v>
      </c>
      <c r="AC18" s="12">
        <v>13</v>
      </c>
      <c r="AD18" s="12">
        <v>23</v>
      </c>
      <c r="AE18" s="12">
        <v>56</v>
      </c>
      <c r="AF18" s="12">
        <v>7</v>
      </c>
      <c r="AG18" s="12">
        <v>5</v>
      </c>
      <c r="AH18" s="12">
        <v>111</v>
      </c>
    </row>
    <row r="19" spans="1:34" x14ac:dyDescent="0.15">
      <c r="A19" s="11"/>
      <c r="B19" s="11"/>
      <c r="C19" s="8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9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</row>
    <row r="20" spans="1:34" ht="15.75" customHeight="1" x14ac:dyDescent="0.15">
      <c r="A20" s="7"/>
      <c r="B20" s="7"/>
      <c r="C20" s="6" t="s">
        <v>0</v>
      </c>
      <c r="S20" s="5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G20" s="4"/>
      <c r="AH20" s="4"/>
    </row>
    <row r="21" spans="1:34" s="34" customFormat="1" ht="16.5" customHeight="1" x14ac:dyDescent="0.15">
      <c r="A21" s="33"/>
      <c r="B21" s="33"/>
      <c r="S21" s="54"/>
      <c r="T21" s="54"/>
      <c r="U21" s="54"/>
      <c r="V21" s="54"/>
      <c r="W21" s="54"/>
      <c r="X21" s="54"/>
      <c r="Y21" s="54"/>
      <c r="Z21" s="54"/>
      <c r="AA21" s="54"/>
      <c r="AB21" s="54"/>
      <c r="AC21" s="54"/>
      <c r="AD21" s="54"/>
      <c r="AE21" s="54"/>
      <c r="AF21" s="54"/>
      <c r="AG21" s="54"/>
      <c r="AH21" s="54"/>
    </row>
    <row r="22" spans="1:34" ht="16.5" customHeight="1" x14ac:dyDescent="0.15"/>
    <row r="23" spans="1:34" ht="21" customHeight="1" x14ac:dyDescent="0.15"/>
    <row r="100" ht="18" customHeight="1" x14ac:dyDescent="0.15"/>
  </sheetData>
  <mergeCells count="1">
    <mergeCell ref="S21:AH21"/>
  </mergeCells>
  <phoneticPr fontId="2"/>
  <pageMargins left="0.78740157480314965" right="0.78740157480314965" top="0.59055118110236227" bottom="0.59055118110236227" header="0.51181102362204722" footer="0.51181102362204722"/>
  <pageSetup paperSize="9" scale="75" pageOrder="overThenDown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AI100"/>
  <sheetViews>
    <sheetView view="pageBreakPreview" zoomScale="115" zoomScaleNormal="100" zoomScaleSheetLayoutView="115" workbookViewId="0">
      <selection activeCell="L5" sqref="L5"/>
    </sheetView>
  </sheetViews>
  <sheetFormatPr defaultColWidth="9" defaultRowHeight="12" x14ac:dyDescent="0.15"/>
  <cols>
    <col min="1" max="2" width="3.6640625" style="2" customWidth="1"/>
    <col min="3" max="3" width="7.109375" style="1" customWidth="1"/>
    <col min="4" max="18" width="5.109375" style="1" customWidth="1"/>
    <col min="19" max="19" width="7.33203125" style="1" customWidth="1"/>
    <col min="20" max="34" width="5.109375" style="1" customWidth="1"/>
    <col min="35" max="16384" width="9" style="1"/>
  </cols>
  <sheetData>
    <row r="1" spans="1:35" ht="19.2" x14ac:dyDescent="0.25">
      <c r="A1" s="31" t="s">
        <v>43</v>
      </c>
      <c r="B1" s="31"/>
      <c r="AI1" s="3"/>
    </row>
    <row r="2" spans="1:35" ht="14.25" customHeight="1" x14ac:dyDescent="0.15">
      <c r="A2" s="30"/>
      <c r="B2" s="30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AH2" s="29" t="s">
        <v>40</v>
      </c>
    </row>
    <row r="3" spans="1:35" ht="15.75" customHeight="1" x14ac:dyDescent="0.15">
      <c r="A3" s="55" t="s">
        <v>39</v>
      </c>
      <c r="B3" s="58" t="s">
        <v>38</v>
      </c>
      <c r="C3" s="26" t="s">
        <v>37</v>
      </c>
      <c r="D3" s="25" t="s">
        <v>36</v>
      </c>
      <c r="E3" s="24" t="s">
        <v>35</v>
      </c>
      <c r="F3" s="25" t="s">
        <v>34</v>
      </c>
      <c r="G3" s="24" t="s">
        <v>33</v>
      </c>
      <c r="H3" s="25" t="s">
        <v>32</v>
      </c>
      <c r="I3" s="24" t="s">
        <v>31</v>
      </c>
      <c r="J3" s="25" t="s">
        <v>30</v>
      </c>
      <c r="K3" s="24" t="s">
        <v>29</v>
      </c>
      <c r="L3" s="25" t="s">
        <v>28</v>
      </c>
      <c r="M3" s="24" t="s">
        <v>27</v>
      </c>
      <c r="N3" s="25" t="s">
        <v>26</v>
      </c>
      <c r="O3" s="24" t="s">
        <v>25</v>
      </c>
      <c r="P3" s="25" t="s">
        <v>24</v>
      </c>
      <c r="Q3" s="25" t="s">
        <v>23</v>
      </c>
      <c r="R3" s="24" t="s">
        <v>22</v>
      </c>
      <c r="S3" s="26" t="s">
        <v>37</v>
      </c>
      <c r="T3" s="25" t="s">
        <v>36</v>
      </c>
      <c r="U3" s="24" t="s">
        <v>35</v>
      </c>
      <c r="V3" s="25" t="s">
        <v>34</v>
      </c>
      <c r="W3" s="24" t="s">
        <v>33</v>
      </c>
      <c r="X3" s="25" t="s">
        <v>32</v>
      </c>
      <c r="Y3" s="24" t="s">
        <v>31</v>
      </c>
      <c r="Z3" s="25" t="s">
        <v>30</v>
      </c>
      <c r="AA3" s="24" t="s">
        <v>29</v>
      </c>
      <c r="AB3" s="25" t="s">
        <v>28</v>
      </c>
      <c r="AC3" s="24" t="s">
        <v>27</v>
      </c>
      <c r="AD3" s="25" t="s">
        <v>26</v>
      </c>
      <c r="AE3" s="24" t="s">
        <v>25</v>
      </c>
      <c r="AF3" s="25" t="s">
        <v>24</v>
      </c>
      <c r="AG3" s="25" t="s">
        <v>23</v>
      </c>
      <c r="AH3" s="24" t="s">
        <v>22</v>
      </c>
    </row>
    <row r="4" spans="1:35" ht="16.5" customHeight="1" x14ac:dyDescent="0.15">
      <c r="A4" s="56"/>
      <c r="B4" s="59"/>
      <c r="C4" s="23"/>
      <c r="D4" s="22"/>
      <c r="E4" s="21"/>
      <c r="F4" s="22"/>
      <c r="G4" s="21"/>
      <c r="H4" s="22"/>
      <c r="I4" s="21" t="s">
        <v>21</v>
      </c>
      <c r="J4" s="22"/>
      <c r="K4" s="21"/>
      <c r="L4" s="22"/>
      <c r="M4" s="21"/>
      <c r="N4" s="22" t="s">
        <v>20</v>
      </c>
      <c r="O4" s="21"/>
      <c r="P4" s="22"/>
      <c r="Q4" s="22"/>
      <c r="R4" s="21" t="s">
        <v>19</v>
      </c>
      <c r="S4" s="23"/>
      <c r="T4" s="22"/>
      <c r="U4" s="21"/>
      <c r="V4" s="22"/>
      <c r="W4" s="21"/>
      <c r="X4" s="22"/>
      <c r="Y4" s="21" t="s">
        <v>21</v>
      </c>
      <c r="Z4" s="22"/>
      <c r="AA4" s="21"/>
      <c r="AB4" s="22"/>
      <c r="AC4" s="21"/>
      <c r="AD4" s="22" t="s">
        <v>20</v>
      </c>
      <c r="AE4" s="21"/>
      <c r="AF4" s="22"/>
      <c r="AG4" s="22"/>
      <c r="AH4" s="21" t="s">
        <v>19</v>
      </c>
    </row>
    <row r="5" spans="1:35" ht="16.5" customHeight="1" x14ac:dyDescent="0.15">
      <c r="A5" s="56"/>
      <c r="B5" s="59"/>
      <c r="C5" s="20" t="s">
        <v>18</v>
      </c>
      <c r="D5" s="19" t="s">
        <v>17</v>
      </c>
      <c r="E5" s="18" t="s">
        <v>16</v>
      </c>
      <c r="F5" s="19" t="s">
        <v>15</v>
      </c>
      <c r="G5" s="18" t="s">
        <v>14</v>
      </c>
      <c r="H5" s="19" t="s">
        <v>13</v>
      </c>
      <c r="I5" s="18" t="s">
        <v>12</v>
      </c>
      <c r="J5" s="19" t="s">
        <v>11</v>
      </c>
      <c r="K5" s="18" t="s">
        <v>10</v>
      </c>
      <c r="L5" s="19" t="s">
        <v>9</v>
      </c>
      <c r="M5" s="18" t="s">
        <v>8</v>
      </c>
      <c r="N5" s="19" t="s">
        <v>7</v>
      </c>
      <c r="O5" s="18" t="s">
        <v>6</v>
      </c>
      <c r="P5" s="19" t="s">
        <v>5</v>
      </c>
      <c r="Q5" s="19" t="s">
        <v>4</v>
      </c>
      <c r="R5" s="18" t="s">
        <v>3</v>
      </c>
      <c r="S5" s="20" t="s">
        <v>18</v>
      </c>
      <c r="T5" s="19" t="s">
        <v>17</v>
      </c>
      <c r="U5" s="18" t="s">
        <v>16</v>
      </c>
      <c r="V5" s="19" t="s">
        <v>15</v>
      </c>
      <c r="W5" s="18" t="s">
        <v>14</v>
      </c>
      <c r="X5" s="19" t="s">
        <v>13</v>
      </c>
      <c r="Y5" s="18" t="s">
        <v>12</v>
      </c>
      <c r="Z5" s="19" t="s">
        <v>11</v>
      </c>
      <c r="AA5" s="18" t="s">
        <v>10</v>
      </c>
      <c r="AB5" s="19" t="s">
        <v>9</v>
      </c>
      <c r="AC5" s="18" t="s">
        <v>8</v>
      </c>
      <c r="AD5" s="19" t="s">
        <v>7</v>
      </c>
      <c r="AE5" s="18" t="s">
        <v>6</v>
      </c>
      <c r="AF5" s="19" t="s">
        <v>5</v>
      </c>
      <c r="AG5" s="19" t="s">
        <v>4</v>
      </c>
      <c r="AH5" s="18" t="s">
        <v>3</v>
      </c>
    </row>
    <row r="6" spans="1:35" ht="21" customHeight="1" x14ac:dyDescent="0.15">
      <c r="A6" s="57"/>
      <c r="B6" s="60"/>
      <c r="C6" s="61" t="s">
        <v>41</v>
      </c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1" t="s">
        <v>42</v>
      </c>
      <c r="T6" s="62"/>
      <c r="U6" s="62"/>
      <c r="V6" s="62"/>
      <c r="W6" s="62"/>
      <c r="X6" s="62"/>
      <c r="Y6" s="62"/>
      <c r="Z6" s="62"/>
      <c r="AA6" s="62"/>
      <c r="AB6" s="62"/>
      <c r="AC6" s="62"/>
      <c r="AD6" s="62"/>
      <c r="AE6" s="62"/>
      <c r="AF6" s="62"/>
      <c r="AG6" s="62"/>
      <c r="AH6" s="62"/>
    </row>
    <row r="7" spans="1:35" x14ac:dyDescent="0.15">
      <c r="A7" s="14">
        <v>3</v>
      </c>
      <c r="B7" s="14">
        <v>1</v>
      </c>
      <c r="C7" s="12">
        <v>403</v>
      </c>
      <c r="D7" s="15">
        <v>90</v>
      </c>
      <c r="E7" s="15">
        <v>14</v>
      </c>
      <c r="F7" s="15">
        <v>15</v>
      </c>
      <c r="G7" s="15">
        <v>14</v>
      </c>
      <c r="H7" s="15">
        <v>5</v>
      </c>
      <c r="I7" s="15">
        <v>4</v>
      </c>
      <c r="J7" s="15">
        <v>4</v>
      </c>
      <c r="K7" s="15">
        <v>11</v>
      </c>
      <c r="L7" s="15">
        <v>22</v>
      </c>
      <c r="M7" s="15">
        <v>17</v>
      </c>
      <c r="N7" s="15">
        <v>10</v>
      </c>
      <c r="O7" s="15">
        <v>41</v>
      </c>
      <c r="P7" s="15">
        <v>16</v>
      </c>
      <c r="Q7" s="15">
        <v>6</v>
      </c>
      <c r="R7" s="15">
        <v>134</v>
      </c>
      <c r="S7" s="13">
        <v>440</v>
      </c>
      <c r="T7" s="12">
        <v>139</v>
      </c>
      <c r="U7" s="12">
        <v>21</v>
      </c>
      <c r="V7" s="12">
        <v>12</v>
      </c>
      <c r="W7" s="12">
        <v>8</v>
      </c>
      <c r="X7" s="12">
        <v>2</v>
      </c>
      <c r="Y7" s="12">
        <v>5</v>
      </c>
      <c r="Z7" s="12">
        <v>6</v>
      </c>
      <c r="AA7" s="12">
        <v>12</v>
      </c>
      <c r="AB7" s="12">
        <v>23</v>
      </c>
      <c r="AC7" s="12">
        <v>25</v>
      </c>
      <c r="AD7" s="12">
        <v>23</v>
      </c>
      <c r="AE7" s="12">
        <v>39</v>
      </c>
      <c r="AF7" s="12">
        <v>11</v>
      </c>
      <c r="AG7" s="12">
        <v>13</v>
      </c>
      <c r="AH7" s="12">
        <v>101</v>
      </c>
    </row>
    <row r="8" spans="1:35" x14ac:dyDescent="0.15">
      <c r="A8" s="14"/>
      <c r="B8" s="14">
        <v>2</v>
      </c>
      <c r="C8" s="12">
        <v>358</v>
      </c>
      <c r="D8" s="15">
        <v>91</v>
      </c>
      <c r="E8" s="15">
        <v>29</v>
      </c>
      <c r="F8" s="15">
        <v>17</v>
      </c>
      <c r="G8" s="15">
        <v>8</v>
      </c>
      <c r="H8" s="15">
        <v>5</v>
      </c>
      <c r="I8" s="15">
        <v>12</v>
      </c>
      <c r="J8" s="15">
        <v>3</v>
      </c>
      <c r="K8" s="15">
        <v>11</v>
      </c>
      <c r="L8" s="15">
        <v>10</v>
      </c>
      <c r="M8" s="15">
        <v>18</v>
      </c>
      <c r="N8" s="15">
        <v>24</v>
      </c>
      <c r="O8" s="15">
        <v>31</v>
      </c>
      <c r="P8" s="15">
        <v>9</v>
      </c>
      <c r="Q8" s="15">
        <v>7</v>
      </c>
      <c r="R8" s="15">
        <v>83</v>
      </c>
      <c r="S8" s="13">
        <v>499</v>
      </c>
      <c r="T8" s="12">
        <v>174</v>
      </c>
      <c r="U8" s="12">
        <v>18</v>
      </c>
      <c r="V8" s="12">
        <v>27</v>
      </c>
      <c r="W8" s="12">
        <v>15</v>
      </c>
      <c r="X8" s="12">
        <v>17</v>
      </c>
      <c r="Y8" s="12">
        <v>18</v>
      </c>
      <c r="Z8" s="12">
        <v>6</v>
      </c>
      <c r="AA8" s="12">
        <v>7</v>
      </c>
      <c r="AB8" s="12">
        <v>34</v>
      </c>
      <c r="AC8" s="12">
        <v>7</v>
      </c>
      <c r="AD8" s="12">
        <v>28</v>
      </c>
      <c r="AE8" s="12">
        <v>39</v>
      </c>
      <c r="AF8" s="12">
        <v>6</v>
      </c>
      <c r="AG8" s="12">
        <v>8</v>
      </c>
      <c r="AH8" s="12">
        <v>95</v>
      </c>
    </row>
    <row r="9" spans="1:35" x14ac:dyDescent="0.15">
      <c r="A9" s="14"/>
      <c r="B9" s="14">
        <v>3</v>
      </c>
      <c r="C9" s="12">
        <v>1357</v>
      </c>
      <c r="D9" s="12">
        <v>339</v>
      </c>
      <c r="E9" s="12">
        <v>74</v>
      </c>
      <c r="F9" s="12">
        <v>85</v>
      </c>
      <c r="G9" s="12">
        <v>50</v>
      </c>
      <c r="H9" s="12">
        <v>41</v>
      </c>
      <c r="I9" s="12">
        <v>53</v>
      </c>
      <c r="J9" s="12">
        <v>29</v>
      </c>
      <c r="K9" s="12">
        <v>39</v>
      </c>
      <c r="L9" s="12">
        <v>47</v>
      </c>
      <c r="M9" s="12">
        <v>39</v>
      </c>
      <c r="N9" s="12">
        <v>62</v>
      </c>
      <c r="O9" s="12">
        <v>137</v>
      </c>
      <c r="P9" s="12">
        <v>11</v>
      </c>
      <c r="Q9" s="12">
        <v>25</v>
      </c>
      <c r="R9" s="12">
        <v>326</v>
      </c>
      <c r="S9" s="13">
        <v>2618</v>
      </c>
      <c r="T9" s="12">
        <v>792</v>
      </c>
      <c r="U9" s="12">
        <v>108</v>
      </c>
      <c r="V9" s="12">
        <v>129</v>
      </c>
      <c r="W9" s="12">
        <v>59</v>
      </c>
      <c r="X9" s="12">
        <v>45</v>
      </c>
      <c r="Y9" s="12">
        <v>80</v>
      </c>
      <c r="Z9" s="12">
        <v>52</v>
      </c>
      <c r="AA9" s="12">
        <v>75</v>
      </c>
      <c r="AB9" s="12">
        <v>94</v>
      </c>
      <c r="AC9" s="12">
        <v>95</v>
      </c>
      <c r="AD9" s="12">
        <v>151</v>
      </c>
      <c r="AE9" s="12">
        <v>350</v>
      </c>
      <c r="AF9" s="12">
        <v>62</v>
      </c>
      <c r="AG9" s="12">
        <v>72</v>
      </c>
      <c r="AH9" s="12">
        <v>454</v>
      </c>
    </row>
    <row r="10" spans="1:35" x14ac:dyDescent="0.15">
      <c r="A10" s="14"/>
      <c r="B10" s="14">
        <v>4</v>
      </c>
      <c r="C10" s="12">
        <v>1343</v>
      </c>
      <c r="D10" s="15">
        <v>317</v>
      </c>
      <c r="E10" s="15">
        <v>82</v>
      </c>
      <c r="F10" s="15">
        <v>88</v>
      </c>
      <c r="G10" s="15">
        <v>56</v>
      </c>
      <c r="H10" s="15">
        <v>46</v>
      </c>
      <c r="I10" s="15">
        <v>58</v>
      </c>
      <c r="J10" s="15">
        <v>24</v>
      </c>
      <c r="K10" s="15">
        <v>39</v>
      </c>
      <c r="L10" s="15">
        <v>73</v>
      </c>
      <c r="M10" s="15">
        <v>38</v>
      </c>
      <c r="N10" s="15">
        <v>56</v>
      </c>
      <c r="O10" s="15">
        <v>159</v>
      </c>
      <c r="P10" s="15">
        <v>14</v>
      </c>
      <c r="Q10" s="15">
        <v>27</v>
      </c>
      <c r="R10" s="15">
        <v>266</v>
      </c>
      <c r="S10" s="13">
        <v>1539</v>
      </c>
      <c r="T10" s="12">
        <v>495</v>
      </c>
      <c r="U10" s="12">
        <v>63</v>
      </c>
      <c r="V10" s="12">
        <v>111</v>
      </c>
      <c r="W10" s="12">
        <v>46</v>
      </c>
      <c r="X10" s="12">
        <v>36</v>
      </c>
      <c r="Y10" s="12">
        <v>53</v>
      </c>
      <c r="Z10" s="12">
        <v>23</v>
      </c>
      <c r="AA10" s="12">
        <v>40</v>
      </c>
      <c r="AB10" s="12">
        <v>45</v>
      </c>
      <c r="AC10" s="12">
        <v>49</v>
      </c>
      <c r="AD10" s="12">
        <v>76</v>
      </c>
      <c r="AE10" s="12">
        <v>157</v>
      </c>
      <c r="AF10" s="12">
        <v>36</v>
      </c>
      <c r="AG10" s="12">
        <v>55</v>
      </c>
      <c r="AH10" s="12">
        <v>254</v>
      </c>
    </row>
    <row r="11" spans="1:35" x14ac:dyDescent="0.15">
      <c r="A11" s="14"/>
      <c r="B11" s="14">
        <v>5</v>
      </c>
      <c r="C11" s="12">
        <v>430</v>
      </c>
      <c r="D11" s="15">
        <v>105</v>
      </c>
      <c r="E11" s="15">
        <v>34</v>
      </c>
      <c r="F11" s="15">
        <v>30</v>
      </c>
      <c r="G11" s="15">
        <v>16</v>
      </c>
      <c r="H11" s="15">
        <v>8</v>
      </c>
      <c r="I11" s="15">
        <v>17</v>
      </c>
      <c r="J11" s="15">
        <v>7</v>
      </c>
      <c r="K11" s="15">
        <v>11</v>
      </c>
      <c r="L11" s="15">
        <v>11</v>
      </c>
      <c r="M11" s="15">
        <v>10</v>
      </c>
      <c r="N11" s="15">
        <v>22</v>
      </c>
      <c r="O11" s="15">
        <v>50</v>
      </c>
      <c r="P11" s="15">
        <v>6</v>
      </c>
      <c r="Q11" s="15">
        <v>11</v>
      </c>
      <c r="R11" s="15">
        <v>92</v>
      </c>
      <c r="S11" s="13">
        <v>535</v>
      </c>
      <c r="T11" s="12">
        <v>129</v>
      </c>
      <c r="U11" s="12">
        <v>28</v>
      </c>
      <c r="V11" s="12">
        <v>26</v>
      </c>
      <c r="W11" s="12">
        <v>22</v>
      </c>
      <c r="X11" s="12">
        <v>10</v>
      </c>
      <c r="Y11" s="12">
        <v>15</v>
      </c>
      <c r="Z11" s="12">
        <v>2</v>
      </c>
      <c r="AA11" s="12">
        <v>20</v>
      </c>
      <c r="AB11" s="12">
        <v>14</v>
      </c>
      <c r="AC11" s="12">
        <v>13</v>
      </c>
      <c r="AD11" s="12">
        <v>33</v>
      </c>
      <c r="AE11" s="12">
        <v>67</v>
      </c>
      <c r="AF11" s="12">
        <v>16</v>
      </c>
      <c r="AG11" s="12">
        <v>10</v>
      </c>
      <c r="AH11" s="12">
        <v>130</v>
      </c>
    </row>
    <row r="12" spans="1:35" x14ac:dyDescent="0.15">
      <c r="A12" s="14"/>
      <c r="B12" s="14">
        <v>6</v>
      </c>
      <c r="C12" s="12">
        <v>327</v>
      </c>
      <c r="D12" s="12">
        <v>104</v>
      </c>
      <c r="E12" s="12">
        <v>9</v>
      </c>
      <c r="F12" s="12">
        <v>14</v>
      </c>
      <c r="G12" s="12">
        <v>4</v>
      </c>
      <c r="H12" s="12">
        <v>6</v>
      </c>
      <c r="I12" s="12">
        <v>9</v>
      </c>
      <c r="J12" s="12">
        <v>5</v>
      </c>
      <c r="K12" s="12">
        <v>7</v>
      </c>
      <c r="L12" s="12">
        <v>16</v>
      </c>
      <c r="M12" s="12">
        <v>9</v>
      </c>
      <c r="N12" s="12">
        <v>11</v>
      </c>
      <c r="O12" s="12">
        <v>35</v>
      </c>
      <c r="P12" s="12">
        <v>8</v>
      </c>
      <c r="Q12" s="12">
        <v>8</v>
      </c>
      <c r="R12" s="12">
        <v>82</v>
      </c>
      <c r="S12" s="13">
        <v>472</v>
      </c>
      <c r="T12" s="12">
        <v>141</v>
      </c>
      <c r="U12" s="12">
        <v>32</v>
      </c>
      <c r="V12" s="12">
        <v>26</v>
      </c>
      <c r="W12" s="12">
        <v>9</v>
      </c>
      <c r="X12" s="12">
        <v>6</v>
      </c>
      <c r="Y12" s="12">
        <v>5</v>
      </c>
      <c r="Z12" s="12">
        <v>8</v>
      </c>
      <c r="AA12" s="12">
        <v>5</v>
      </c>
      <c r="AB12" s="12">
        <v>18</v>
      </c>
      <c r="AC12" s="12">
        <v>17</v>
      </c>
      <c r="AD12" s="12">
        <v>15</v>
      </c>
      <c r="AE12" s="12">
        <v>51</v>
      </c>
      <c r="AF12" s="12">
        <v>10</v>
      </c>
      <c r="AG12" s="12">
        <v>8</v>
      </c>
      <c r="AH12" s="12">
        <v>121</v>
      </c>
    </row>
    <row r="13" spans="1:35" x14ac:dyDescent="0.15">
      <c r="A13" s="14"/>
      <c r="B13" s="14">
        <v>7</v>
      </c>
      <c r="C13" s="12">
        <v>466</v>
      </c>
      <c r="D13" s="12">
        <v>137</v>
      </c>
      <c r="E13" s="12">
        <v>23</v>
      </c>
      <c r="F13" s="12">
        <v>22</v>
      </c>
      <c r="G13" s="12">
        <v>13</v>
      </c>
      <c r="H13" s="12">
        <v>13</v>
      </c>
      <c r="I13" s="12">
        <v>16</v>
      </c>
      <c r="J13" s="12">
        <v>6</v>
      </c>
      <c r="K13" s="12">
        <v>13</v>
      </c>
      <c r="L13" s="12">
        <v>19</v>
      </c>
      <c r="M13" s="12">
        <v>12</v>
      </c>
      <c r="N13" s="12">
        <v>13</v>
      </c>
      <c r="O13" s="12">
        <v>37</v>
      </c>
      <c r="P13" s="12">
        <v>17</v>
      </c>
      <c r="Q13" s="12">
        <v>22</v>
      </c>
      <c r="R13" s="12">
        <v>103</v>
      </c>
      <c r="S13" s="13">
        <v>534</v>
      </c>
      <c r="T13" s="12">
        <v>159</v>
      </c>
      <c r="U13" s="12">
        <v>21</v>
      </c>
      <c r="V13" s="12">
        <v>23</v>
      </c>
      <c r="W13" s="12">
        <v>13</v>
      </c>
      <c r="X13" s="12">
        <v>8</v>
      </c>
      <c r="Y13" s="12">
        <v>16</v>
      </c>
      <c r="Z13" s="12">
        <v>12</v>
      </c>
      <c r="AA13" s="12">
        <v>20</v>
      </c>
      <c r="AB13" s="12">
        <v>18</v>
      </c>
      <c r="AC13" s="12">
        <v>28</v>
      </c>
      <c r="AD13" s="12">
        <v>34</v>
      </c>
      <c r="AE13" s="12">
        <v>49</v>
      </c>
      <c r="AF13" s="12">
        <v>11</v>
      </c>
      <c r="AG13" s="12">
        <v>11</v>
      </c>
      <c r="AH13" s="12">
        <v>111</v>
      </c>
    </row>
    <row r="14" spans="1:35" x14ac:dyDescent="0.15">
      <c r="A14" s="14"/>
      <c r="B14" s="14">
        <v>8</v>
      </c>
      <c r="C14" s="12">
        <v>433</v>
      </c>
      <c r="D14" s="15">
        <v>109</v>
      </c>
      <c r="E14" s="15">
        <v>23</v>
      </c>
      <c r="F14" s="15">
        <v>25</v>
      </c>
      <c r="G14" s="15">
        <v>16</v>
      </c>
      <c r="H14" s="15">
        <v>12</v>
      </c>
      <c r="I14" s="15">
        <v>9</v>
      </c>
      <c r="J14" s="15">
        <v>4</v>
      </c>
      <c r="K14" s="15">
        <v>5</v>
      </c>
      <c r="L14" s="15">
        <v>16</v>
      </c>
      <c r="M14" s="15">
        <v>13</v>
      </c>
      <c r="N14" s="15">
        <v>24</v>
      </c>
      <c r="O14" s="15">
        <v>50</v>
      </c>
      <c r="P14" s="15">
        <v>4</v>
      </c>
      <c r="Q14" s="15">
        <v>15</v>
      </c>
      <c r="R14" s="15">
        <v>108</v>
      </c>
      <c r="S14" s="13">
        <v>493</v>
      </c>
      <c r="T14" s="12">
        <v>146</v>
      </c>
      <c r="U14" s="12">
        <v>13</v>
      </c>
      <c r="V14" s="12">
        <v>34</v>
      </c>
      <c r="W14" s="12">
        <v>14</v>
      </c>
      <c r="X14" s="12">
        <v>8</v>
      </c>
      <c r="Y14" s="12">
        <v>12</v>
      </c>
      <c r="Z14" s="12">
        <v>5</v>
      </c>
      <c r="AA14" s="12">
        <v>4</v>
      </c>
      <c r="AB14" s="12">
        <v>20</v>
      </c>
      <c r="AC14" s="12">
        <v>25</v>
      </c>
      <c r="AD14" s="12">
        <v>25</v>
      </c>
      <c r="AE14" s="12">
        <v>36</v>
      </c>
      <c r="AF14" s="12">
        <v>8</v>
      </c>
      <c r="AG14" s="12">
        <v>14</v>
      </c>
      <c r="AH14" s="12">
        <v>129</v>
      </c>
    </row>
    <row r="15" spans="1:35" x14ac:dyDescent="0.15">
      <c r="A15" s="14"/>
      <c r="B15" s="14">
        <v>9</v>
      </c>
      <c r="C15" s="12">
        <v>430</v>
      </c>
      <c r="D15" s="15">
        <v>120</v>
      </c>
      <c r="E15" s="15">
        <v>18</v>
      </c>
      <c r="F15" s="15">
        <v>19</v>
      </c>
      <c r="G15" s="15">
        <v>21</v>
      </c>
      <c r="H15" s="15">
        <v>4</v>
      </c>
      <c r="I15" s="15">
        <v>16</v>
      </c>
      <c r="J15" s="15">
        <v>7</v>
      </c>
      <c r="K15" s="15">
        <v>14</v>
      </c>
      <c r="L15" s="15">
        <v>20</v>
      </c>
      <c r="M15" s="15">
        <v>16</v>
      </c>
      <c r="N15" s="15">
        <v>12</v>
      </c>
      <c r="O15" s="15">
        <v>62</v>
      </c>
      <c r="P15" s="15">
        <v>5</v>
      </c>
      <c r="Q15" s="15">
        <v>10</v>
      </c>
      <c r="R15" s="15">
        <v>86</v>
      </c>
      <c r="S15" s="13">
        <v>523</v>
      </c>
      <c r="T15" s="12">
        <v>152</v>
      </c>
      <c r="U15" s="12">
        <v>18</v>
      </c>
      <c r="V15" s="12">
        <v>15</v>
      </c>
      <c r="W15" s="12">
        <v>11</v>
      </c>
      <c r="X15" s="12">
        <v>9</v>
      </c>
      <c r="Y15" s="12">
        <v>9</v>
      </c>
      <c r="Z15" s="12">
        <v>4</v>
      </c>
      <c r="AA15" s="12">
        <v>16</v>
      </c>
      <c r="AB15" s="12">
        <v>17</v>
      </c>
      <c r="AC15" s="12">
        <v>12</v>
      </c>
      <c r="AD15" s="12">
        <v>28</v>
      </c>
      <c r="AE15" s="12">
        <v>68</v>
      </c>
      <c r="AF15" s="12">
        <v>11</v>
      </c>
      <c r="AG15" s="12">
        <v>15</v>
      </c>
      <c r="AH15" s="12">
        <v>138</v>
      </c>
    </row>
    <row r="16" spans="1:35" x14ac:dyDescent="0.15">
      <c r="A16" s="14"/>
      <c r="B16" s="14">
        <v>10</v>
      </c>
      <c r="C16" s="12">
        <v>450</v>
      </c>
      <c r="D16" s="12">
        <v>121</v>
      </c>
      <c r="E16" s="12">
        <v>23</v>
      </c>
      <c r="F16" s="12">
        <v>20</v>
      </c>
      <c r="G16" s="12">
        <v>11</v>
      </c>
      <c r="H16" s="12">
        <v>10</v>
      </c>
      <c r="I16" s="12">
        <v>9</v>
      </c>
      <c r="J16" s="12">
        <v>4</v>
      </c>
      <c r="K16" s="12">
        <v>10</v>
      </c>
      <c r="L16" s="12">
        <v>19</v>
      </c>
      <c r="M16" s="12">
        <v>15</v>
      </c>
      <c r="N16" s="12">
        <v>24</v>
      </c>
      <c r="O16" s="12">
        <v>55</v>
      </c>
      <c r="P16" s="12">
        <v>8</v>
      </c>
      <c r="Q16" s="12">
        <v>12</v>
      </c>
      <c r="R16" s="12">
        <v>109</v>
      </c>
      <c r="S16" s="13">
        <v>497</v>
      </c>
      <c r="T16" s="12">
        <v>109</v>
      </c>
      <c r="U16" s="12">
        <v>27</v>
      </c>
      <c r="V16" s="12">
        <v>25</v>
      </c>
      <c r="W16" s="12">
        <v>9</v>
      </c>
      <c r="X16" s="12">
        <v>10</v>
      </c>
      <c r="Y16" s="12">
        <v>13</v>
      </c>
      <c r="Z16" s="12">
        <v>3</v>
      </c>
      <c r="AA16" s="12">
        <v>18</v>
      </c>
      <c r="AB16" s="12">
        <v>15</v>
      </c>
      <c r="AC16" s="12">
        <v>24</v>
      </c>
      <c r="AD16" s="12">
        <v>25</v>
      </c>
      <c r="AE16" s="12">
        <v>60</v>
      </c>
      <c r="AF16" s="12">
        <v>11</v>
      </c>
      <c r="AG16" s="12">
        <v>13</v>
      </c>
      <c r="AH16" s="12">
        <v>135</v>
      </c>
    </row>
    <row r="17" spans="1:34" x14ac:dyDescent="0.15">
      <c r="A17" s="14"/>
      <c r="B17" s="14">
        <v>11</v>
      </c>
      <c r="C17" s="12">
        <v>359</v>
      </c>
      <c r="D17" s="12">
        <v>77</v>
      </c>
      <c r="E17" s="12">
        <v>11</v>
      </c>
      <c r="F17" s="12">
        <v>22</v>
      </c>
      <c r="G17" s="12">
        <v>4</v>
      </c>
      <c r="H17" s="12">
        <v>5</v>
      </c>
      <c r="I17" s="12">
        <v>8</v>
      </c>
      <c r="J17" s="12">
        <v>6</v>
      </c>
      <c r="K17" s="12">
        <v>8</v>
      </c>
      <c r="L17" s="12">
        <v>25</v>
      </c>
      <c r="M17" s="12">
        <v>16</v>
      </c>
      <c r="N17" s="12">
        <v>21</v>
      </c>
      <c r="O17" s="12">
        <v>44</v>
      </c>
      <c r="P17" s="12">
        <v>11</v>
      </c>
      <c r="Q17" s="12">
        <v>8</v>
      </c>
      <c r="R17" s="12">
        <v>93</v>
      </c>
      <c r="S17" s="13">
        <v>363</v>
      </c>
      <c r="T17" s="12">
        <v>88</v>
      </c>
      <c r="U17" s="12">
        <v>23</v>
      </c>
      <c r="V17" s="12">
        <v>31</v>
      </c>
      <c r="W17" s="12">
        <v>2</v>
      </c>
      <c r="X17" s="12">
        <v>5</v>
      </c>
      <c r="Y17" s="12">
        <v>12</v>
      </c>
      <c r="Z17" s="12">
        <v>2</v>
      </c>
      <c r="AA17" s="12">
        <v>11</v>
      </c>
      <c r="AB17" s="12">
        <v>23</v>
      </c>
      <c r="AC17" s="12">
        <v>13</v>
      </c>
      <c r="AD17" s="12">
        <v>20</v>
      </c>
      <c r="AE17" s="12">
        <v>42</v>
      </c>
      <c r="AF17" s="12">
        <v>6</v>
      </c>
      <c r="AG17" s="12">
        <v>14</v>
      </c>
      <c r="AH17" s="12">
        <v>71</v>
      </c>
    </row>
    <row r="18" spans="1:34" x14ac:dyDescent="0.15">
      <c r="A18" s="11"/>
      <c r="B18" s="32">
        <v>12</v>
      </c>
      <c r="C18" s="12">
        <v>358</v>
      </c>
      <c r="D18" s="12">
        <v>103</v>
      </c>
      <c r="E18" s="12">
        <v>12</v>
      </c>
      <c r="F18" s="12">
        <v>11</v>
      </c>
      <c r="G18" s="12">
        <v>4</v>
      </c>
      <c r="H18" s="12">
        <v>4</v>
      </c>
      <c r="I18" s="12">
        <v>8</v>
      </c>
      <c r="J18" s="12">
        <v>7</v>
      </c>
      <c r="K18" s="12">
        <v>18</v>
      </c>
      <c r="L18" s="12">
        <v>11</v>
      </c>
      <c r="M18" s="12">
        <v>11</v>
      </c>
      <c r="N18" s="12">
        <v>22</v>
      </c>
      <c r="O18" s="12">
        <v>27</v>
      </c>
      <c r="P18" s="12">
        <v>10</v>
      </c>
      <c r="Q18" s="12">
        <v>9</v>
      </c>
      <c r="R18" s="12">
        <v>101</v>
      </c>
      <c r="S18" s="13">
        <v>416</v>
      </c>
      <c r="T18" s="12">
        <v>121</v>
      </c>
      <c r="U18" s="12">
        <v>17</v>
      </c>
      <c r="V18" s="12">
        <v>29</v>
      </c>
      <c r="W18" s="12">
        <v>10</v>
      </c>
      <c r="X18" s="12">
        <v>6</v>
      </c>
      <c r="Y18" s="12">
        <v>8</v>
      </c>
      <c r="Z18" s="12">
        <v>6</v>
      </c>
      <c r="AA18" s="12">
        <v>11</v>
      </c>
      <c r="AB18" s="12">
        <v>10</v>
      </c>
      <c r="AC18" s="12">
        <v>15</v>
      </c>
      <c r="AD18" s="12">
        <v>17</v>
      </c>
      <c r="AE18" s="12">
        <v>32</v>
      </c>
      <c r="AF18" s="12">
        <v>9</v>
      </c>
      <c r="AG18" s="12">
        <v>10</v>
      </c>
      <c r="AH18" s="12">
        <v>115</v>
      </c>
    </row>
    <row r="19" spans="1:34" x14ac:dyDescent="0.15">
      <c r="A19" s="11"/>
      <c r="B19" s="11"/>
      <c r="C19" s="8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9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</row>
    <row r="20" spans="1:34" ht="15.75" customHeight="1" x14ac:dyDescent="0.15">
      <c r="A20" s="7"/>
      <c r="B20" s="7"/>
      <c r="C20" s="6" t="s">
        <v>0</v>
      </c>
      <c r="S20" s="5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G20" s="4"/>
      <c r="AH20" s="4"/>
    </row>
    <row r="21" spans="1:34" s="34" customFormat="1" ht="16.5" customHeight="1" x14ac:dyDescent="0.15">
      <c r="A21" s="33"/>
      <c r="B21" s="33"/>
      <c r="S21" s="54"/>
      <c r="T21" s="54"/>
      <c r="U21" s="54"/>
      <c r="V21" s="54"/>
      <c r="W21" s="54"/>
      <c r="X21" s="54"/>
      <c r="Y21" s="54"/>
      <c r="Z21" s="54"/>
      <c r="AA21" s="54"/>
      <c r="AB21" s="54"/>
      <c r="AC21" s="54"/>
      <c r="AD21" s="54"/>
      <c r="AE21" s="54"/>
      <c r="AF21" s="54"/>
      <c r="AG21" s="54"/>
      <c r="AH21" s="54"/>
    </row>
    <row r="22" spans="1:34" ht="16.5" customHeight="1" x14ac:dyDescent="0.15"/>
    <row r="23" spans="1:34" ht="21" customHeight="1" x14ac:dyDescent="0.15"/>
    <row r="100" ht="18" customHeight="1" x14ac:dyDescent="0.15"/>
  </sheetData>
  <mergeCells count="5">
    <mergeCell ref="A3:A6"/>
    <mergeCell ref="B3:B6"/>
    <mergeCell ref="C6:R6"/>
    <mergeCell ref="S6:AH6"/>
    <mergeCell ref="S21:AH21"/>
  </mergeCells>
  <phoneticPr fontId="2"/>
  <pageMargins left="0.78740157480314965" right="0.78740157480314965" top="0.59055118110236227" bottom="0.59055118110236227" header="0.51181102362204722" footer="0.51181102362204722"/>
  <pageSetup paperSize="9" scale="75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7</vt:i4>
      </vt:variant>
    </vt:vector>
  </HeadingPairs>
  <TitlesOfParts>
    <vt:vector size="12" baseType="lpstr">
      <vt:lpstr>R7</vt:lpstr>
      <vt:lpstr>R6</vt:lpstr>
      <vt:lpstr>R5</vt:lpstr>
      <vt:lpstr>R4</vt:lpstr>
      <vt:lpstr>R3</vt:lpstr>
      <vt:lpstr>'R3'!Print_Area</vt:lpstr>
      <vt:lpstr>'R4'!Print_Area</vt:lpstr>
      <vt:lpstr>'R5'!Print_Area</vt:lpstr>
      <vt:lpstr>'R6'!Print_Area</vt:lpstr>
      <vt:lpstr>'R7'!Print_Area</vt:lpstr>
      <vt:lpstr>'R3'!Print_Titles</vt:lpstr>
      <vt:lpstr>'R4'!Print_Titles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吉井 智子</dc:creator>
  <cp:lastModifiedBy>小河原 克嗣</cp:lastModifiedBy>
  <cp:lastPrinted>2023-11-14T08:37:51Z</cp:lastPrinted>
  <dcterms:created xsi:type="dcterms:W3CDTF">2022-07-28T06:20:46Z</dcterms:created>
  <dcterms:modified xsi:type="dcterms:W3CDTF">2025-10-29T06:12:09Z</dcterms:modified>
</cp:coreProperties>
</file>