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８_運輸通信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C16" i="4" l="1"/>
  <c r="D16" i="4"/>
  <c r="D15" i="4" l="1"/>
  <c r="C15" i="4"/>
  <c r="D6" i="4"/>
  <c r="D7" i="4"/>
  <c r="D8" i="4"/>
  <c r="D9" i="4"/>
  <c r="D10" i="4"/>
  <c r="D11" i="4"/>
  <c r="D12" i="4"/>
  <c r="D13" i="4"/>
  <c r="D14" i="4"/>
  <c r="C6" i="4"/>
  <c r="C7" i="4"/>
  <c r="C8" i="4"/>
  <c r="C9" i="4"/>
  <c r="C10" i="4"/>
  <c r="C11" i="4"/>
  <c r="C12" i="4"/>
  <c r="C13" i="4"/>
  <c r="C14" i="4"/>
  <c r="D5" i="4" l="1"/>
  <c r="C5" i="4"/>
  <c r="C6" i="1" l="1"/>
  <c r="D6" i="1"/>
  <c r="C7" i="1"/>
  <c r="D7" i="1"/>
  <c r="C8" i="1"/>
  <c r="D8" i="1"/>
  <c r="C9" i="1"/>
  <c r="D9" i="1"/>
  <c r="C10" i="1"/>
  <c r="D10" i="1"/>
  <c r="C11" i="1"/>
  <c r="D11" i="1"/>
  <c r="D14" i="1" l="1"/>
  <c r="C14" i="1"/>
  <c r="D16" i="1" l="1"/>
  <c r="C16" i="1"/>
  <c r="D15" i="1"/>
  <c r="C15" i="1"/>
  <c r="D13" i="1" l="1"/>
  <c r="C13" i="1"/>
  <c r="D12" i="1" l="1"/>
  <c r="C12" i="1"/>
  <c r="C5" i="1" l="1"/>
  <c r="D5" i="1"/>
</calcChain>
</file>

<file path=xl/sharedStrings.xml><?xml version="1.0" encoding="utf-8"?>
<sst xmlns="http://schemas.openxmlformats.org/spreadsheetml/2006/main" count="105" uniqueCount="17">
  <si>
    <t>注）子どもは0.5人として計算し、端数は切り上げています。</t>
  </si>
  <si>
    <t>資料　九州商船(株)、苓北観光汽船(株)、野母商船(株)、五島産業汽船(株)</t>
  </si>
  <si>
    <t>降人員</t>
    <rPh sb="0" eb="1">
      <t>オ</t>
    </rPh>
    <rPh sb="1" eb="3">
      <t>ジンイン</t>
    </rPh>
    <phoneticPr fontId="3"/>
  </si>
  <si>
    <t>乗人員</t>
    <rPh sb="0" eb="1">
      <t>ノ</t>
    </rPh>
    <rPh sb="1" eb="3">
      <t>ジンイン</t>
    </rPh>
    <phoneticPr fontId="3"/>
  </si>
  <si>
    <t xml:space="preserve">  長崎～上五島</t>
    <rPh sb="2" eb="4">
      <t>ナガサキ</t>
    </rPh>
    <rPh sb="5" eb="8">
      <t>カミゴトウ</t>
    </rPh>
    <phoneticPr fontId="3"/>
  </si>
  <si>
    <t>長崎～伊王島～高島</t>
    <rPh sb="0" eb="2">
      <t>ナガサキ</t>
    </rPh>
    <rPh sb="3" eb="4">
      <t>イ</t>
    </rPh>
    <rPh sb="4" eb="5">
      <t>オウ</t>
    </rPh>
    <rPh sb="5" eb="6">
      <t>シマ</t>
    </rPh>
    <phoneticPr fontId="3"/>
  </si>
  <si>
    <t xml:space="preserve">    長崎～天草</t>
    <rPh sb="4" eb="6">
      <t>ナガサキ</t>
    </rPh>
    <rPh sb="7" eb="9">
      <t>アマクサ</t>
    </rPh>
    <phoneticPr fontId="3"/>
  </si>
  <si>
    <t xml:space="preserve">    長崎～五島</t>
    <rPh sb="4" eb="6">
      <t>ナガサキ</t>
    </rPh>
    <rPh sb="7" eb="9">
      <t>ゴトウ</t>
    </rPh>
    <phoneticPr fontId="3"/>
  </si>
  <si>
    <t xml:space="preserve">    総　　　数</t>
    <rPh sb="4" eb="9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</si>
  <si>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</si>
  <si>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</si>
  <si>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</si>
  <si>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総　　　数</t>
    <rPh sb="0" eb="5">
      <t>ソウスウ</t>
    </rPh>
    <phoneticPr fontId="3"/>
  </si>
  <si>
    <t>長崎～五島</t>
    <rPh sb="0" eb="2">
      <t>ナガサキ</t>
    </rPh>
    <rPh sb="3" eb="5">
      <t>ゴトウ</t>
    </rPh>
    <phoneticPr fontId="3"/>
  </si>
  <si>
    <t>長崎～天草</t>
    <rPh sb="0" eb="2">
      <t>ナガサキ</t>
    </rPh>
    <rPh sb="3" eb="5">
      <t>アマクサ</t>
    </rPh>
    <phoneticPr fontId="3"/>
  </si>
  <si>
    <t>長崎～上五島</t>
    <rPh sb="0" eb="2">
      <t>ナガサキ</t>
    </rPh>
    <rPh sb="3" eb="6">
      <t>カミゴトウ</t>
    </rPh>
    <phoneticPr fontId="3"/>
  </si>
  <si>
    <t>乗降船客数</t>
    <rPh sb="0" eb="2">
      <t>ジョウコウ</t>
    </rPh>
    <rPh sb="2" eb="3">
      <t>フネ</t>
    </rPh>
    <rPh sb="3" eb="4">
      <t>キャク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</si>
</sst>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7" fontId="6" fillId="0" borderId="2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6" fillId="0" borderId="0" xfId="0" applyFont="1"/>
    <xf numFmtId="0" fontId="8" fillId="0" borderId="0" xfId="0" applyFont="1" applyAlignment="1"/>
    <xf numFmtId="0" fontId="9" fillId="0" borderId="0" xfId="0" applyFont="1" applyAlignment="1"/>
    <xf numFmtId="176" fontId="6" fillId="0" borderId="0" xfId="1" applyNumberFormat="1" applyFont="1" applyFill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/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/>
    <xf numFmtId="0" fontId="2" fillId="0" borderId="0" xfId="0" applyFont="1" applyFill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/>
    <xf numFmtId="176" fontId="2" fillId="0" borderId="0" xfId="0" applyNumberFormat="1" applyFont="1" applyFill="1"/>
    <xf numFmtId="49" fontId="6" fillId="0" borderId="0" xfId="0" applyNumberFormat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 vertical="center"/>
    </xf>
    <xf numFmtId="0" fontId="6" fillId="0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2" applyFont="1" applyFill="1" applyAlignment="1" applyProtection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E6" sqref="E6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7</v>
      </c>
      <c r="B5" s="56">
        <v>1</v>
      </c>
      <c r="C5" s="34">
        <f t="shared" ref="C5:D16" si="0">E5+G5+I5+K5</f>
        <v>18534</v>
      </c>
      <c r="D5" s="29">
        <f t="shared" si="0"/>
        <v>21499</v>
      </c>
      <c r="E5" s="35">
        <v>12911</v>
      </c>
      <c r="F5" s="35">
        <v>15380</v>
      </c>
      <c r="G5" s="29">
        <v>228</v>
      </c>
      <c r="H5" s="29">
        <v>282</v>
      </c>
      <c r="I5" s="29">
        <v>2786</v>
      </c>
      <c r="J5" s="29">
        <v>2644</v>
      </c>
      <c r="K5" s="29">
        <v>2609</v>
      </c>
      <c r="L5" s="29">
        <v>3193</v>
      </c>
    </row>
    <row r="6" spans="1:15" x14ac:dyDescent="0.2">
      <c r="A6" s="32"/>
      <c r="B6" s="33">
        <v>2</v>
      </c>
      <c r="C6" s="34">
        <f t="shared" si="0"/>
        <v>0</v>
      </c>
      <c r="D6" s="29">
        <f t="shared" si="0"/>
        <v>0</v>
      </c>
      <c r="E6" s="35"/>
      <c r="F6" s="35"/>
      <c r="G6" s="35"/>
      <c r="H6" s="35"/>
      <c r="I6" s="35"/>
      <c r="J6" s="35"/>
      <c r="K6" s="29"/>
      <c r="L6" s="29"/>
    </row>
    <row r="7" spans="1:15" x14ac:dyDescent="0.2">
      <c r="A7" s="32"/>
      <c r="B7" s="33">
        <v>3</v>
      </c>
      <c r="C7" s="34">
        <f t="shared" si="0"/>
        <v>0</v>
      </c>
      <c r="D7" s="29">
        <f t="shared" si="0"/>
        <v>0</v>
      </c>
      <c r="E7" s="35"/>
      <c r="F7" s="35"/>
      <c r="G7" s="35"/>
      <c r="H7" s="35"/>
      <c r="I7" s="35"/>
      <c r="J7" s="35"/>
      <c r="K7" s="29"/>
      <c r="L7" s="29"/>
    </row>
    <row r="8" spans="1:15" x14ac:dyDescent="0.2">
      <c r="A8" s="32"/>
      <c r="B8" s="33">
        <v>4</v>
      </c>
      <c r="C8" s="34">
        <f t="shared" si="0"/>
        <v>0</v>
      </c>
      <c r="D8" s="29">
        <f t="shared" si="0"/>
        <v>0</v>
      </c>
      <c r="E8" s="35"/>
      <c r="F8" s="35"/>
      <c r="G8" s="35"/>
      <c r="H8" s="35"/>
      <c r="I8" s="35"/>
      <c r="J8" s="35"/>
      <c r="K8" s="29"/>
      <c r="L8" s="29"/>
    </row>
    <row r="9" spans="1:15" x14ac:dyDescent="0.2">
      <c r="A9" s="32"/>
      <c r="B9" s="33">
        <v>5</v>
      </c>
      <c r="C9" s="34">
        <f t="shared" si="0"/>
        <v>0</v>
      </c>
      <c r="D9" s="29">
        <f t="shared" si="0"/>
        <v>0</v>
      </c>
      <c r="E9" s="35"/>
      <c r="F9" s="35"/>
      <c r="G9" s="35"/>
      <c r="H9" s="35"/>
      <c r="I9" s="35"/>
      <c r="J9" s="35"/>
      <c r="K9" s="29"/>
      <c r="L9" s="29"/>
    </row>
    <row r="10" spans="1:15" x14ac:dyDescent="0.2">
      <c r="A10" s="32"/>
      <c r="B10" s="33">
        <v>6</v>
      </c>
      <c r="C10" s="34">
        <f t="shared" si="0"/>
        <v>0</v>
      </c>
      <c r="D10" s="29">
        <f t="shared" si="0"/>
        <v>0</v>
      </c>
      <c r="E10" s="29"/>
      <c r="F10" s="29"/>
      <c r="G10" s="29"/>
      <c r="H10" s="29"/>
      <c r="I10" s="29"/>
      <c r="J10" s="29"/>
      <c r="K10" s="29"/>
      <c r="L10" s="29"/>
      <c r="N10" s="57"/>
      <c r="O10" s="57"/>
    </row>
    <row r="11" spans="1:15" x14ac:dyDescent="0.2">
      <c r="A11" s="32"/>
      <c r="B11" s="33">
        <v>7</v>
      </c>
      <c r="C11" s="34">
        <f t="shared" si="0"/>
        <v>0</v>
      </c>
      <c r="D11" s="29">
        <f t="shared" si="0"/>
        <v>0</v>
      </c>
      <c r="E11" s="35"/>
      <c r="F11" s="35"/>
      <c r="G11" s="29"/>
      <c r="H11" s="29"/>
      <c r="I11" s="29"/>
      <c r="J11" s="29"/>
      <c r="K11" s="29"/>
      <c r="L11" s="29"/>
      <c r="N11" s="57"/>
      <c r="O11" s="57"/>
    </row>
    <row r="12" spans="1:15" x14ac:dyDescent="0.2">
      <c r="A12" s="32"/>
      <c r="B12" s="33">
        <v>8</v>
      </c>
      <c r="C12" s="34">
        <f t="shared" si="0"/>
        <v>0</v>
      </c>
      <c r="D12" s="29">
        <f t="shared" si="0"/>
        <v>0</v>
      </c>
      <c r="E12" s="35"/>
      <c r="F12" s="35"/>
      <c r="G12" s="35"/>
      <c r="H12" s="35"/>
      <c r="I12" s="35"/>
      <c r="J12" s="35"/>
      <c r="K12" s="29"/>
      <c r="L12" s="29"/>
    </row>
    <row r="13" spans="1:15" x14ac:dyDescent="0.2">
      <c r="A13" s="32"/>
      <c r="B13" s="33">
        <v>9</v>
      </c>
      <c r="C13" s="34">
        <f t="shared" si="0"/>
        <v>0</v>
      </c>
      <c r="D13" s="29">
        <f t="shared" si="0"/>
        <v>0</v>
      </c>
      <c r="E13" s="29"/>
      <c r="F13" s="29"/>
      <c r="G13" s="29"/>
      <c r="H13" s="29"/>
      <c r="I13" s="29"/>
      <c r="J13" s="29"/>
      <c r="K13" s="29"/>
      <c r="L13" s="29"/>
    </row>
    <row r="14" spans="1:15" x14ac:dyDescent="0.2">
      <c r="A14" s="32"/>
      <c r="B14" s="33">
        <v>10</v>
      </c>
      <c r="C14" s="34">
        <f t="shared" si="0"/>
        <v>0</v>
      </c>
      <c r="D14" s="29">
        <f t="shared" si="0"/>
        <v>0</v>
      </c>
      <c r="E14" s="35"/>
      <c r="F14" s="35"/>
      <c r="G14" s="29"/>
      <c r="H14" s="29"/>
      <c r="I14" s="29"/>
      <c r="J14" s="29"/>
      <c r="K14" s="29"/>
      <c r="L14" s="29"/>
    </row>
    <row r="15" spans="1:15" x14ac:dyDescent="0.2">
      <c r="A15" s="32"/>
      <c r="B15" s="33">
        <v>11</v>
      </c>
      <c r="C15" s="34">
        <f t="shared" si="0"/>
        <v>0</v>
      </c>
      <c r="D15" s="29">
        <f t="shared" si="0"/>
        <v>0</v>
      </c>
      <c r="E15" s="35"/>
      <c r="F15" s="35"/>
      <c r="G15" s="29"/>
      <c r="H15" s="29"/>
      <c r="I15" s="29"/>
      <c r="J15" s="29"/>
      <c r="K15" s="29"/>
      <c r="L15" s="29"/>
    </row>
    <row r="16" spans="1:15" x14ac:dyDescent="0.2">
      <c r="A16" s="58"/>
      <c r="B16" s="33">
        <v>12</v>
      </c>
      <c r="C16" s="34">
        <f t="shared" si="0"/>
        <v>0</v>
      </c>
      <c r="D16" s="29">
        <f t="shared" si="0"/>
        <v>0</v>
      </c>
      <c r="E16" s="35"/>
      <c r="F16" s="35"/>
      <c r="G16" s="29"/>
      <c r="H16" s="29"/>
      <c r="I16" s="29"/>
      <c r="J16" s="29"/>
      <c r="K16" s="29"/>
      <c r="L16" s="29"/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sqref="A1:XFD1048576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6</v>
      </c>
      <c r="B5" s="56">
        <v>1</v>
      </c>
      <c r="C5" s="34">
        <f t="shared" ref="C5:D15" si="0">E5+G5+I5+K5</f>
        <v>19148</v>
      </c>
      <c r="D5" s="29">
        <f t="shared" si="0"/>
        <v>21053</v>
      </c>
      <c r="E5" s="35">
        <v>12421</v>
      </c>
      <c r="F5" s="35">
        <v>14750</v>
      </c>
      <c r="G5" s="29">
        <v>249</v>
      </c>
      <c r="H5" s="29">
        <v>294</v>
      </c>
      <c r="I5" s="29">
        <v>3874</v>
      </c>
      <c r="J5" s="29">
        <v>2708</v>
      </c>
      <c r="K5" s="29">
        <v>2604</v>
      </c>
      <c r="L5" s="29">
        <v>3301</v>
      </c>
    </row>
    <row r="6" spans="1:15" x14ac:dyDescent="0.2">
      <c r="A6" s="32"/>
      <c r="B6" s="33">
        <v>2</v>
      </c>
      <c r="C6" s="34">
        <f t="shared" si="0"/>
        <v>18922</v>
      </c>
      <c r="D6" s="29">
        <f t="shared" si="0"/>
        <v>18924</v>
      </c>
      <c r="E6" s="35">
        <v>13082</v>
      </c>
      <c r="F6" s="35">
        <v>13370</v>
      </c>
      <c r="G6" s="35">
        <v>260</v>
      </c>
      <c r="H6" s="35">
        <v>270</v>
      </c>
      <c r="I6" s="35">
        <v>3020</v>
      </c>
      <c r="J6" s="35">
        <v>2904</v>
      </c>
      <c r="K6" s="29">
        <v>2560</v>
      </c>
      <c r="L6" s="29">
        <v>2380</v>
      </c>
    </row>
    <row r="7" spans="1:15" x14ac:dyDescent="0.2">
      <c r="A7" s="32"/>
      <c r="B7" s="33">
        <v>3</v>
      </c>
      <c r="C7" s="34">
        <f t="shared" si="0"/>
        <v>23692</v>
      </c>
      <c r="D7" s="29">
        <f t="shared" si="0"/>
        <v>24812</v>
      </c>
      <c r="E7" s="35">
        <v>17494</v>
      </c>
      <c r="F7" s="35">
        <v>18683</v>
      </c>
      <c r="G7" s="35">
        <v>304</v>
      </c>
      <c r="H7" s="35">
        <v>283</v>
      </c>
      <c r="I7" s="35">
        <v>3554</v>
      </c>
      <c r="J7" s="35">
        <v>3233</v>
      </c>
      <c r="K7" s="29">
        <v>2340</v>
      </c>
      <c r="L7" s="29">
        <v>2613</v>
      </c>
    </row>
    <row r="8" spans="1:15" x14ac:dyDescent="0.2">
      <c r="A8" s="32"/>
      <c r="B8" s="33">
        <v>4</v>
      </c>
      <c r="C8" s="34">
        <f t="shared" si="0"/>
        <v>22596</v>
      </c>
      <c r="D8" s="29">
        <f t="shared" si="0"/>
        <v>22056</v>
      </c>
      <c r="E8" s="35">
        <v>16416</v>
      </c>
      <c r="F8" s="35">
        <v>16064</v>
      </c>
      <c r="G8" s="35">
        <v>379</v>
      </c>
      <c r="H8" s="35">
        <v>368</v>
      </c>
      <c r="I8" s="35">
        <v>3398</v>
      </c>
      <c r="J8" s="35">
        <v>3165</v>
      </c>
      <c r="K8" s="29">
        <v>2403</v>
      </c>
      <c r="L8" s="29">
        <v>2459</v>
      </c>
    </row>
    <row r="9" spans="1:15" x14ac:dyDescent="0.2">
      <c r="A9" s="32"/>
      <c r="B9" s="33">
        <v>5</v>
      </c>
      <c r="C9" s="34">
        <f t="shared" si="0"/>
        <v>27033</v>
      </c>
      <c r="D9" s="29">
        <f t="shared" si="0"/>
        <v>28459</v>
      </c>
      <c r="E9" s="35">
        <v>19586</v>
      </c>
      <c r="F9" s="35">
        <v>20770</v>
      </c>
      <c r="G9" s="35">
        <v>406</v>
      </c>
      <c r="H9" s="35">
        <v>446</v>
      </c>
      <c r="I9" s="35">
        <v>3765</v>
      </c>
      <c r="J9" s="35">
        <v>3819</v>
      </c>
      <c r="K9" s="29">
        <v>3276</v>
      </c>
      <c r="L9" s="29">
        <v>3424</v>
      </c>
    </row>
    <row r="10" spans="1:15" x14ac:dyDescent="0.2">
      <c r="A10" s="32"/>
      <c r="B10" s="33">
        <v>6</v>
      </c>
      <c r="C10" s="34">
        <f t="shared" si="0"/>
        <v>21765</v>
      </c>
      <c r="D10" s="29">
        <f t="shared" si="0"/>
        <v>21986</v>
      </c>
      <c r="E10" s="29">
        <v>15016</v>
      </c>
      <c r="F10" s="29">
        <v>15568</v>
      </c>
      <c r="G10" s="29">
        <v>257</v>
      </c>
      <c r="H10" s="29">
        <v>240</v>
      </c>
      <c r="I10" s="29">
        <v>3249</v>
      </c>
      <c r="J10" s="29">
        <v>3079</v>
      </c>
      <c r="K10" s="29">
        <v>3243</v>
      </c>
      <c r="L10" s="29">
        <v>3099</v>
      </c>
      <c r="N10" s="57"/>
      <c r="O10" s="57"/>
    </row>
    <row r="11" spans="1:15" x14ac:dyDescent="0.2">
      <c r="A11" s="32"/>
      <c r="B11" s="33">
        <v>7</v>
      </c>
      <c r="C11" s="34">
        <f t="shared" si="0"/>
        <v>27854</v>
      </c>
      <c r="D11" s="29">
        <f t="shared" si="0"/>
        <v>27917</v>
      </c>
      <c r="E11" s="35">
        <v>18997</v>
      </c>
      <c r="F11" s="35">
        <v>19246</v>
      </c>
      <c r="G11" s="29">
        <v>368</v>
      </c>
      <c r="H11" s="29">
        <v>316</v>
      </c>
      <c r="I11" s="29">
        <v>5118</v>
      </c>
      <c r="J11" s="29">
        <v>4825</v>
      </c>
      <c r="K11" s="29">
        <v>3371</v>
      </c>
      <c r="L11" s="29">
        <v>3530</v>
      </c>
      <c r="N11" s="57"/>
      <c r="O11" s="57"/>
    </row>
    <row r="12" spans="1:15" x14ac:dyDescent="0.2">
      <c r="A12" s="32"/>
      <c r="B12" s="33">
        <v>8</v>
      </c>
      <c r="C12" s="34">
        <f t="shared" si="0"/>
        <v>39449</v>
      </c>
      <c r="D12" s="29">
        <f t="shared" si="0"/>
        <v>41047</v>
      </c>
      <c r="E12" s="35">
        <v>27211</v>
      </c>
      <c r="F12" s="35">
        <v>28780</v>
      </c>
      <c r="G12" s="35">
        <v>521</v>
      </c>
      <c r="H12" s="35">
        <v>553</v>
      </c>
      <c r="I12" s="35">
        <v>7633</v>
      </c>
      <c r="J12" s="35">
        <v>7401</v>
      </c>
      <c r="K12" s="29">
        <v>4084</v>
      </c>
      <c r="L12" s="29">
        <v>4313</v>
      </c>
    </row>
    <row r="13" spans="1:15" x14ac:dyDescent="0.2">
      <c r="A13" s="32"/>
      <c r="B13" s="33">
        <v>9</v>
      </c>
      <c r="C13" s="34">
        <f t="shared" si="0"/>
        <v>23839</v>
      </c>
      <c r="D13" s="29">
        <f t="shared" si="0"/>
        <v>23997</v>
      </c>
      <c r="E13" s="29">
        <v>16599</v>
      </c>
      <c r="F13" s="29">
        <v>16948</v>
      </c>
      <c r="G13" s="29">
        <v>375</v>
      </c>
      <c r="H13" s="29">
        <v>390</v>
      </c>
      <c r="I13" s="29">
        <v>3778</v>
      </c>
      <c r="J13" s="29">
        <v>3477</v>
      </c>
      <c r="K13" s="29">
        <v>3087</v>
      </c>
      <c r="L13" s="29">
        <v>3182</v>
      </c>
    </row>
    <row r="14" spans="1:15" x14ac:dyDescent="0.2">
      <c r="A14" s="32"/>
      <c r="B14" s="33">
        <v>10</v>
      </c>
      <c r="C14" s="34">
        <f t="shared" si="0"/>
        <v>25008</v>
      </c>
      <c r="D14" s="29">
        <f t="shared" si="0"/>
        <v>25387</v>
      </c>
      <c r="E14" s="35">
        <v>17784</v>
      </c>
      <c r="F14" s="35">
        <v>17927</v>
      </c>
      <c r="G14" s="29">
        <v>383</v>
      </c>
      <c r="H14" s="29">
        <v>369</v>
      </c>
      <c r="I14" s="29">
        <v>3825</v>
      </c>
      <c r="J14" s="29">
        <v>3764</v>
      </c>
      <c r="K14" s="29">
        <v>3016</v>
      </c>
      <c r="L14" s="29">
        <v>3327</v>
      </c>
    </row>
    <row r="15" spans="1:15" x14ac:dyDescent="0.2">
      <c r="A15" s="32"/>
      <c r="B15" s="33">
        <v>11</v>
      </c>
      <c r="C15" s="34">
        <f t="shared" si="0"/>
        <v>24007</v>
      </c>
      <c r="D15" s="29">
        <f t="shared" si="0"/>
        <v>24710</v>
      </c>
      <c r="E15" s="35">
        <v>17502</v>
      </c>
      <c r="F15" s="35">
        <v>17974</v>
      </c>
      <c r="G15" s="29">
        <v>304</v>
      </c>
      <c r="H15" s="29">
        <v>307</v>
      </c>
      <c r="I15" s="29">
        <v>3153</v>
      </c>
      <c r="J15" s="29">
        <v>3123</v>
      </c>
      <c r="K15" s="29">
        <v>3048</v>
      </c>
      <c r="L15" s="29">
        <v>3306</v>
      </c>
    </row>
    <row r="16" spans="1:15" x14ac:dyDescent="0.2">
      <c r="A16" s="58"/>
      <c r="B16" s="33">
        <v>12</v>
      </c>
      <c r="C16" s="34">
        <f t="shared" ref="C16" si="1">E16+G16+I16+K16</f>
        <v>24872</v>
      </c>
      <c r="D16" s="29">
        <f t="shared" ref="D16" si="2">F16+H16+J16+L16</f>
        <v>22009</v>
      </c>
      <c r="E16" s="35">
        <v>18300</v>
      </c>
      <c r="F16" s="35">
        <v>16053</v>
      </c>
      <c r="G16" s="29">
        <v>284</v>
      </c>
      <c r="H16" s="29">
        <v>239</v>
      </c>
      <c r="I16" s="29">
        <v>3235</v>
      </c>
      <c r="J16" s="29">
        <v>3039</v>
      </c>
      <c r="K16" s="29">
        <v>3053</v>
      </c>
      <c r="L16" s="29">
        <v>2678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C5" sqref="C5:D5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5</v>
      </c>
      <c r="B5" s="56">
        <v>1</v>
      </c>
      <c r="C5" s="34">
        <f t="shared" ref="C5:D11" si="0">E5+G5+I5+K5</f>
        <v>16325</v>
      </c>
      <c r="D5" s="29">
        <f t="shared" si="0"/>
        <v>18838</v>
      </c>
      <c r="E5" s="35">
        <v>11553</v>
      </c>
      <c r="F5" s="35">
        <v>13525</v>
      </c>
      <c r="G5" s="29">
        <v>256</v>
      </c>
      <c r="H5" s="29">
        <v>321</v>
      </c>
      <c r="I5" s="29">
        <v>3140</v>
      </c>
      <c r="J5" s="29">
        <v>3086</v>
      </c>
      <c r="K5" s="29">
        <v>1376</v>
      </c>
      <c r="L5" s="29">
        <v>1906</v>
      </c>
    </row>
    <row r="6" spans="1:15" x14ac:dyDescent="0.2">
      <c r="A6" s="32"/>
      <c r="B6" s="33">
        <v>2</v>
      </c>
      <c r="C6" s="34">
        <f t="shared" si="0"/>
        <v>17403</v>
      </c>
      <c r="D6" s="35">
        <f t="shared" si="0"/>
        <v>17520</v>
      </c>
      <c r="E6" s="35">
        <v>12702</v>
      </c>
      <c r="F6" s="35">
        <v>12738</v>
      </c>
      <c r="G6" s="35">
        <v>245</v>
      </c>
      <c r="H6" s="35">
        <v>239</v>
      </c>
      <c r="I6" s="35">
        <v>2861</v>
      </c>
      <c r="J6" s="35">
        <v>2923</v>
      </c>
      <c r="K6" s="29">
        <v>1595</v>
      </c>
      <c r="L6" s="29">
        <v>1620</v>
      </c>
    </row>
    <row r="7" spans="1:15" x14ac:dyDescent="0.2">
      <c r="A7" s="32"/>
      <c r="B7" s="33">
        <v>3</v>
      </c>
      <c r="C7" s="34">
        <f t="shared" si="0"/>
        <v>24789</v>
      </c>
      <c r="D7" s="35">
        <f t="shared" si="0"/>
        <v>25740</v>
      </c>
      <c r="E7" s="35">
        <v>19045</v>
      </c>
      <c r="F7" s="35">
        <v>20022</v>
      </c>
      <c r="G7" s="35">
        <v>391</v>
      </c>
      <c r="H7" s="35">
        <v>355</v>
      </c>
      <c r="I7" s="35">
        <v>3779</v>
      </c>
      <c r="J7" s="35">
        <v>3682</v>
      </c>
      <c r="K7" s="29">
        <v>1574</v>
      </c>
      <c r="L7" s="29">
        <v>1681</v>
      </c>
    </row>
    <row r="8" spans="1:15" x14ac:dyDescent="0.2">
      <c r="A8" s="32"/>
      <c r="B8" s="33">
        <v>4</v>
      </c>
      <c r="C8" s="34">
        <f t="shared" si="0"/>
        <v>22617.5</v>
      </c>
      <c r="D8" s="35">
        <f t="shared" si="0"/>
        <v>22255</v>
      </c>
      <c r="E8" s="35">
        <v>16781</v>
      </c>
      <c r="F8" s="35">
        <v>16642</v>
      </c>
      <c r="G8" s="35">
        <v>296.5</v>
      </c>
      <c r="H8" s="35">
        <v>280</v>
      </c>
      <c r="I8" s="35">
        <v>3403</v>
      </c>
      <c r="J8" s="35">
        <v>3288</v>
      </c>
      <c r="K8" s="29">
        <v>2137</v>
      </c>
      <c r="L8" s="29">
        <v>2045</v>
      </c>
    </row>
    <row r="9" spans="1:15" x14ac:dyDescent="0.2">
      <c r="A9" s="32"/>
      <c r="B9" s="33">
        <v>5</v>
      </c>
      <c r="C9" s="34">
        <f t="shared" si="0"/>
        <v>27130</v>
      </c>
      <c r="D9" s="35">
        <f t="shared" si="0"/>
        <v>27839</v>
      </c>
      <c r="E9" s="35">
        <v>20730</v>
      </c>
      <c r="F9" s="35">
        <v>21615</v>
      </c>
      <c r="G9" s="35">
        <v>431</v>
      </c>
      <c r="H9" s="35">
        <v>411</v>
      </c>
      <c r="I9" s="35">
        <v>3795</v>
      </c>
      <c r="J9" s="35">
        <v>3627</v>
      </c>
      <c r="K9" s="29">
        <v>2174</v>
      </c>
      <c r="L9" s="29">
        <v>2186</v>
      </c>
    </row>
    <row r="10" spans="1:15" x14ac:dyDescent="0.2">
      <c r="A10" s="32"/>
      <c r="B10" s="33">
        <v>6</v>
      </c>
      <c r="C10" s="34">
        <f t="shared" si="0"/>
        <v>22053</v>
      </c>
      <c r="D10" s="35">
        <f t="shared" si="0"/>
        <v>22631</v>
      </c>
      <c r="E10" s="29">
        <v>16389</v>
      </c>
      <c r="F10" s="29">
        <v>17063</v>
      </c>
      <c r="G10" s="29">
        <v>288</v>
      </c>
      <c r="H10" s="29">
        <v>277</v>
      </c>
      <c r="I10" s="29">
        <v>3465</v>
      </c>
      <c r="J10" s="29">
        <v>3255</v>
      </c>
      <c r="K10" s="29">
        <v>1911</v>
      </c>
      <c r="L10" s="29">
        <v>2036</v>
      </c>
      <c r="N10" s="57"/>
      <c r="O10" s="57"/>
    </row>
    <row r="11" spans="1:15" x14ac:dyDescent="0.2">
      <c r="A11" s="32"/>
      <c r="B11" s="33">
        <v>7</v>
      </c>
      <c r="C11" s="34">
        <f t="shared" si="0"/>
        <v>28197</v>
      </c>
      <c r="D11" s="35">
        <f t="shared" si="0"/>
        <v>27769</v>
      </c>
      <c r="E11" s="35">
        <v>19430</v>
      </c>
      <c r="F11" s="35">
        <v>19374</v>
      </c>
      <c r="G11" s="29">
        <v>234</v>
      </c>
      <c r="H11" s="29">
        <v>256</v>
      </c>
      <c r="I11" s="29">
        <v>5873</v>
      </c>
      <c r="J11" s="29">
        <v>5328</v>
      </c>
      <c r="K11" s="29">
        <v>2660</v>
      </c>
      <c r="L11" s="29">
        <v>2811</v>
      </c>
      <c r="N11" s="57"/>
      <c r="O11" s="57"/>
    </row>
    <row r="12" spans="1:15" x14ac:dyDescent="0.2">
      <c r="A12" s="32"/>
      <c r="B12" s="33">
        <v>8</v>
      </c>
      <c r="C12" s="34">
        <f t="shared" ref="C12:C14" si="1">E12+G12+I12+K12</f>
        <v>37511</v>
      </c>
      <c r="D12" s="35">
        <f t="shared" ref="D12:D14" si="2">F12+H12+J12+L12</f>
        <v>38309</v>
      </c>
      <c r="E12" s="35">
        <v>25487</v>
      </c>
      <c r="F12" s="35">
        <v>26769</v>
      </c>
      <c r="G12" s="35">
        <v>462</v>
      </c>
      <c r="H12" s="35">
        <v>480</v>
      </c>
      <c r="I12" s="35">
        <v>7731</v>
      </c>
      <c r="J12" s="35">
        <v>7157</v>
      </c>
      <c r="K12" s="29">
        <v>3831</v>
      </c>
      <c r="L12" s="29">
        <v>3903</v>
      </c>
    </row>
    <row r="13" spans="1:15" x14ac:dyDescent="0.2">
      <c r="A13" s="32"/>
      <c r="B13" s="33">
        <v>9</v>
      </c>
      <c r="C13" s="34">
        <f t="shared" si="1"/>
        <v>24436</v>
      </c>
      <c r="D13" s="35">
        <f t="shared" si="2"/>
        <v>24900</v>
      </c>
      <c r="E13" s="29">
        <v>17743</v>
      </c>
      <c r="F13" s="29">
        <v>18236</v>
      </c>
      <c r="G13" s="29">
        <v>332</v>
      </c>
      <c r="H13" s="29">
        <v>381</v>
      </c>
      <c r="I13" s="29">
        <v>3868</v>
      </c>
      <c r="J13" s="29">
        <v>3550</v>
      </c>
      <c r="K13" s="29">
        <v>2493</v>
      </c>
      <c r="L13" s="29">
        <v>2733</v>
      </c>
    </row>
    <row r="14" spans="1:15" x14ac:dyDescent="0.2">
      <c r="A14" s="32"/>
      <c r="B14" s="33">
        <v>10</v>
      </c>
      <c r="C14" s="34">
        <f t="shared" si="1"/>
        <v>26181</v>
      </c>
      <c r="D14" s="35">
        <f t="shared" si="2"/>
        <v>26530</v>
      </c>
      <c r="E14" s="35">
        <v>19446</v>
      </c>
      <c r="F14" s="35">
        <v>19727</v>
      </c>
      <c r="G14" s="29">
        <v>411</v>
      </c>
      <c r="H14" s="29">
        <v>377</v>
      </c>
      <c r="I14" s="29">
        <v>3947</v>
      </c>
      <c r="J14" s="29">
        <v>3713</v>
      </c>
      <c r="K14" s="29">
        <v>2377</v>
      </c>
      <c r="L14" s="29">
        <v>2713</v>
      </c>
    </row>
    <row r="15" spans="1:15" x14ac:dyDescent="0.2">
      <c r="A15" s="32"/>
      <c r="B15" s="33">
        <v>11</v>
      </c>
      <c r="C15" s="34">
        <f t="shared" ref="C15:C16" si="3">E15+G15+I15+K15</f>
        <v>24650</v>
      </c>
      <c r="D15" s="35">
        <f t="shared" ref="D15:D16" si="4">F15+H15+J15+L15</f>
        <v>25071</v>
      </c>
      <c r="E15" s="35">
        <v>18710</v>
      </c>
      <c r="F15" s="35">
        <v>18937</v>
      </c>
      <c r="G15" s="29">
        <v>342</v>
      </c>
      <c r="H15" s="29">
        <v>348</v>
      </c>
      <c r="I15" s="29">
        <v>3268</v>
      </c>
      <c r="J15" s="29">
        <v>3158</v>
      </c>
      <c r="K15" s="29">
        <v>2330</v>
      </c>
      <c r="L15" s="29">
        <v>2628</v>
      </c>
    </row>
    <row r="16" spans="1:15" x14ac:dyDescent="0.2">
      <c r="A16" s="58"/>
      <c r="B16" s="33">
        <v>12</v>
      </c>
      <c r="C16" s="34">
        <f t="shared" si="3"/>
        <v>22847</v>
      </c>
      <c r="D16" s="35">
        <f t="shared" si="4"/>
        <v>20465</v>
      </c>
      <c r="E16" s="35">
        <v>16861</v>
      </c>
      <c r="F16" s="35">
        <v>14791</v>
      </c>
      <c r="G16" s="29">
        <v>307</v>
      </c>
      <c r="H16" s="29">
        <v>260</v>
      </c>
      <c r="I16" s="29">
        <v>3078</v>
      </c>
      <c r="J16" s="29">
        <v>2980</v>
      </c>
      <c r="K16" s="29">
        <v>2601</v>
      </c>
      <c r="L16" s="29">
        <v>2434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ht="19.2" x14ac:dyDescent="0.2">
      <c r="A22" s="39"/>
      <c r="B22" s="39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N8" sqref="N8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24" t="s">
        <v>10</v>
      </c>
      <c r="B3" s="23" t="s">
        <v>9</v>
      </c>
      <c r="C3" s="22" t="s">
        <v>8</v>
      </c>
      <c r="D3" s="21"/>
      <c r="E3" s="22" t="s">
        <v>7</v>
      </c>
      <c r="F3" s="21"/>
      <c r="G3" s="22" t="s">
        <v>6</v>
      </c>
      <c r="H3" s="21"/>
      <c r="I3" s="20" t="s">
        <v>5</v>
      </c>
      <c r="J3" s="19"/>
      <c r="K3" s="18" t="s">
        <v>4</v>
      </c>
      <c r="L3" s="17"/>
    </row>
    <row r="4" spans="1:15" ht="18" customHeight="1" x14ac:dyDescent="0.2">
      <c r="A4" s="61"/>
      <c r="B4" s="62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4</v>
      </c>
      <c r="B5" s="13">
        <v>1</v>
      </c>
      <c r="C5" s="8">
        <v>13464</v>
      </c>
      <c r="D5" s="6">
        <v>16492</v>
      </c>
      <c r="E5" s="7">
        <v>9422</v>
      </c>
      <c r="F5" s="7">
        <v>11846</v>
      </c>
      <c r="G5" s="6">
        <v>180</v>
      </c>
      <c r="H5" s="6">
        <v>247</v>
      </c>
      <c r="I5" s="6">
        <v>2633</v>
      </c>
      <c r="J5" s="6">
        <v>2634</v>
      </c>
      <c r="K5" s="6">
        <v>1229</v>
      </c>
      <c r="L5" s="6">
        <v>1765</v>
      </c>
    </row>
    <row r="6" spans="1:15" x14ac:dyDescent="0.2">
      <c r="A6" s="11"/>
      <c r="B6" s="10">
        <v>2</v>
      </c>
      <c r="C6" s="8">
        <v>8704</v>
      </c>
      <c r="D6" s="7">
        <v>8779</v>
      </c>
      <c r="E6" s="7">
        <v>5613</v>
      </c>
      <c r="F6" s="7">
        <v>5694</v>
      </c>
      <c r="G6" s="7">
        <v>108</v>
      </c>
      <c r="H6" s="7">
        <v>95</v>
      </c>
      <c r="I6" s="7">
        <v>2546</v>
      </c>
      <c r="J6" s="7">
        <v>2562</v>
      </c>
      <c r="K6" s="6">
        <v>437</v>
      </c>
      <c r="L6" s="6">
        <v>428</v>
      </c>
    </row>
    <row r="7" spans="1:15" x14ac:dyDescent="0.2">
      <c r="A7" s="11"/>
      <c r="B7" s="10">
        <v>3</v>
      </c>
      <c r="C7" s="7">
        <v>17931</v>
      </c>
      <c r="D7" s="7">
        <v>18718</v>
      </c>
      <c r="E7" s="7">
        <v>13139</v>
      </c>
      <c r="F7" s="7">
        <v>13659</v>
      </c>
      <c r="G7" s="7">
        <v>233</v>
      </c>
      <c r="H7" s="7">
        <v>246</v>
      </c>
      <c r="I7" s="7">
        <v>3691</v>
      </c>
      <c r="J7" s="7">
        <v>3917</v>
      </c>
      <c r="K7" s="6">
        <v>868</v>
      </c>
      <c r="L7" s="6">
        <v>896</v>
      </c>
    </row>
    <row r="8" spans="1:15" x14ac:dyDescent="0.2">
      <c r="A8" s="11"/>
      <c r="B8" s="10">
        <v>4</v>
      </c>
      <c r="C8" s="8">
        <v>18614</v>
      </c>
      <c r="D8" s="7">
        <v>18539</v>
      </c>
      <c r="E8" s="7">
        <v>13786</v>
      </c>
      <c r="F8" s="7">
        <v>13510</v>
      </c>
      <c r="G8" s="7">
        <v>261</v>
      </c>
      <c r="H8" s="7">
        <v>247</v>
      </c>
      <c r="I8" s="7">
        <v>3250</v>
      </c>
      <c r="J8" s="7">
        <v>3293</v>
      </c>
      <c r="K8" s="6">
        <v>1317</v>
      </c>
      <c r="L8" s="6">
        <v>1489</v>
      </c>
    </row>
    <row r="9" spans="1:15" x14ac:dyDescent="0.2">
      <c r="A9" s="11"/>
      <c r="B9" s="10">
        <v>5</v>
      </c>
      <c r="C9" s="8">
        <v>21945</v>
      </c>
      <c r="D9" s="7">
        <v>22655</v>
      </c>
      <c r="E9" s="7">
        <v>16350</v>
      </c>
      <c r="F9" s="7">
        <v>16757</v>
      </c>
      <c r="G9" s="7">
        <v>387</v>
      </c>
      <c r="H9" s="7">
        <v>381</v>
      </c>
      <c r="I9" s="7">
        <v>3835</v>
      </c>
      <c r="J9" s="7">
        <v>3950</v>
      </c>
      <c r="K9" s="6">
        <v>1373</v>
      </c>
      <c r="L9" s="6">
        <v>1567</v>
      </c>
    </row>
    <row r="10" spans="1:15" x14ac:dyDescent="0.2">
      <c r="A10" s="11"/>
      <c r="B10" s="10">
        <v>6</v>
      </c>
      <c r="C10" s="8">
        <v>18740</v>
      </c>
      <c r="D10" s="7">
        <v>19252</v>
      </c>
      <c r="E10" s="6">
        <v>14346</v>
      </c>
      <c r="F10" s="6">
        <v>14633</v>
      </c>
      <c r="G10" s="6">
        <v>207</v>
      </c>
      <c r="H10" s="6">
        <v>233</v>
      </c>
      <c r="I10" s="6">
        <v>3123</v>
      </c>
      <c r="J10" s="6">
        <v>3094</v>
      </c>
      <c r="K10" s="6">
        <v>1064</v>
      </c>
      <c r="L10" s="6">
        <v>1292</v>
      </c>
      <c r="N10" s="12"/>
      <c r="O10" s="12"/>
    </row>
    <row r="11" spans="1:15" x14ac:dyDescent="0.2">
      <c r="A11" s="11"/>
      <c r="B11" s="10">
        <v>7</v>
      </c>
      <c r="C11" s="8">
        <v>24123</v>
      </c>
      <c r="D11" s="7">
        <v>24124</v>
      </c>
      <c r="E11" s="7">
        <v>17287</v>
      </c>
      <c r="F11" s="7">
        <v>17283</v>
      </c>
      <c r="G11" s="6">
        <v>258</v>
      </c>
      <c r="H11" s="6">
        <v>261</v>
      </c>
      <c r="I11" s="6">
        <v>4986</v>
      </c>
      <c r="J11" s="6">
        <v>4842</v>
      </c>
      <c r="K11" s="6">
        <v>1592</v>
      </c>
      <c r="L11" s="6">
        <v>1738</v>
      </c>
      <c r="N11" s="12"/>
      <c r="O11" s="12"/>
    </row>
    <row r="12" spans="1:15" x14ac:dyDescent="0.2">
      <c r="A12" s="11"/>
      <c r="B12" s="10">
        <v>8</v>
      </c>
      <c r="C12" s="8">
        <v>30524</v>
      </c>
      <c r="D12" s="7">
        <v>31185</v>
      </c>
      <c r="E12" s="7">
        <v>20832</v>
      </c>
      <c r="F12" s="7">
        <v>21862</v>
      </c>
      <c r="G12" s="7">
        <v>320</v>
      </c>
      <c r="H12" s="7">
        <v>307</v>
      </c>
      <c r="I12" s="7">
        <v>7439</v>
      </c>
      <c r="J12" s="7">
        <v>6897</v>
      </c>
      <c r="K12" s="6">
        <v>1933</v>
      </c>
      <c r="L12" s="6">
        <v>2119</v>
      </c>
    </row>
    <row r="13" spans="1:15" x14ac:dyDescent="0.2">
      <c r="A13" s="11"/>
      <c r="B13" s="10">
        <v>9</v>
      </c>
      <c r="C13" s="8">
        <v>17730</v>
      </c>
      <c r="D13" s="7">
        <v>18339</v>
      </c>
      <c r="E13" s="6">
        <v>12849</v>
      </c>
      <c r="F13" s="6">
        <v>13489</v>
      </c>
      <c r="G13" s="29">
        <v>223</v>
      </c>
      <c r="H13" s="29">
        <v>251</v>
      </c>
      <c r="I13" s="6">
        <v>3444</v>
      </c>
      <c r="J13" s="6">
        <v>3260</v>
      </c>
      <c r="K13" s="6">
        <v>1214</v>
      </c>
      <c r="L13" s="6">
        <v>1339</v>
      </c>
    </row>
    <row r="14" spans="1:15" x14ac:dyDescent="0.2">
      <c r="A14" s="11"/>
      <c r="B14" s="10">
        <v>10</v>
      </c>
      <c r="C14" s="8">
        <v>23730</v>
      </c>
      <c r="D14" s="7">
        <v>24258</v>
      </c>
      <c r="E14" s="7">
        <v>17741</v>
      </c>
      <c r="F14" s="7">
        <v>18056</v>
      </c>
      <c r="G14" s="6">
        <v>357</v>
      </c>
      <c r="H14" s="6">
        <v>373</v>
      </c>
      <c r="I14" s="6">
        <v>3589</v>
      </c>
      <c r="J14" s="6">
        <v>3618</v>
      </c>
      <c r="K14" s="6">
        <v>2043</v>
      </c>
      <c r="L14" s="6">
        <v>2211</v>
      </c>
    </row>
    <row r="15" spans="1:15" x14ac:dyDescent="0.2">
      <c r="A15" s="11"/>
      <c r="B15" s="10">
        <v>11</v>
      </c>
      <c r="C15" s="8">
        <v>24735</v>
      </c>
      <c r="D15" s="7">
        <v>25075</v>
      </c>
      <c r="E15" s="7">
        <v>18672</v>
      </c>
      <c r="F15" s="7">
        <v>18750</v>
      </c>
      <c r="G15" s="6">
        <v>446</v>
      </c>
      <c r="H15" s="6">
        <v>404</v>
      </c>
      <c r="I15" s="6">
        <v>3455</v>
      </c>
      <c r="J15" s="6">
        <v>3401</v>
      </c>
      <c r="K15" s="6">
        <v>2162</v>
      </c>
      <c r="L15" s="6">
        <v>2520</v>
      </c>
    </row>
    <row r="16" spans="1:15" x14ac:dyDescent="0.2">
      <c r="A16" s="9"/>
      <c r="B16" s="10">
        <v>12</v>
      </c>
      <c r="C16" s="8">
        <v>22067</v>
      </c>
      <c r="D16" s="7">
        <v>20243</v>
      </c>
      <c r="E16" s="7">
        <v>16396</v>
      </c>
      <c r="F16" s="7">
        <v>14941</v>
      </c>
      <c r="G16" s="6">
        <v>292</v>
      </c>
      <c r="H16" s="6">
        <v>230</v>
      </c>
      <c r="I16" s="6">
        <v>3140</v>
      </c>
      <c r="J16" s="6">
        <v>3086</v>
      </c>
      <c r="K16" s="6">
        <v>2239</v>
      </c>
      <c r="L16" s="6">
        <v>1986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E13" sqref="E13"/>
      <selection pane="bottomLeft" activeCell="N5" sqref="N5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65" t="s">
        <v>10</v>
      </c>
      <c r="B3" s="67" t="s">
        <v>9</v>
      </c>
      <c r="C3" s="64" t="s">
        <v>12</v>
      </c>
      <c r="D3" s="65"/>
      <c r="E3" s="64" t="s">
        <v>13</v>
      </c>
      <c r="F3" s="65"/>
      <c r="G3" s="64" t="s">
        <v>14</v>
      </c>
      <c r="H3" s="65"/>
      <c r="I3" s="69" t="s">
        <v>5</v>
      </c>
      <c r="J3" s="70"/>
      <c r="K3" s="64" t="s">
        <v>15</v>
      </c>
      <c r="L3" s="65"/>
    </row>
    <row r="4" spans="1:15" ht="18" customHeight="1" x14ac:dyDescent="0.2">
      <c r="A4" s="66"/>
      <c r="B4" s="68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3</v>
      </c>
      <c r="B5" s="30">
        <v>1</v>
      </c>
      <c r="C5" s="8">
        <v>8845</v>
      </c>
      <c r="D5" s="6">
        <v>9850</v>
      </c>
      <c r="E5" s="7">
        <v>5370.5</v>
      </c>
      <c r="F5" s="7">
        <v>6167.5</v>
      </c>
      <c r="G5" s="6">
        <v>132.5</v>
      </c>
      <c r="H5" s="6">
        <v>163.5</v>
      </c>
      <c r="I5" s="6">
        <v>2562</v>
      </c>
      <c r="J5" s="6">
        <v>2560</v>
      </c>
      <c r="K5" s="6">
        <v>780</v>
      </c>
      <c r="L5" s="6">
        <v>959</v>
      </c>
    </row>
    <row r="6" spans="1:15" x14ac:dyDescent="0.2">
      <c r="A6" s="11"/>
      <c r="B6" s="11">
        <v>2</v>
      </c>
      <c r="C6" s="8">
        <v>9765</v>
      </c>
      <c r="D6" s="7">
        <v>9754</v>
      </c>
      <c r="E6" s="7">
        <v>6383</v>
      </c>
      <c r="F6" s="7">
        <v>6341</v>
      </c>
      <c r="G6" s="7">
        <v>160</v>
      </c>
      <c r="H6" s="7">
        <v>139</v>
      </c>
      <c r="I6" s="7">
        <v>2708</v>
      </c>
      <c r="J6" s="7">
        <v>2757</v>
      </c>
      <c r="K6" s="6">
        <v>514</v>
      </c>
      <c r="L6" s="6">
        <v>517</v>
      </c>
    </row>
    <row r="7" spans="1:15" x14ac:dyDescent="0.2">
      <c r="A7" s="11"/>
      <c r="B7" s="11">
        <v>3</v>
      </c>
      <c r="C7" s="8">
        <v>18731</v>
      </c>
      <c r="D7" s="7">
        <v>19394</v>
      </c>
      <c r="E7" s="7">
        <v>13722</v>
      </c>
      <c r="F7" s="7">
        <v>14293</v>
      </c>
      <c r="G7" s="7">
        <v>273</v>
      </c>
      <c r="H7" s="7">
        <v>241</v>
      </c>
      <c r="I7" s="7">
        <v>3779</v>
      </c>
      <c r="J7" s="7">
        <v>3903</v>
      </c>
      <c r="K7" s="6">
        <v>957</v>
      </c>
      <c r="L7" s="6">
        <v>957</v>
      </c>
    </row>
    <row r="8" spans="1:15" x14ac:dyDescent="0.2">
      <c r="A8" s="11"/>
      <c r="B8" s="11">
        <v>4</v>
      </c>
      <c r="C8" s="8">
        <v>15733</v>
      </c>
      <c r="D8" s="7">
        <v>15757</v>
      </c>
      <c r="E8" s="7">
        <v>10969</v>
      </c>
      <c r="F8" s="7">
        <v>10977</v>
      </c>
      <c r="G8" s="7">
        <v>215</v>
      </c>
      <c r="H8" s="7">
        <v>211</v>
      </c>
      <c r="I8" s="7">
        <v>3373</v>
      </c>
      <c r="J8" s="7">
        <v>3390</v>
      </c>
      <c r="K8" s="6">
        <v>1176</v>
      </c>
      <c r="L8" s="6">
        <v>1179</v>
      </c>
    </row>
    <row r="9" spans="1:15" x14ac:dyDescent="0.2">
      <c r="A9" s="11"/>
      <c r="B9" s="11">
        <v>5</v>
      </c>
      <c r="C9" s="8">
        <v>10855</v>
      </c>
      <c r="D9" s="7">
        <v>11033</v>
      </c>
      <c r="E9" s="7">
        <v>7200</v>
      </c>
      <c r="F9" s="7">
        <v>7326</v>
      </c>
      <c r="G9" s="7">
        <v>144</v>
      </c>
      <c r="H9" s="7">
        <v>172</v>
      </c>
      <c r="I9" s="7">
        <v>2903</v>
      </c>
      <c r="J9" s="7">
        <v>2964</v>
      </c>
      <c r="K9" s="6">
        <v>608</v>
      </c>
      <c r="L9" s="6">
        <v>571</v>
      </c>
    </row>
    <row r="10" spans="1:15" x14ac:dyDescent="0.2">
      <c r="A10" s="11"/>
      <c r="B10" s="11">
        <v>6</v>
      </c>
      <c r="C10" s="8">
        <v>13951</v>
      </c>
      <c r="D10" s="6">
        <v>14349</v>
      </c>
      <c r="E10" s="6">
        <v>9440</v>
      </c>
      <c r="F10" s="6">
        <v>9688</v>
      </c>
      <c r="G10" s="6">
        <v>186</v>
      </c>
      <c r="H10" s="6">
        <v>205</v>
      </c>
      <c r="I10" s="6">
        <v>3264</v>
      </c>
      <c r="J10" s="6">
        <v>3336</v>
      </c>
      <c r="K10" s="6">
        <v>1061</v>
      </c>
      <c r="L10" s="6">
        <v>1120</v>
      </c>
      <c r="N10" s="12"/>
      <c r="O10" s="12"/>
    </row>
    <row r="11" spans="1:15" x14ac:dyDescent="0.2">
      <c r="A11" s="11"/>
      <c r="B11" s="11">
        <v>7</v>
      </c>
      <c r="C11" s="8">
        <v>24473</v>
      </c>
      <c r="D11" s="6">
        <v>24314</v>
      </c>
      <c r="E11" s="7">
        <v>16512</v>
      </c>
      <c r="F11" s="7">
        <v>16443</v>
      </c>
      <c r="G11" s="6">
        <v>280</v>
      </c>
      <c r="H11" s="6">
        <v>251</v>
      </c>
      <c r="I11" s="6">
        <v>5687</v>
      </c>
      <c r="J11" s="6">
        <v>5636</v>
      </c>
      <c r="K11" s="6">
        <v>1994</v>
      </c>
      <c r="L11" s="6">
        <v>1984</v>
      </c>
      <c r="N11" s="12"/>
      <c r="O11" s="12"/>
    </row>
    <row r="12" spans="1:15" x14ac:dyDescent="0.2">
      <c r="A12" s="11"/>
      <c r="B12" s="11">
        <v>8</v>
      </c>
      <c r="C12" s="8">
        <v>19470</v>
      </c>
      <c r="D12" s="7">
        <v>19872</v>
      </c>
      <c r="E12" s="7">
        <v>12764</v>
      </c>
      <c r="F12" s="7">
        <v>13216</v>
      </c>
      <c r="G12" s="7">
        <v>170</v>
      </c>
      <c r="H12" s="7">
        <v>149</v>
      </c>
      <c r="I12" s="7">
        <v>5053</v>
      </c>
      <c r="J12" s="7">
        <v>4986</v>
      </c>
      <c r="K12" s="6">
        <v>1483</v>
      </c>
      <c r="L12" s="6">
        <v>1521</v>
      </c>
    </row>
    <row r="13" spans="1:15" x14ac:dyDescent="0.2">
      <c r="A13" s="11"/>
      <c r="B13" s="11">
        <v>9</v>
      </c>
      <c r="C13" s="8">
        <v>12520</v>
      </c>
      <c r="D13" s="6">
        <v>12998</v>
      </c>
      <c r="E13" s="6">
        <v>8290</v>
      </c>
      <c r="F13" s="6">
        <v>8757</v>
      </c>
      <c r="G13" s="6">
        <v>173</v>
      </c>
      <c r="H13" s="6">
        <v>183</v>
      </c>
      <c r="I13" s="6">
        <v>3428</v>
      </c>
      <c r="J13" s="6">
        <v>3396</v>
      </c>
      <c r="K13" s="6">
        <v>629</v>
      </c>
      <c r="L13" s="6">
        <v>662</v>
      </c>
    </row>
    <row r="14" spans="1:15" x14ac:dyDescent="0.2">
      <c r="A14" s="11"/>
      <c r="B14" s="11">
        <v>10</v>
      </c>
      <c r="C14" s="8">
        <v>21652</v>
      </c>
      <c r="D14" s="6">
        <v>21866</v>
      </c>
      <c r="E14" s="7">
        <v>15628</v>
      </c>
      <c r="F14" s="7">
        <v>15719</v>
      </c>
      <c r="G14" s="6">
        <v>283</v>
      </c>
      <c r="H14" s="6">
        <v>276</v>
      </c>
      <c r="I14" s="6">
        <v>3754</v>
      </c>
      <c r="J14" s="6">
        <v>3744</v>
      </c>
      <c r="K14" s="6">
        <v>1987</v>
      </c>
      <c r="L14" s="6">
        <v>2127</v>
      </c>
    </row>
    <row r="15" spans="1:15" x14ac:dyDescent="0.2">
      <c r="A15" s="11"/>
      <c r="B15" s="11">
        <v>11</v>
      </c>
      <c r="C15" s="8">
        <v>23754</v>
      </c>
      <c r="D15" s="6">
        <v>24159</v>
      </c>
      <c r="E15" s="7">
        <v>17522</v>
      </c>
      <c r="F15" s="7">
        <v>17891</v>
      </c>
      <c r="G15" s="6">
        <v>279</v>
      </c>
      <c r="H15" s="6">
        <v>293</v>
      </c>
      <c r="I15" s="6">
        <v>3443</v>
      </c>
      <c r="J15" s="6">
        <v>3412</v>
      </c>
      <c r="K15" s="6">
        <v>2510</v>
      </c>
      <c r="L15" s="6">
        <v>2563</v>
      </c>
    </row>
    <row r="16" spans="1:15" x14ac:dyDescent="0.2">
      <c r="A16" s="9"/>
      <c r="B16" s="31">
        <v>12</v>
      </c>
      <c r="C16" s="8">
        <v>24866</v>
      </c>
      <c r="D16" s="6">
        <v>22101</v>
      </c>
      <c r="E16" s="7">
        <v>18208</v>
      </c>
      <c r="F16" s="7">
        <v>15963</v>
      </c>
      <c r="G16" s="6">
        <v>273</v>
      </c>
      <c r="H16" s="6">
        <v>214</v>
      </c>
      <c r="I16" s="6">
        <v>3639</v>
      </c>
      <c r="J16" s="6">
        <v>3406</v>
      </c>
      <c r="K16" s="6">
        <v>2746</v>
      </c>
      <c r="L16" s="6">
        <v>2518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2024-07-01T01:34:28Z</cp:lastPrinted>
  <dcterms:created xsi:type="dcterms:W3CDTF">2022-07-28T06:25:44Z</dcterms:created>
  <dcterms:modified xsi:type="dcterms:W3CDTF">2025-02-28T08:28:25Z</dcterms:modified>
</cp:coreProperties>
</file>