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4ホームページ作成伺\統計課ホームページ\HTML\toukei_data\jinko\koukubetujinko\"/>
    </mc:Choice>
  </mc:AlternateContent>
  <bookViews>
    <workbookView xWindow="0" yWindow="0" windowWidth="19200" windowHeight="11610" tabRatio="552" firstSheet="7" activeTab="11"/>
  </bookViews>
  <sheets>
    <sheet name="H30.1月末" sheetId="33" r:id="rId1"/>
    <sheet name="H30.2月末" sheetId="34" r:id="rId2"/>
    <sheet name="H30.3月末" sheetId="35" r:id="rId3"/>
    <sheet name="H30.4月末 " sheetId="36" r:id="rId4"/>
    <sheet name="H30.5月末" sheetId="37" r:id="rId5"/>
    <sheet name="H30.6月末" sheetId="38" r:id="rId6"/>
    <sheet name="H30.7月末" sheetId="39" r:id="rId7"/>
    <sheet name="H30.8月末" sheetId="40" r:id="rId8"/>
    <sheet name="H30.9月末" sheetId="41" r:id="rId9"/>
    <sheet name="H30.10月末" sheetId="42" r:id="rId10"/>
    <sheet name="H30.11月末" sheetId="43" r:id="rId11"/>
    <sheet name="H30.12月末 " sheetId="44" r:id="rId12"/>
  </sheets>
  <definedNames>
    <definedName name="_xlnm.Print_Area" localSheetId="9">'H30.10月末'!$A$1:$J$45</definedName>
    <definedName name="_xlnm.Print_Area" localSheetId="10">'H30.11月末'!$A$1:$J$45</definedName>
    <definedName name="_xlnm.Print_Area" localSheetId="11">'H30.12月末 '!$A$1:$J$45</definedName>
  </definedNames>
  <calcPr calcId="152511"/>
</workbook>
</file>

<file path=xl/calcChain.xml><?xml version="1.0" encoding="utf-8"?>
<calcChain xmlns="http://schemas.openxmlformats.org/spreadsheetml/2006/main">
  <c r="J27" i="42" l="1"/>
  <c r="I27" i="42"/>
  <c r="H27" i="42"/>
  <c r="G27" i="42"/>
  <c r="E24" i="42"/>
  <c r="D24" i="42"/>
  <c r="C24" i="42"/>
  <c r="B24" i="42"/>
  <c r="E8" i="42"/>
  <c r="D8" i="42"/>
  <c r="C8" i="42"/>
  <c r="B8" i="42"/>
  <c r="J6" i="42"/>
  <c r="I6" i="42"/>
  <c r="H6" i="42"/>
  <c r="G6" i="42"/>
  <c r="E6" i="42"/>
  <c r="D6" i="42"/>
  <c r="C6" i="42"/>
  <c r="B6" i="42"/>
  <c r="J27" i="36" l="1"/>
  <c r="I27" i="36"/>
  <c r="H27" i="36"/>
  <c r="G27" i="36"/>
  <c r="E24" i="36"/>
  <c r="D24" i="36"/>
  <c r="C24" i="36"/>
  <c r="B24" i="36"/>
  <c r="E8" i="36"/>
  <c r="D8" i="36"/>
  <c r="C8" i="36"/>
  <c r="B8" i="36"/>
  <c r="J6" i="36"/>
  <c r="I6" i="36"/>
  <c r="H6" i="36"/>
  <c r="G6" i="36"/>
  <c r="E6" i="36"/>
  <c r="D6" i="36"/>
  <c r="C6" i="36"/>
  <c r="B6" i="36"/>
  <c r="H27" i="33" l="1"/>
  <c r="I27" i="33"/>
  <c r="J27" i="33"/>
  <c r="G27" i="33"/>
  <c r="H6" i="33"/>
  <c r="I6" i="33"/>
  <c r="J6" i="33"/>
  <c r="G6" i="33"/>
  <c r="C24" i="33"/>
  <c r="D24" i="33"/>
  <c r="E24" i="33"/>
  <c r="B24" i="33"/>
  <c r="C8" i="33"/>
  <c r="D8" i="33"/>
  <c r="E8" i="33"/>
  <c r="B8" i="33"/>
  <c r="E6" i="33"/>
  <c r="D6" i="33"/>
  <c r="C6" i="33"/>
  <c r="B6" i="33"/>
</calcChain>
</file>

<file path=xl/sharedStrings.xml><?xml version="1.0" encoding="utf-8"?>
<sst xmlns="http://schemas.openxmlformats.org/spreadsheetml/2006/main" count="1072" uniqueCount="151">
  <si>
    <t>世帯数</t>
    <rPh sb="0" eb="3">
      <t>セタイスウ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</si>
  <si>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</si>
  <si>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</si>
  <si>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</si>
  <si>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戸石</t>
    <rPh sb="0" eb="1">
      <t>ト</t>
    </rPh>
    <rPh sb="1" eb="2">
      <t>イシ</t>
    </rPh>
    <phoneticPr fontId="1"/>
  </si>
  <si>
    <t>古賀</t>
    <rPh sb="0" eb="2">
      <t>コガ</t>
    </rPh>
    <phoneticPr fontId="1"/>
  </si>
  <si>
    <t>矢上</t>
    <rPh sb="0" eb="1">
      <t>ヤ</t>
    </rPh>
    <rPh sb="1" eb="2">
      <t>ウエ</t>
    </rPh>
    <phoneticPr fontId="1"/>
  </si>
  <si>
    <t>日見</t>
    <rPh sb="0" eb="1">
      <t>ヒ</t>
    </rPh>
    <rPh sb="1" eb="2">
      <t>ミ</t>
    </rPh>
    <phoneticPr fontId="1"/>
  </si>
  <si>
    <t>上長崎</t>
    <rPh sb="0" eb="1">
      <t>カミ</t>
    </rPh>
    <rPh sb="1" eb="3">
      <t>ナガサキ</t>
    </rPh>
    <phoneticPr fontId="1"/>
  </si>
  <si>
    <t>西坂</t>
    <rPh sb="0" eb="2">
      <t>ニシザカ</t>
    </rPh>
    <phoneticPr fontId="1"/>
  </si>
  <si>
    <t>小島</t>
    <rPh sb="0" eb="1">
      <t>コ</t>
    </rPh>
    <rPh sb="1" eb="2">
      <t>シマ</t>
    </rPh>
    <phoneticPr fontId="1"/>
  </si>
  <si>
    <t>愛宕</t>
    <rPh sb="0" eb="2">
      <t>アタゴ</t>
    </rPh>
    <phoneticPr fontId="1"/>
  </si>
  <si>
    <t>日吉</t>
    <rPh sb="0" eb="2">
      <t>ヒヨシ</t>
    </rPh>
    <phoneticPr fontId="1"/>
  </si>
  <si>
    <t>茂木</t>
    <rPh sb="0" eb="2">
      <t>モギ</t>
    </rPh>
    <phoneticPr fontId="1"/>
  </si>
  <si>
    <t>南</t>
    <rPh sb="0" eb="1">
      <t>ミナミ</t>
    </rPh>
    <phoneticPr fontId="1"/>
  </si>
  <si>
    <t>大浦</t>
    <rPh sb="0" eb="2">
      <t>オオウラ</t>
    </rPh>
    <phoneticPr fontId="1"/>
  </si>
  <si>
    <t>戸町</t>
  </si>
  <si>
    <t>土井首</t>
    <rPh sb="0" eb="2">
      <t>ドイ</t>
    </rPh>
    <rPh sb="2" eb="3">
      <t>クビ</t>
    </rPh>
    <phoneticPr fontId="1"/>
  </si>
  <si>
    <t>深堀</t>
    <rPh sb="0" eb="2">
      <t>フカホリ</t>
    </rPh>
    <phoneticPr fontId="1"/>
  </si>
  <si>
    <t>式見</t>
    <rPh sb="0" eb="1">
      <t>シキ</t>
    </rPh>
    <rPh sb="1" eb="2">
      <t>ミ</t>
    </rPh>
    <phoneticPr fontId="1"/>
  </si>
  <si>
    <t>福田</t>
    <rPh sb="0" eb="2">
      <t>フクダ</t>
    </rPh>
    <phoneticPr fontId="1"/>
  </si>
  <si>
    <t>小榊</t>
    <rPh sb="0" eb="1">
      <t>コ</t>
    </rPh>
    <rPh sb="1" eb="2">
      <t>サカキ</t>
    </rPh>
    <phoneticPr fontId="1"/>
  </si>
  <si>
    <t>飽浦</t>
    <rPh sb="0" eb="1">
      <t>アク</t>
    </rPh>
    <rPh sb="1" eb="2">
      <t>ウラ</t>
    </rPh>
    <phoneticPr fontId="1"/>
  </si>
  <si>
    <t>朝日</t>
    <rPh sb="0" eb="2">
      <t>アサヒ</t>
    </rPh>
    <phoneticPr fontId="1"/>
  </si>
  <si>
    <t>城山</t>
    <rPh sb="0" eb="2">
      <t>シロヤマ</t>
    </rPh>
    <phoneticPr fontId="1"/>
  </si>
  <si>
    <t>西城山</t>
    <rPh sb="0" eb="1">
      <t>ニシ</t>
    </rPh>
    <rPh sb="1" eb="3">
      <t>シロヤマ</t>
    </rPh>
    <phoneticPr fontId="1"/>
  </si>
  <si>
    <t>西町</t>
    <rPh sb="0" eb="2">
      <t>ニシマチ</t>
    </rPh>
    <phoneticPr fontId="1"/>
  </si>
  <si>
    <t>西北</t>
    <rPh sb="0" eb="1">
      <t>ニシ</t>
    </rPh>
    <rPh sb="1" eb="2">
      <t>キタ</t>
    </rPh>
    <phoneticPr fontId="1"/>
  </si>
  <si>
    <t>滑石</t>
    <rPh sb="0" eb="1">
      <t>スベ</t>
    </rPh>
    <rPh sb="1" eb="2">
      <t>イシ</t>
    </rPh>
    <phoneticPr fontId="1"/>
  </si>
  <si>
    <t>大園</t>
    <rPh sb="0" eb="2">
      <t>オオゾノ</t>
    </rPh>
    <phoneticPr fontId="1"/>
  </si>
  <si>
    <t>西浦上</t>
    <rPh sb="0" eb="2">
      <t>ニシウラ</t>
    </rPh>
    <rPh sb="2" eb="3">
      <t>カミ</t>
    </rPh>
    <phoneticPr fontId="1"/>
  </si>
  <si>
    <t>川平</t>
    <rPh sb="0" eb="1">
      <t>カワ</t>
    </rPh>
    <rPh sb="1" eb="2">
      <t>ヘイ</t>
    </rPh>
    <phoneticPr fontId="1"/>
  </si>
  <si>
    <t>高尾</t>
    <rPh sb="0" eb="2">
      <t>タカオ</t>
    </rPh>
    <phoneticPr fontId="1"/>
  </si>
  <si>
    <t>山里</t>
    <rPh sb="0" eb="2">
      <t>ヤマザト</t>
    </rPh>
    <phoneticPr fontId="1"/>
  </si>
  <si>
    <t>坂本</t>
    <rPh sb="0" eb="2">
      <t>サカモト</t>
    </rPh>
    <phoneticPr fontId="1"/>
  </si>
  <si>
    <t>銭座</t>
    <rPh sb="0" eb="1">
      <t>ゼニ</t>
    </rPh>
    <rPh sb="1" eb="2">
      <t>ザ</t>
    </rPh>
    <phoneticPr fontId="1"/>
  </si>
  <si>
    <t>三原</t>
    <rPh sb="0" eb="2">
      <t>ミハラ</t>
    </rPh>
    <phoneticPr fontId="1"/>
  </si>
  <si>
    <t>北陽</t>
    <rPh sb="0" eb="1">
      <t>キタ</t>
    </rPh>
    <rPh sb="1" eb="2">
      <t>ヨウ</t>
    </rPh>
    <phoneticPr fontId="1"/>
  </si>
  <si>
    <t>三重</t>
    <rPh sb="0" eb="2">
      <t>ミエ</t>
    </rPh>
    <phoneticPr fontId="1"/>
  </si>
  <si>
    <t>畝刈</t>
  </si>
  <si>
    <t>女の都</t>
    <rPh sb="0" eb="1">
      <t>オンナ</t>
    </rPh>
    <rPh sb="2" eb="3">
      <t>ミヤコ</t>
    </rPh>
    <phoneticPr fontId="1"/>
  </si>
  <si>
    <t>横尾</t>
    <rPh sb="0" eb="2">
      <t>ヨコオ</t>
    </rPh>
    <phoneticPr fontId="1"/>
  </si>
  <si>
    <t>小江原</t>
    <rPh sb="0" eb="1">
      <t>コ</t>
    </rPh>
    <rPh sb="1" eb="2">
      <t>エ</t>
    </rPh>
    <rPh sb="2" eb="3">
      <t>ハラ</t>
    </rPh>
    <phoneticPr fontId="1"/>
  </si>
  <si>
    <t>虹が丘</t>
    <rPh sb="0" eb="1">
      <t>ニジ</t>
    </rPh>
    <rPh sb="2" eb="3">
      <t>オカ</t>
    </rPh>
    <phoneticPr fontId="1"/>
  </si>
  <si>
    <t>西山台</t>
    <rPh sb="0" eb="3">
      <t>ニシヤマダイ</t>
    </rPh>
    <phoneticPr fontId="1"/>
  </si>
  <si>
    <t>南陽</t>
    <rPh sb="0" eb="2">
      <t>ナンヨウ</t>
    </rPh>
    <phoneticPr fontId="1"/>
  </si>
  <si>
    <t>橘</t>
    <rPh sb="0" eb="1">
      <t>タチバナ</t>
    </rPh>
    <phoneticPr fontId="1"/>
  </si>
  <si>
    <t>南長崎</t>
    <rPh sb="0" eb="1">
      <t>ミナミ</t>
    </rPh>
    <rPh sb="1" eb="3">
      <t>ナガサキ</t>
    </rPh>
    <phoneticPr fontId="1"/>
  </si>
  <si>
    <t>鳴見台</t>
    <rPh sb="0" eb="1">
      <t>ナ</t>
    </rPh>
    <rPh sb="1" eb="2">
      <t>ミ</t>
    </rPh>
    <rPh sb="2" eb="3">
      <t>ダイ</t>
    </rPh>
    <phoneticPr fontId="1"/>
  </si>
  <si>
    <t>桜が丘</t>
    <rPh sb="0" eb="1">
      <t>サクラ</t>
    </rPh>
    <rPh sb="2" eb="3">
      <t>オカ</t>
    </rPh>
    <phoneticPr fontId="1"/>
  </si>
  <si>
    <t>香焼</t>
    <rPh sb="0" eb="2">
      <t>コウヤギ</t>
    </rPh>
    <phoneticPr fontId="1"/>
  </si>
  <si>
    <t>伊王島</t>
    <rPh sb="0" eb="3">
      <t>イオウジマ</t>
    </rPh>
    <phoneticPr fontId="1"/>
  </si>
  <si>
    <t>高島</t>
    <rPh sb="0" eb="2">
      <t>タカシマ</t>
    </rPh>
    <phoneticPr fontId="1"/>
  </si>
  <si>
    <t>野母崎</t>
    <rPh sb="0" eb="3">
      <t>ノモザキ</t>
    </rPh>
    <phoneticPr fontId="1"/>
  </si>
  <si>
    <t>神浦</t>
    <rPh sb="0" eb="1">
      <t>カミ</t>
    </rPh>
    <rPh sb="1" eb="2">
      <t>ウラ</t>
    </rPh>
    <phoneticPr fontId="1"/>
  </si>
  <si>
    <t>池島</t>
    <rPh sb="0" eb="1">
      <t>イケ</t>
    </rPh>
    <rPh sb="1" eb="2">
      <t>シマ</t>
    </rPh>
    <phoneticPr fontId="1"/>
  </si>
  <si>
    <t>蚊焼</t>
    <rPh sb="0" eb="1">
      <t>カ</t>
    </rPh>
    <rPh sb="1" eb="2">
      <t>ヤ</t>
    </rPh>
    <phoneticPr fontId="1"/>
  </si>
  <si>
    <t>為石</t>
    <rPh sb="0" eb="2">
      <t>タメシ</t>
    </rPh>
    <phoneticPr fontId="1"/>
  </si>
  <si>
    <t>晴海台</t>
    <rPh sb="0" eb="2">
      <t>ハルミ</t>
    </rPh>
    <rPh sb="2" eb="3">
      <t>ダイ</t>
    </rPh>
    <phoneticPr fontId="1"/>
  </si>
  <si>
    <t>川原</t>
    <rPh sb="0" eb="2">
      <t>カワハラ</t>
    </rPh>
    <phoneticPr fontId="1"/>
  </si>
  <si>
    <t>尾戸</t>
    <rPh sb="0" eb="1">
      <t>オ</t>
    </rPh>
    <rPh sb="1" eb="2">
      <t>ト</t>
    </rPh>
    <phoneticPr fontId="1"/>
  </si>
  <si>
    <t>形上</t>
    <rPh sb="0" eb="1">
      <t>カタ</t>
    </rPh>
    <rPh sb="1" eb="2">
      <t>ウエ</t>
    </rPh>
    <phoneticPr fontId="1"/>
  </si>
  <si>
    <t>長浦</t>
    <rPh sb="0" eb="2">
      <t>ナガウラ</t>
    </rPh>
    <phoneticPr fontId="1"/>
  </si>
  <si>
    <t>村松</t>
    <rPh sb="0" eb="2">
      <t>ムラマツ</t>
    </rPh>
    <phoneticPr fontId="1"/>
  </si>
  <si>
    <t>高城台</t>
    <rPh sb="0" eb="2">
      <t>タカシロ</t>
    </rPh>
    <rPh sb="2" eb="3">
      <t>ダイ</t>
    </rPh>
    <phoneticPr fontId="1"/>
  </si>
  <si>
    <t>東部地区</t>
    <rPh sb="0" eb="2">
      <t>トウブ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</si>
  <si>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</si>
  <si>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南部地区</t>
    <rPh sb="0" eb="2">
      <t>ナンブ</t>
    </rPh>
    <rPh sb="2" eb="4">
      <t>チク</t>
    </rPh>
    <phoneticPr fontId="1"/>
  </si>
  <si>
    <t>北部地区</t>
    <rPh sb="0" eb="1">
      <t>キタ</t>
    </rPh>
    <rPh sb="1" eb="2">
      <t>ブ</t>
    </rPh>
    <rPh sb="2" eb="4">
      <t>チク</t>
    </rPh>
    <phoneticPr fontId="1"/>
  </si>
  <si>
    <t>長崎市合計</t>
    <rPh sb="0" eb="3">
      <t>ナガサキシ</t>
    </rPh>
    <rPh sb="3" eb="5">
      <t>ゴウケイ</t>
    </rPh>
    <phoneticPr fontId="1"/>
  </si>
  <si>
    <t>小学校区</t>
    <rPh sb="0" eb="3">
      <t>ショウガッコウ</t>
    </rPh>
    <rPh sb="3" eb="4">
      <t>ク</t>
    </rPh>
    <phoneticPr fontId="1"/>
  </si>
  <si>
    <t>※ この表は、「長崎市立小、中学校の通学区域等に関する規則」に基づいて、住民基本台帳に登録された人の所在地を
    各小学校の通学区域に振り分け、集計したものです。</t>
    <rPh sb="4" eb="5">
      <t>ヒョウ</t>
    </rPh>
    <rPh sb="8" eb="11">
      <t>ナガサキシ</t>
    </rPh>
    <rPh sb="11" eb="12">
      <t>リツ</t>
    </rPh>
    <rPh sb="12" eb="13">
      <t>ショウ</t>
    </rPh>
    <rPh sb="14" eb="17">
      <t>チュウガッコウ</t>
    </rPh>
    <rPh sb="18" eb="20">
      <t>ツウガク</t>
    </rPh>
    <rPh sb="20" eb="23">
      <t>クイキトウ</t>
    </rPh>
    <rPh sb="24" eb="25">
      <t>カン</t>
    </rPh>
    <rPh sb="27" eb="29">
      <t>キソク</t>
    </rPh>
    <rPh sb="31" eb="32">
      <t>モト</t>
    </rPh>
    <rPh sb="36" eb="38">
      <t>ジュウミン</t>
    </rPh>
    <rPh sb="38" eb="40">
      <t>キホン</t>
    </rPh>
    <rPh sb="40" eb="42">
      <t>ダイチョウ</t>
    </rPh>
    <rPh sb="43" eb="45">
      <t>トウロク</t>
    </rPh>
    <rPh sb="48" eb="49">
      <t>ヒト</t>
    </rPh>
    <rPh sb="59" eb="60">
      <t>カク</t>
    </rPh>
    <rPh sb="60" eb="63">
      <t>ショウガッコウ</t>
    </rPh>
    <rPh sb="64" eb="66">
      <t>ツウガク</t>
    </rPh>
    <rPh sb="66" eb="67">
      <t>ク</t>
    </rPh>
    <rPh sb="67" eb="68">
      <t>イキ</t>
    </rPh>
    <rPh sb="69" eb="70">
      <t>フ</t>
    </rPh>
    <rPh sb="71" eb="72">
      <t>ワ</t>
    </rPh>
    <rPh sb="74" eb="76">
      <t>シュウケイ</t>
    </rPh>
    <phoneticPr fontId="1"/>
  </si>
  <si>
    <t>人　　口</t>
    <rPh sb="0" eb="1">
      <t>ヒト</t>
    </rPh>
    <rPh sb="3" eb="4">
      <t>クチ</t>
    </rPh>
    <phoneticPr fontId="1"/>
  </si>
  <si>
    <t>小ヶ倉</t>
    <rPh sb="0" eb="1">
      <t>コ</t>
    </rPh>
    <rPh sb="2" eb="3">
      <t>クラ</t>
    </rPh>
    <phoneticPr fontId="1"/>
  </si>
  <si>
    <t>仁田佐古</t>
    <rPh sb="0" eb="2">
      <t>ニタ</t>
    </rPh>
    <rPh sb="2" eb="3">
      <t>サ</t>
    </rPh>
    <rPh sb="3" eb="4">
      <t>コ</t>
    </rPh>
    <phoneticPr fontId="1"/>
  </si>
  <si>
    <t>◎住民基本台帳に基づく小学校区別人口・世帯数　　</t>
    <rPh sb="1" eb="3">
      <t>ジュウミン</t>
    </rPh>
    <rPh sb="3" eb="5">
      <t>キホン</t>
    </rPh>
    <rPh sb="5" eb="7">
      <t>ダイチョウ</t>
    </rPh>
    <rPh sb="8" eb="9">
      <t>モト</t>
    </rPh>
    <rPh sb="11" eb="14">
      <t>ショウガッコウ</t>
    </rPh>
    <rPh sb="14" eb="15">
      <t>ク</t>
    </rPh>
    <rPh sb="15" eb="16">
      <t>ベツ</t>
    </rPh>
    <rPh sb="16" eb="18">
      <t>ジンコウ</t>
    </rPh>
    <rPh sb="19" eb="22">
      <t>セタイスウ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</si>
  <si>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</si>
  <si>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</si>
  <si>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</si>
  <si>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</si>
  <si>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</si>
  <si>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外海黒崎</t>
    <rPh sb="0" eb="2">
      <t>ソトメ</t>
    </rPh>
    <rPh sb="2" eb="4">
      <t>クロサキ</t>
    </rPh>
    <phoneticPr fontId="1"/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</si>
  <si>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1"/>
  </si>
  <si>
    <t>（平成30年1月末日現在）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</si>
  <si>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（平成30年2月末日現在）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</si>
  <si>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</si>
  <si>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</si>
  <si>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</si>
  <si>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</si>
  <si>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</si>
  <si>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（平成30年3月末日現在）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</si>
  <si>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</si>
  <si>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</si>
  <si>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</si>
  <si>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</si>
  <si>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</si>
  <si>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（平成30年4月末日現在）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</si>
  <si>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</si>
  <si>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</si>
  <si>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</si>
  <si>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</si>
  <si>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</si>
  <si>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尾戸小学校は平成30年3月末で閉校し、長浦小学校に統合されました。</t>
    <rPh sb="6" eb="8">
      <t>ヘイセイ</t>
    </rPh>
    <rPh sb="10" eb="11">
      <t>ネン</t>
    </rPh>
    <rPh sb="12" eb="13">
      <t>ガツ</t>
    </rPh>
    <rPh sb="13" eb="14">
      <t>マツ</t>
    </rPh>
    <rPh sb="15" eb="17">
      <t>ヘイコウ</t>
    </rPh>
    <rPh sb="19" eb="21">
      <t>ナガウラ</t>
    </rPh>
    <rPh sb="21" eb="24">
      <t>ショウガッコウ</t>
    </rPh>
    <rPh sb="25" eb="27">
      <t>トウゴウ</t>
    </rPh>
    <phoneticPr fontId="1"/>
  </si>
  <si>
    <t>（平成30年5月末日現在）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</si>
  <si>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</si>
  <si>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</si>
  <si>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</si>
  <si>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</si>
  <si>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</si>
  <si>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（平成30年6月末日現在）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</si>
  <si>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</si>
  <si>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</si>
  <si>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</si>
  <si>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</si>
  <si>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</si>
  <si>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（平成30年7月末日現在）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</si>
  <si>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</si>
  <si>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</si>
  <si>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</si>
  <si>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</si>
  <si>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</si>
  <si>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（平成30年8月末日現在）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</si>
  <si>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</si>
  <si>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</si>
  <si>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</si>
  <si>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</si>
  <si>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</si>
  <si>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（平成30年9月末日現在）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</si>
  <si>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</si>
  <si>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</si>
  <si>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</si>
  <si>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</si>
  <si>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</si>
  <si>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（平成30年10月末日現在）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</si>
  <si>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</si>
  <si>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</si>
  <si>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</si>
  <si>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</si>
  <si>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</si>
  <si>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（平成30年11月末日現在）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1"/>
  </si>
  <si>
    <t>伊良林</t>
    <phoneticPr fontId="1"/>
  </si>
  <si>
    <t>諏訪</t>
    <phoneticPr fontId="1"/>
  </si>
  <si>
    <t>桜町　　　　</t>
    <phoneticPr fontId="1"/>
  </si>
  <si>
    <t>稲佐</t>
    <phoneticPr fontId="1"/>
  </si>
  <si>
    <t>手熊</t>
    <phoneticPr fontId="1"/>
  </si>
  <si>
    <t>（平成30年12月末日現在）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1"/>
  </si>
  <si>
    <t>伊良林</t>
    <phoneticPr fontId="1"/>
  </si>
  <si>
    <t>諏訪</t>
    <phoneticPr fontId="1"/>
  </si>
  <si>
    <t>稲佐</t>
    <phoneticPr fontId="1"/>
  </si>
  <si>
    <t>手熊</t>
    <phoneticPr fontId="1"/>
  </si>
  <si>
    <t>桜町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</si>
</sst>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0_ "/>
    <numFmt numFmtId="179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177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76" fontId="2" fillId="0" borderId="0" xfId="1" applyNumberFormat="1" applyFont="1" applyBorder="1" applyAlignment="1" applyProtection="1">
      <alignment vertical="center" shrinkToFit="1"/>
      <protection locked="0"/>
    </xf>
    <xf numFmtId="176" fontId="2" fillId="0" borderId="0" xfId="1" applyNumberFormat="1" applyFont="1" applyBorder="1" applyAlignment="1" applyProtection="1">
      <alignment vertical="center" shrinkToFit="1"/>
    </xf>
    <xf numFmtId="0" fontId="3" fillId="0" borderId="1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176" fontId="2" fillId="0" borderId="7" xfId="1" applyNumberFormat="1" applyFont="1" applyBorder="1" applyAlignment="1" applyProtection="1">
      <alignment vertical="center" shrinkToFit="1"/>
      <protection locked="0"/>
    </xf>
    <xf numFmtId="176" fontId="2" fillId="0" borderId="4" xfId="1" applyNumberFormat="1" applyFont="1" applyBorder="1" applyAlignment="1" applyProtection="1">
      <alignment vertical="center" shrinkToFit="1"/>
      <protection locked="0"/>
    </xf>
    <xf numFmtId="0" fontId="2" fillId="0" borderId="1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6" fontId="2" fillId="0" borderId="0" xfId="1" applyNumberFormat="1" applyFont="1" applyBorder="1" applyAlignment="1" applyProtection="1">
      <alignment vertical="center"/>
      <protection locked="0"/>
    </xf>
    <xf numFmtId="38" fontId="2" fillId="0" borderId="4" xfId="1" applyFont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76" fontId="2" fillId="0" borderId="7" xfId="1" applyNumberFormat="1" applyFont="1" applyBorder="1" applyAlignment="1" applyProtection="1">
      <alignment vertical="center" shrinkToFit="1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Border="1" applyAlignment="1" applyProtection="1">
      <alignment vertical="center"/>
      <protection locked="0"/>
    </xf>
    <xf numFmtId="176" fontId="2" fillId="0" borderId="0" xfId="1" applyNumberFormat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176" fontId="2" fillId="0" borderId="8" xfId="1" applyNumberFormat="1" applyFont="1" applyBorder="1" applyAlignment="1" applyProtection="1">
      <alignment vertical="center"/>
      <protection locked="0"/>
    </xf>
    <xf numFmtId="176" fontId="2" fillId="0" borderId="2" xfId="1" applyNumberFormat="1" applyFont="1" applyBorder="1" applyAlignment="1">
      <alignment vertical="center"/>
    </xf>
    <xf numFmtId="176" fontId="2" fillId="0" borderId="2" xfId="1" applyNumberFormat="1" applyFont="1" applyBorder="1" applyAlignment="1" applyProtection="1">
      <alignment vertical="center"/>
      <protection locked="0"/>
    </xf>
    <xf numFmtId="38" fontId="0" fillId="0" borderId="0" xfId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0" fontId="3" fillId="0" borderId="13" xfId="1" applyNumberFormat="1" applyFont="1" applyBorder="1" applyAlignment="1">
      <alignment vertical="center"/>
    </xf>
    <xf numFmtId="176" fontId="3" fillId="0" borderId="14" xfId="1" applyNumberFormat="1" applyFont="1" applyBorder="1" applyAlignment="1" applyProtection="1">
      <alignment vertical="center" shrinkToFit="1"/>
    </xf>
    <xf numFmtId="38" fontId="2" fillId="0" borderId="16" xfId="1" applyFont="1" applyBorder="1" applyAlignment="1">
      <alignment horizontal="center" vertical="center" shrinkToFit="1"/>
    </xf>
    <xf numFmtId="0" fontId="3" fillId="0" borderId="15" xfId="1" applyNumberFormat="1" applyFont="1" applyBorder="1" applyAlignment="1">
      <alignment vertical="center"/>
    </xf>
    <xf numFmtId="176" fontId="3" fillId="0" borderId="17" xfId="1" applyNumberFormat="1" applyFont="1" applyBorder="1" applyAlignment="1" applyProtection="1">
      <alignment vertical="center" shrinkToFit="1"/>
      <protection locked="0"/>
    </xf>
    <xf numFmtId="176" fontId="3" fillId="0" borderId="17" xfId="1" applyNumberFormat="1" applyFont="1" applyBorder="1" applyAlignment="1" applyProtection="1">
      <alignment vertical="center" shrinkToFit="1"/>
    </xf>
    <xf numFmtId="176" fontId="3" fillId="0" borderId="13" xfId="1" applyNumberFormat="1" applyFont="1" applyBorder="1" applyAlignment="1" applyProtection="1">
      <alignment vertical="center" shrinkToFit="1"/>
      <protection locked="0"/>
    </xf>
    <xf numFmtId="176" fontId="3" fillId="0" borderId="17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13" xfId="1" applyNumberFormat="1" applyFont="1" applyBorder="1" applyAlignment="1" applyProtection="1">
      <alignment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176" fontId="3" fillId="0" borderId="15" xfId="1" applyNumberFormat="1" applyFont="1" applyBorder="1" applyAlignment="1" applyProtection="1">
      <alignment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178" fontId="2" fillId="0" borderId="0" xfId="0" applyNumberFormat="1" applyFont="1"/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38" fontId="2" fillId="0" borderId="10" xfId="1" applyFont="1" applyBorder="1" applyAlignment="1">
      <alignment horizontal="center" vertical="center" shrinkToFit="1"/>
    </xf>
    <xf numFmtId="176" fontId="2" fillId="0" borderId="0" xfId="0" applyNumberFormat="1" applyFont="1"/>
    <xf numFmtId="179" fontId="2" fillId="0" borderId="0" xfId="0" applyNumberFormat="1" applyFont="1"/>
    <xf numFmtId="176" fontId="2" fillId="0" borderId="0" xfId="0" applyNumberFormat="1" applyFont="1" applyAlignment="1">
      <alignment vertical="center" shrinkToFit="1"/>
    </xf>
    <xf numFmtId="38" fontId="2" fillId="0" borderId="0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38" fontId="2" fillId="0" borderId="9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 shrinkToFit="1"/>
    </xf>
    <xf numFmtId="38" fontId="2" fillId="0" borderId="10" xfId="1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center" vertical="center" shrinkToFit="1"/>
    </xf>
    <xf numFmtId="38" fontId="2" fillId="0" borderId="11" xfId="1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38" fontId="2" fillId="0" borderId="19" xfId="1" applyFont="1" applyBorder="1" applyAlignment="1">
      <alignment horizontal="center" vertical="center" shrinkToFit="1"/>
    </xf>
    <xf numFmtId="38" fontId="2" fillId="0" borderId="18" xfId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83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41"/>
      <c r="I2" s="41"/>
      <c r="J2" s="41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42" t="s">
        <v>2</v>
      </c>
      <c r="D5" s="42" t="s">
        <v>3</v>
      </c>
      <c r="E5" s="42" t="s">
        <v>1</v>
      </c>
      <c r="F5" s="86"/>
      <c r="G5" s="86"/>
      <c r="H5" s="42" t="s">
        <v>2</v>
      </c>
      <c r="I5" s="42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f>SUM(B9:B22,B25:B44,G7:G25,G28:G43)</f>
        <v>208806</v>
      </c>
      <c r="C6" s="48">
        <f>SUM(C9:C22,C25:C44,H7:H25,H28:H43)</f>
        <v>426213</v>
      </c>
      <c r="D6" s="47">
        <f>SUM(D9:D22,D25:D44,I7:I25,I28:I43)</f>
        <v>197695</v>
      </c>
      <c r="E6" s="49">
        <f>SUM(E9:E22,E25:E44,J7:J25,J28:J43)</f>
        <v>228518</v>
      </c>
      <c r="F6" s="46" t="s">
        <v>67</v>
      </c>
      <c r="G6" s="44">
        <f>SUM(G7:G25)</f>
        <v>45415</v>
      </c>
      <c r="H6" s="48">
        <f t="shared" ref="H6:J6" si="0">SUM(H7:H25)</f>
        <v>91784</v>
      </c>
      <c r="I6" s="48">
        <f t="shared" si="0"/>
        <v>42638</v>
      </c>
      <c r="J6" s="48">
        <f t="shared" si="0"/>
        <v>49146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407</v>
      </c>
      <c r="H7" s="17">
        <v>1002</v>
      </c>
      <c r="I7" s="16">
        <v>480</v>
      </c>
      <c r="J7" s="16">
        <v>522</v>
      </c>
    </row>
    <row r="8" spans="1:10" s="1" customFormat="1" ht="17.25" customHeight="1" thickBot="1">
      <c r="A8" s="43" t="s">
        <v>65</v>
      </c>
      <c r="B8" s="44">
        <f>SUM(B9:B22)</f>
        <v>57686</v>
      </c>
      <c r="C8" s="48">
        <f t="shared" ref="C8:E8" si="1">SUM(C9:C22)</f>
        <v>117549</v>
      </c>
      <c r="D8" s="48">
        <f t="shared" si="1"/>
        <v>54125</v>
      </c>
      <c r="E8" s="52">
        <f t="shared" si="1"/>
        <v>63424</v>
      </c>
      <c r="F8" s="22" t="s">
        <v>13</v>
      </c>
      <c r="G8" s="16">
        <v>2139</v>
      </c>
      <c r="H8" s="17">
        <v>4542</v>
      </c>
      <c r="I8" s="16">
        <v>2090</v>
      </c>
      <c r="J8" s="16">
        <v>2452</v>
      </c>
    </row>
    <row r="9" spans="1:10" s="1" customFormat="1" ht="17.25" customHeight="1">
      <c r="A9" s="5" t="s">
        <v>7</v>
      </c>
      <c r="B9" s="16">
        <v>4132</v>
      </c>
      <c r="C9" s="17">
        <v>7849</v>
      </c>
      <c r="D9" s="16">
        <v>3760</v>
      </c>
      <c r="E9" s="16">
        <v>4089</v>
      </c>
      <c r="F9" s="22" t="s">
        <v>14</v>
      </c>
      <c r="G9" s="16">
        <v>255</v>
      </c>
      <c r="H9" s="17">
        <v>574</v>
      </c>
      <c r="I9" s="16">
        <v>282</v>
      </c>
      <c r="J9" s="16">
        <v>292</v>
      </c>
    </row>
    <row r="10" spans="1:10" s="1" customFormat="1" ht="17.25" customHeight="1">
      <c r="A10" s="23" t="s">
        <v>76</v>
      </c>
      <c r="B10" s="16">
        <v>6810</v>
      </c>
      <c r="C10" s="17">
        <v>13174</v>
      </c>
      <c r="D10" s="16">
        <v>5909</v>
      </c>
      <c r="E10" s="24">
        <v>7265</v>
      </c>
      <c r="F10" s="22" t="s">
        <v>74</v>
      </c>
      <c r="G10" s="16">
        <v>6480</v>
      </c>
      <c r="H10" s="17">
        <v>11163</v>
      </c>
      <c r="I10" s="16">
        <v>4945</v>
      </c>
      <c r="J10" s="16">
        <v>6218</v>
      </c>
    </row>
    <row r="11" spans="1:10" s="1" customFormat="1" ht="17.25" customHeight="1">
      <c r="A11" s="23" t="s">
        <v>77</v>
      </c>
      <c r="B11" s="16">
        <v>5061</v>
      </c>
      <c r="C11" s="17">
        <v>8884</v>
      </c>
      <c r="D11" s="16">
        <v>3859</v>
      </c>
      <c r="E11" s="16">
        <v>5025</v>
      </c>
      <c r="F11" s="22" t="s">
        <v>15</v>
      </c>
      <c r="G11" s="16">
        <v>5810</v>
      </c>
      <c r="H11" s="17">
        <v>10681</v>
      </c>
      <c r="I11" s="16">
        <v>4743</v>
      </c>
      <c r="J11" s="16">
        <v>5938</v>
      </c>
    </row>
    <row r="12" spans="1:10" s="1" customFormat="1" ht="17.25" customHeight="1">
      <c r="A12" s="23" t="s">
        <v>8</v>
      </c>
      <c r="B12" s="16">
        <v>5348</v>
      </c>
      <c r="C12" s="17">
        <v>9942</v>
      </c>
      <c r="D12" s="16">
        <v>4543</v>
      </c>
      <c r="E12" s="16">
        <v>5399</v>
      </c>
      <c r="F12" s="22" t="s">
        <v>16</v>
      </c>
      <c r="G12" s="16">
        <v>6114</v>
      </c>
      <c r="H12" s="17">
        <v>13062</v>
      </c>
      <c r="I12" s="16">
        <v>6108</v>
      </c>
      <c r="J12" s="16">
        <v>6954</v>
      </c>
    </row>
    <row r="13" spans="1:10" s="1" customFormat="1" ht="17.25" customHeight="1">
      <c r="A13" s="23" t="s">
        <v>9</v>
      </c>
      <c r="B13" s="16">
        <v>2596</v>
      </c>
      <c r="C13" s="17">
        <v>4534</v>
      </c>
      <c r="D13" s="16">
        <v>2016</v>
      </c>
      <c r="E13" s="16">
        <v>2518</v>
      </c>
      <c r="F13" s="22" t="s">
        <v>17</v>
      </c>
      <c r="G13" s="16">
        <v>3926</v>
      </c>
      <c r="H13" s="17">
        <v>8652</v>
      </c>
      <c r="I13" s="16">
        <v>4089</v>
      </c>
      <c r="J13" s="16">
        <v>4563</v>
      </c>
    </row>
    <row r="14" spans="1:10" s="1" customFormat="1" ht="17.25" customHeight="1">
      <c r="A14" s="23" t="s">
        <v>78</v>
      </c>
      <c r="B14" s="16">
        <v>6142</v>
      </c>
      <c r="C14" s="17">
        <v>11117</v>
      </c>
      <c r="D14" s="16">
        <v>4966</v>
      </c>
      <c r="E14" s="16">
        <v>6151</v>
      </c>
      <c r="F14" s="22" t="s">
        <v>45</v>
      </c>
      <c r="G14" s="25">
        <v>3373</v>
      </c>
      <c r="H14" s="17">
        <v>7265</v>
      </c>
      <c r="I14" s="25">
        <v>3593</v>
      </c>
      <c r="J14" s="25">
        <v>3672</v>
      </c>
    </row>
    <row r="15" spans="1:10" s="1" customFormat="1" ht="17.25" customHeight="1">
      <c r="A15" s="23" t="s">
        <v>10</v>
      </c>
      <c r="B15" s="16">
        <v>5399</v>
      </c>
      <c r="C15" s="17">
        <v>9436</v>
      </c>
      <c r="D15" s="16">
        <v>4217</v>
      </c>
      <c r="E15" s="16">
        <v>5219</v>
      </c>
      <c r="F15" s="22" t="s">
        <v>18</v>
      </c>
      <c r="G15" s="16">
        <v>2800</v>
      </c>
      <c r="H15" s="17">
        <v>5741</v>
      </c>
      <c r="I15" s="16">
        <v>2744</v>
      </c>
      <c r="J15" s="16">
        <v>2997</v>
      </c>
    </row>
    <row r="16" spans="1:10" s="1" customFormat="1" ht="17.25" customHeight="1">
      <c r="A16" s="23" t="s">
        <v>11</v>
      </c>
      <c r="B16" s="16">
        <v>4591</v>
      </c>
      <c r="C16" s="17">
        <v>9521</v>
      </c>
      <c r="D16" s="16">
        <v>4266</v>
      </c>
      <c r="E16" s="16">
        <v>5255</v>
      </c>
      <c r="F16" s="22" t="s">
        <v>73</v>
      </c>
      <c r="G16" s="16">
        <v>1743</v>
      </c>
      <c r="H16" s="17">
        <v>3872</v>
      </c>
      <c r="I16" s="16">
        <v>1834</v>
      </c>
      <c r="J16" s="16">
        <v>2038</v>
      </c>
    </row>
    <row r="17" spans="1:10" s="1" customFormat="1" ht="17.25" customHeight="1">
      <c r="A17" s="5" t="s">
        <v>6</v>
      </c>
      <c r="B17" s="16">
        <v>3495</v>
      </c>
      <c r="C17" s="17">
        <v>8173</v>
      </c>
      <c r="D17" s="16">
        <v>3917</v>
      </c>
      <c r="E17" s="16">
        <v>4256</v>
      </c>
      <c r="F17" s="22" t="s">
        <v>47</v>
      </c>
      <c r="G17" s="25">
        <v>2185</v>
      </c>
      <c r="H17" s="17">
        <v>4980</v>
      </c>
      <c r="I17" s="25">
        <v>2259</v>
      </c>
      <c r="J17" s="25">
        <v>2721</v>
      </c>
    </row>
    <row r="18" spans="1:10" s="1" customFormat="1" ht="17.25" customHeight="1">
      <c r="A18" s="26" t="s">
        <v>64</v>
      </c>
      <c r="B18" s="20">
        <v>2882</v>
      </c>
      <c r="C18" s="17">
        <v>7913</v>
      </c>
      <c r="D18" s="16">
        <v>3823</v>
      </c>
      <c r="E18" s="16">
        <v>4090</v>
      </c>
      <c r="F18" s="27" t="s">
        <v>50</v>
      </c>
      <c r="G18" s="25">
        <v>1861</v>
      </c>
      <c r="H18" s="17">
        <v>3662</v>
      </c>
      <c r="I18" s="25">
        <v>1752</v>
      </c>
      <c r="J18" s="25">
        <v>1910</v>
      </c>
    </row>
    <row r="19" spans="1:10" s="1" customFormat="1" ht="17.25" customHeight="1">
      <c r="A19" s="5" t="s">
        <v>5</v>
      </c>
      <c r="B19" s="16">
        <v>3433</v>
      </c>
      <c r="C19" s="17">
        <v>7881</v>
      </c>
      <c r="D19" s="16">
        <v>3775</v>
      </c>
      <c r="E19" s="16">
        <v>4106</v>
      </c>
      <c r="F19" s="28" t="s">
        <v>51</v>
      </c>
      <c r="G19" s="16">
        <v>428</v>
      </c>
      <c r="H19" s="17">
        <v>691</v>
      </c>
      <c r="I19" s="16">
        <v>298</v>
      </c>
      <c r="J19" s="25">
        <v>393</v>
      </c>
    </row>
    <row r="20" spans="1:10" s="1" customFormat="1" ht="17.25" customHeight="1">
      <c r="A20" s="5" t="s">
        <v>4</v>
      </c>
      <c r="B20" s="16">
        <v>2448</v>
      </c>
      <c r="C20" s="17">
        <v>6593</v>
      </c>
      <c r="D20" s="16">
        <v>3181</v>
      </c>
      <c r="E20" s="16">
        <v>3412</v>
      </c>
      <c r="F20" s="28" t="s">
        <v>52</v>
      </c>
      <c r="G20" s="16">
        <v>261</v>
      </c>
      <c r="H20" s="17">
        <v>375</v>
      </c>
      <c r="I20" s="16">
        <v>179</v>
      </c>
      <c r="J20" s="16">
        <v>196</v>
      </c>
    </row>
    <row r="21" spans="1:10" s="1" customFormat="1" ht="17.25" customHeight="1">
      <c r="A21" s="23" t="s">
        <v>46</v>
      </c>
      <c r="B21" s="25">
        <v>3355</v>
      </c>
      <c r="C21" s="17">
        <v>8216</v>
      </c>
      <c r="D21" s="25">
        <v>3832</v>
      </c>
      <c r="E21" s="25">
        <v>4384</v>
      </c>
      <c r="F21" s="28" t="s">
        <v>53</v>
      </c>
      <c r="G21" s="16">
        <v>2746</v>
      </c>
      <c r="H21" s="17">
        <v>5278</v>
      </c>
      <c r="I21" s="16">
        <v>2421</v>
      </c>
      <c r="J21" s="16">
        <v>2857</v>
      </c>
    </row>
    <row r="22" spans="1:10" s="1" customFormat="1" ht="17.25" customHeight="1">
      <c r="A22" s="23" t="s">
        <v>44</v>
      </c>
      <c r="B22" s="25">
        <v>1994</v>
      </c>
      <c r="C22" s="17">
        <v>4316</v>
      </c>
      <c r="D22" s="25">
        <v>2061</v>
      </c>
      <c r="E22" s="25">
        <v>2255</v>
      </c>
      <c r="F22" s="28" t="s">
        <v>56</v>
      </c>
      <c r="G22" s="20">
        <v>1696</v>
      </c>
      <c r="H22" s="17">
        <v>3047</v>
      </c>
      <c r="I22" s="16">
        <v>1426</v>
      </c>
      <c r="J22" s="16">
        <v>1621</v>
      </c>
    </row>
    <row r="23" spans="1:10" s="1" customFormat="1" ht="17.25" customHeight="1" thickBot="1">
      <c r="A23" s="29"/>
      <c r="B23" s="15"/>
      <c r="F23" s="28" t="s">
        <v>57</v>
      </c>
      <c r="G23" s="20">
        <v>1268</v>
      </c>
      <c r="H23" s="17">
        <v>2704</v>
      </c>
      <c r="I23" s="16">
        <v>1251</v>
      </c>
      <c r="J23" s="16">
        <v>1453</v>
      </c>
    </row>
    <row r="24" spans="1:10" s="1" customFormat="1" ht="17.25" customHeight="1" thickBot="1">
      <c r="A24" s="43" t="s">
        <v>66</v>
      </c>
      <c r="B24" s="50">
        <f>SUM(B25:B44)</f>
        <v>40533</v>
      </c>
      <c r="C24" s="50">
        <f t="shared" ref="C24:E24" si="2">SUM(C25:C44)</f>
        <v>88787</v>
      </c>
      <c r="D24" s="50">
        <f t="shared" si="2"/>
        <v>41689</v>
      </c>
      <c r="E24" s="51">
        <f t="shared" si="2"/>
        <v>47098</v>
      </c>
      <c r="F24" s="28" t="s">
        <v>58</v>
      </c>
      <c r="G24" s="20">
        <v>1212</v>
      </c>
      <c r="H24" s="17">
        <v>2936</v>
      </c>
      <c r="I24" s="16">
        <v>1400</v>
      </c>
      <c r="J24" s="16">
        <v>1536</v>
      </c>
    </row>
    <row r="25" spans="1:10" s="1" customFormat="1" ht="17.25" customHeight="1">
      <c r="A25" s="23" t="s">
        <v>19</v>
      </c>
      <c r="B25" s="30">
        <v>1450</v>
      </c>
      <c r="C25" s="17">
        <v>3007</v>
      </c>
      <c r="D25" s="17">
        <v>1371</v>
      </c>
      <c r="E25" s="17">
        <v>1636</v>
      </c>
      <c r="F25" s="28" t="s">
        <v>59</v>
      </c>
      <c r="G25" s="20">
        <v>711</v>
      </c>
      <c r="H25" s="17">
        <v>1557</v>
      </c>
      <c r="I25" s="16">
        <v>744</v>
      </c>
      <c r="J25" s="16">
        <v>813</v>
      </c>
    </row>
    <row r="26" spans="1:10" s="1" customFormat="1" ht="17.25" customHeight="1" thickBot="1">
      <c r="A26" s="23" t="s">
        <v>20</v>
      </c>
      <c r="B26" s="30">
        <v>3848</v>
      </c>
      <c r="C26" s="17">
        <v>8491</v>
      </c>
      <c r="D26" s="17">
        <v>4034</v>
      </c>
      <c r="E26" s="17">
        <v>4457</v>
      </c>
      <c r="F26" s="18"/>
    </row>
    <row r="27" spans="1:10" s="1" customFormat="1" ht="17.25" customHeight="1" thickBot="1">
      <c r="A27" s="23" t="s">
        <v>21</v>
      </c>
      <c r="B27" s="16">
        <v>3120</v>
      </c>
      <c r="C27" s="17">
        <v>7689</v>
      </c>
      <c r="D27" s="16">
        <v>3611</v>
      </c>
      <c r="E27" s="16">
        <v>4078</v>
      </c>
      <c r="F27" s="46" t="s">
        <v>68</v>
      </c>
      <c r="G27" s="50">
        <f>SUM(G28:G43)</f>
        <v>65172</v>
      </c>
      <c r="H27" s="50">
        <f t="shared" ref="H27:J27" si="3">SUM(H28:H43)</f>
        <v>128093</v>
      </c>
      <c r="I27" s="50">
        <f t="shared" si="3"/>
        <v>59243</v>
      </c>
      <c r="J27" s="50">
        <f t="shared" si="3"/>
        <v>68850</v>
      </c>
    </row>
    <row r="28" spans="1:10" s="1" customFormat="1" ht="17.25" customHeight="1">
      <c r="A28" s="23" t="s">
        <v>22</v>
      </c>
      <c r="B28" s="16">
        <v>2090</v>
      </c>
      <c r="C28" s="17">
        <v>3572</v>
      </c>
      <c r="D28" s="16">
        <v>1726</v>
      </c>
      <c r="E28" s="16">
        <v>1846</v>
      </c>
      <c r="F28" s="22" t="s">
        <v>25</v>
      </c>
      <c r="G28" s="30">
        <v>4503</v>
      </c>
      <c r="H28" s="17">
        <v>9278</v>
      </c>
      <c r="I28" s="17">
        <v>4254</v>
      </c>
      <c r="J28" s="17">
        <v>5024</v>
      </c>
    </row>
    <row r="29" spans="1:10" s="1" customFormat="1" ht="17.25" customHeight="1">
      <c r="A29" s="23" t="s">
        <v>23</v>
      </c>
      <c r="B29" s="16">
        <v>2067</v>
      </c>
      <c r="C29" s="17">
        <v>3927</v>
      </c>
      <c r="D29" s="16">
        <v>1774</v>
      </c>
      <c r="E29" s="16">
        <v>2153</v>
      </c>
      <c r="F29" s="22" t="s">
        <v>26</v>
      </c>
      <c r="G29" s="30">
        <v>6308</v>
      </c>
      <c r="H29" s="17">
        <v>11353</v>
      </c>
      <c r="I29" s="17">
        <v>5285</v>
      </c>
      <c r="J29" s="17">
        <v>6068</v>
      </c>
    </row>
    <row r="30" spans="1:10" s="1" customFormat="1" ht="17.25" customHeight="1">
      <c r="A30" s="23" t="s">
        <v>79</v>
      </c>
      <c r="B30" s="16">
        <v>3468</v>
      </c>
      <c r="C30" s="17">
        <v>6646</v>
      </c>
      <c r="D30" s="16">
        <v>3146</v>
      </c>
      <c r="E30" s="16">
        <v>3500</v>
      </c>
      <c r="F30" s="22" t="s">
        <v>27</v>
      </c>
      <c r="G30" s="16">
        <v>6196</v>
      </c>
      <c r="H30" s="17">
        <v>12140</v>
      </c>
      <c r="I30" s="16">
        <v>5681</v>
      </c>
      <c r="J30" s="16">
        <v>6459</v>
      </c>
    </row>
    <row r="31" spans="1:10" s="1" customFormat="1" ht="17.25" customHeight="1">
      <c r="A31" s="23" t="s">
        <v>24</v>
      </c>
      <c r="B31" s="12">
        <v>4240</v>
      </c>
      <c r="C31" s="17">
        <v>8516</v>
      </c>
      <c r="D31" s="16">
        <v>3901</v>
      </c>
      <c r="E31" s="16">
        <v>4615</v>
      </c>
      <c r="F31" s="22" t="s">
        <v>28</v>
      </c>
      <c r="G31" s="16">
        <v>3788</v>
      </c>
      <c r="H31" s="17">
        <v>7781</v>
      </c>
      <c r="I31" s="16">
        <v>3628</v>
      </c>
      <c r="J31" s="16">
        <v>4153</v>
      </c>
    </row>
    <row r="32" spans="1:10" s="1" customFormat="1" ht="17.25" customHeight="1">
      <c r="A32" s="23" t="s">
        <v>38</v>
      </c>
      <c r="B32" s="16">
        <v>1576</v>
      </c>
      <c r="C32" s="17">
        <v>3507</v>
      </c>
      <c r="D32" s="16">
        <v>1683</v>
      </c>
      <c r="E32" s="16">
        <v>1824</v>
      </c>
      <c r="F32" s="22" t="s">
        <v>43</v>
      </c>
      <c r="G32" s="16">
        <v>2154</v>
      </c>
      <c r="H32" s="17">
        <v>4395</v>
      </c>
      <c r="I32" s="16">
        <v>2009</v>
      </c>
      <c r="J32" s="16">
        <v>2386</v>
      </c>
    </row>
    <row r="33" spans="1:10" s="1" customFormat="1" ht="17.25" customHeight="1">
      <c r="A33" s="23" t="s">
        <v>39</v>
      </c>
      <c r="B33" s="16">
        <v>4032</v>
      </c>
      <c r="C33" s="17">
        <v>10241</v>
      </c>
      <c r="D33" s="16">
        <v>4901</v>
      </c>
      <c r="E33" s="16">
        <v>5340</v>
      </c>
      <c r="F33" s="22" t="s">
        <v>29</v>
      </c>
      <c r="G33" s="16">
        <v>2271</v>
      </c>
      <c r="H33" s="17">
        <v>5101</v>
      </c>
      <c r="I33" s="16">
        <v>2286</v>
      </c>
      <c r="J33" s="16">
        <v>2815</v>
      </c>
    </row>
    <row r="34" spans="1:10" s="1" customFormat="1" ht="17.25" customHeight="1">
      <c r="A34" s="23" t="s">
        <v>48</v>
      </c>
      <c r="B34" s="16">
        <v>2484</v>
      </c>
      <c r="C34" s="17">
        <v>6217</v>
      </c>
      <c r="D34" s="16">
        <v>2977</v>
      </c>
      <c r="E34" s="16">
        <v>3240</v>
      </c>
      <c r="F34" s="22" t="s">
        <v>37</v>
      </c>
      <c r="G34" s="25">
        <v>3010</v>
      </c>
      <c r="H34" s="17">
        <v>6413</v>
      </c>
      <c r="I34" s="25">
        <v>2916</v>
      </c>
      <c r="J34" s="25">
        <v>3497</v>
      </c>
    </row>
    <row r="35" spans="1:10" s="1" customFormat="1" ht="17.25" customHeight="1">
      <c r="A35" s="23" t="s">
        <v>80</v>
      </c>
      <c r="B35" s="16">
        <v>459</v>
      </c>
      <c r="C35" s="17">
        <v>1037</v>
      </c>
      <c r="D35" s="16">
        <v>467</v>
      </c>
      <c r="E35" s="16">
        <v>570</v>
      </c>
      <c r="F35" s="22" t="s">
        <v>41</v>
      </c>
      <c r="G35" s="16">
        <v>3434</v>
      </c>
      <c r="H35" s="17">
        <v>7451</v>
      </c>
      <c r="I35" s="16">
        <v>3427</v>
      </c>
      <c r="J35" s="16">
        <v>4024</v>
      </c>
    </row>
    <row r="36" spans="1:10" s="1" customFormat="1" ht="17.25" customHeight="1">
      <c r="A36" s="23" t="s">
        <v>42</v>
      </c>
      <c r="B36" s="25">
        <v>2362</v>
      </c>
      <c r="C36" s="17">
        <v>5127</v>
      </c>
      <c r="D36" s="25">
        <v>2291</v>
      </c>
      <c r="E36" s="25">
        <v>2836</v>
      </c>
      <c r="F36" s="22" t="s">
        <v>30</v>
      </c>
      <c r="G36" s="16">
        <v>9034</v>
      </c>
      <c r="H36" s="17">
        <v>17865</v>
      </c>
      <c r="I36" s="16">
        <v>8427</v>
      </c>
      <c r="J36" s="16">
        <v>9438</v>
      </c>
    </row>
    <row r="37" spans="1:10" s="1" customFormat="1" ht="17.25" customHeight="1">
      <c r="A37" s="23" t="s">
        <v>49</v>
      </c>
      <c r="B37" s="16">
        <v>1856</v>
      </c>
      <c r="C37" s="17">
        <v>4900</v>
      </c>
      <c r="D37" s="16">
        <v>2274</v>
      </c>
      <c r="E37" s="16">
        <v>2626</v>
      </c>
      <c r="F37" s="22" t="s">
        <v>31</v>
      </c>
      <c r="G37" s="25">
        <v>1083</v>
      </c>
      <c r="H37" s="17">
        <v>1696</v>
      </c>
      <c r="I37" s="25">
        <v>597</v>
      </c>
      <c r="J37" s="25">
        <v>1099</v>
      </c>
    </row>
    <row r="38" spans="1:10" s="1" customFormat="1" ht="17.25" customHeight="1">
      <c r="A38" s="26" t="s">
        <v>81</v>
      </c>
      <c r="B38" s="25">
        <v>1241</v>
      </c>
      <c r="C38" s="17">
        <v>2262</v>
      </c>
      <c r="D38" s="25">
        <v>993</v>
      </c>
      <c r="E38" s="25">
        <v>1269</v>
      </c>
      <c r="F38" s="22" t="s">
        <v>40</v>
      </c>
      <c r="G38" s="16">
        <v>2119</v>
      </c>
      <c r="H38" s="17">
        <v>4557</v>
      </c>
      <c r="I38" s="16">
        <v>2091</v>
      </c>
      <c r="J38" s="16">
        <v>2466</v>
      </c>
    </row>
    <row r="39" spans="1:10" s="1" customFormat="1" ht="17.25" customHeight="1">
      <c r="A39" s="26" t="s">
        <v>54</v>
      </c>
      <c r="B39" s="16">
        <v>663</v>
      </c>
      <c r="C39" s="17">
        <v>1191</v>
      </c>
      <c r="D39" s="16">
        <v>518</v>
      </c>
      <c r="E39" s="16">
        <v>673</v>
      </c>
      <c r="F39" s="22" t="s">
        <v>32</v>
      </c>
      <c r="G39" s="16">
        <v>4785</v>
      </c>
      <c r="H39" s="17">
        <v>9561</v>
      </c>
      <c r="I39" s="16">
        <v>4370</v>
      </c>
      <c r="J39" s="16">
        <v>5191</v>
      </c>
    </row>
    <row r="40" spans="1:10" s="1" customFormat="1" ht="17.25" customHeight="1">
      <c r="A40" s="26" t="s">
        <v>55</v>
      </c>
      <c r="B40" s="20">
        <v>102</v>
      </c>
      <c r="C40" s="17">
        <v>141</v>
      </c>
      <c r="D40" s="16">
        <v>85</v>
      </c>
      <c r="E40" s="16">
        <v>56</v>
      </c>
      <c r="F40" s="9" t="s">
        <v>33</v>
      </c>
      <c r="G40" s="16">
        <v>6384</v>
      </c>
      <c r="H40" s="17">
        <v>12387</v>
      </c>
      <c r="I40" s="16">
        <v>5926</v>
      </c>
      <c r="J40" s="16">
        <v>6461</v>
      </c>
    </row>
    <row r="41" spans="1:10" s="1" customFormat="1" ht="17.25" customHeight="1">
      <c r="A41" s="26" t="s">
        <v>60</v>
      </c>
      <c r="B41" s="20">
        <v>284</v>
      </c>
      <c r="C41" s="17">
        <v>644</v>
      </c>
      <c r="D41" s="16">
        <v>318</v>
      </c>
      <c r="E41" s="16">
        <v>326</v>
      </c>
      <c r="F41" s="10" t="s">
        <v>34</v>
      </c>
      <c r="G41" s="16">
        <v>4458</v>
      </c>
      <c r="H41" s="17">
        <v>7753</v>
      </c>
      <c r="I41" s="16">
        <v>3567</v>
      </c>
      <c r="J41" s="16">
        <v>4186</v>
      </c>
    </row>
    <row r="42" spans="1:10" s="1" customFormat="1" ht="17.25" customHeight="1">
      <c r="A42" s="26" t="s">
        <v>61</v>
      </c>
      <c r="B42" s="20">
        <v>791</v>
      </c>
      <c r="C42" s="17">
        <v>1755</v>
      </c>
      <c r="D42" s="16">
        <v>858</v>
      </c>
      <c r="E42" s="16">
        <v>897</v>
      </c>
      <c r="F42" s="22" t="s">
        <v>35</v>
      </c>
      <c r="G42" s="31">
        <v>2567</v>
      </c>
      <c r="H42" s="17">
        <v>4315</v>
      </c>
      <c r="I42" s="8">
        <v>1923</v>
      </c>
      <c r="J42" s="8">
        <v>2392</v>
      </c>
    </row>
    <row r="43" spans="1:10" s="1" customFormat="1" ht="17.25" customHeight="1">
      <c r="A43" s="26" t="s">
        <v>62</v>
      </c>
      <c r="B43" s="20">
        <v>497</v>
      </c>
      <c r="C43" s="17">
        <v>1194</v>
      </c>
      <c r="D43" s="16">
        <v>563</v>
      </c>
      <c r="E43" s="16">
        <v>631</v>
      </c>
      <c r="F43" s="22" t="s">
        <v>36</v>
      </c>
      <c r="G43" s="31">
        <v>3078</v>
      </c>
      <c r="H43" s="17">
        <v>6047</v>
      </c>
      <c r="I43" s="32">
        <v>2856</v>
      </c>
      <c r="J43" s="32">
        <v>3191</v>
      </c>
    </row>
    <row r="44" spans="1:10" s="1" customFormat="1" ht="17.25" customHeight="1">
      <c r="A44" s="26" t="s">
        <v>63</v>
      </c>
      <c r="B44" s="20">
        <v>3903</v>
      </c>
      <c r="C44" s="17">
        <v>8723</v>
      </c>
      <c r="D44" s="16">
        <v>4198</v>
      </c>
      <c r="E44" s="16">
        <v>4525</v>
      </c>
      <c r="F44" s="11"/>
    </row>
    <row r="45" spans="1:10" s="1" customFormat="1" ht="17.25" customHeight="1">
      <c r="A45" s="23"/>
      <c r="B45" s="16"/>
      <c r="C45" s="17"/>
      <c r="D45" s="16"/>
      <c r="E45" s="16"/>
      <c r="F45" s="28"/>
      <c r="G45" s="33"/>
      <c r="H45" s="34"/>
      <c r="I45" s="25"/>
      <c r="J45" s="25"/>
    </row>
    <row r="46" spans="1:10" s="1" customFormat="1" ht="17.25" customHeight="1">
      <c r="A46" s="26"/>
      <c r="B46" s="20"/>
      <c r="C46" s="17"/>
      <c r="D46" s="16"/>
      <c r="E46" s="16"/>
      <c r="F46" s="35"/>
      <c r="G46" s="36"/>
      <c r="H46" s="37"/>
      <c r="I46" s="38"/>
      <c r="J46" s="38"/>
    </row>
    <row r="47" spans="1:10" s="4" customFormat="1" ht="15" customHeight="1">
      <c r="A47" s="13" t="s">
        <v>82</v>
      </c>
      <c r="B47" s="6"/>
      <c r="C47" s="6"/>
      <c r="D47" s="14"/>
      <c r="E47" s="14"/>
      <c r="F47" s="14"/>
      <c r="G47" s="7"/>
      <c r="H47" s="7"/>
      <c r="I47" s="7"/>
      <c r="J47" s="7"/>
    </row>
    <row r="48" spans="1:10" s="4" customFormat="1" ht="15" customHeight="1">
      <c r="A48" s="3"/>
      <c r="B48" s="39"/>
      <c r="C48" s="39"/>
      <c r="D48" s="39"/>
      <c r="E48" s="39"/>
      <c r="F48" s="39"/>
      <c r="G48" s="39"/>
      <c r="H48" s="39"/>
      <c r="I48" s="39"/>
      <c r="J48" s="39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133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70"/>
      <c r="I2" s="70"/>
      <c r="J2" s="70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71" t="s">
        <v>2</v>
      </c>
      <c r="D5" s="71" t="s">
        <v>3</v>
      </c>
      <c r="E5" s="71" t="s">
        <v>1</v>
      </c>
      <c r="F5" s="86"/>
      <c r="G5" s="86"/>
      <c r="H5" s="71" t="s">
        <v>2</v>
      </c>
      <c r="I5" s="71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f>SUM(B9:B22,B25:B44,G7:G25,G28:G43)</f>
        <v>208416</v>
      </c>
      <c r="C6" s="48">
        <f>SUM(C9:C22,C25:C44,H7:H25,H28:H43)</f>
        <v>422311</v>
      </c>
      <c r="D6" s="47">
        <f>SUM(D9:D22,D25:D44,I7:I25,I28:I43)</f>
        <v>195609</v>
      </c>
      <c r="E6" s="49">
        <f>SUM(E9:E22,E25:E44,J7:J25,J28:J43)</f>
        <v>226702</v>
      </c>
      <c r="F6" s="46" t="s">
        <v>67</v>
      </c>
      <c r="G6" s="44">
        <f>SUM(G7:G25)</f>
        <v>45077</v>
      </c>
      <c r="H6" s="44">
        <f t="shared" ref="H6:J6" si="0">SUM(H7:H25)</f>
        <v>90377</v>
      </c>
      <c r="I6" s="44">
        <f t="shared" si="0"/>
        <v>41885</v>
      </c>
      <c r="J6" s="44">
        <f t="shared" si="0"/>
        <v>48492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72">
        <v>409</v>
      </c>
      <c r="H7" s="72">
        <v>986</v>
      </c>
      <c r="I7" s="72">
        <v>468</v>
      </c>
      <c r="J7" s="72">
        <v>518</v>
      </c>
    </row>
    <row r="8" spans="1:10" s="1" customFormat="1" ht="17.25" customHeight="1" thickBot="1">
      <c r="A8" s="43" t="s">
        <v>65</v>
      </c>
      <c r="B8" s="44">
        <f>SUM(B9:B22)</f>
        <v>57623</v>
      </c>
      <c r="C8" s="44">
        <f t="shared" ref="C8:E8" si="1">SUM(C9:C22)</f>
        <v>116573</v>
      </c>
      <c r="D8" s="44">
        <f t="shared" si="1"/>
        <v>53634</v>
      </c>
      <c r="E8" s="57">
        <f t="shared" si="1"/>
        <v>62939</v>
      </c>
      <c r="F8" s="22" t="s">
        <v>13</v>
      </c>
      <c r="G8" s="72">
        <v>2141</v>
      </c>
      <c r="H8" s="72">
        <v>4451</v>
      </c>
      <c r="I8" s="72">
        <v>2033</v>
      </c>
      <c r="J8" s="72">
        <v>2418</v>
      </c>
    </row>
    <row r="9" spans="1:10" s="1" customFormat="1" ht="17.25" customHeight="1">
      <c r="A9" s="5" t="s">
        <v>7</v>
      </c>
      <c r="B9" s="72">
        <v>4112</v>
      </c>
      <c r="C9" s="72">
        <v>7715</v>
      </c>
      <c r="D9" s="72">
        <v>3718</v>
      </c>
      <c r="E9" s="72">
        <v>3997</v>
      </c>
      <c r="F9" s="22" t="s">
        <v>14</v>
      </c>
      <c r="G9" s="72">
        <v>256</v>
      </c>
      <c r="H9" s="72">
        <v>556</v>
      </c>
      <c r="I9" s="72">
        <v>274</v>
      </c>
      <c r="J9" s="72">
        <v>282</v>
      </c>
    </row>
    <row r="10" spans="1:10" s="1" customFormat="1" ht="17.25" customHeight="1">
      <c r="A10" s="23" t="s">
        <v>134</v>
      </c>
      <c r="B10" s="72">
        <v>6774</v>
      </c>
      <c r="C10" s="72">
        <v>13009</v>
      </c>
      <c r="D10" s="72">
        <v>5825</v>
      </c>
      <c r="E10" s="72">
        <v>7184</v>
      </c>
      <c r="F10" s="22" t="s">
        <v>74</v>
      </c>
      <c r="G10" s="72">
        <v>6468</v>
      </c>
      <c r="H10" s="72">
        <v>11069</v>
      </c>
      <c r="I10" s="72">
        <v>4891</v>
      </c>
      <c r="J10" s="72">
        <v>6178</v>
      </c>
    </row>
    <row r="11" spans="1:10" s="1" customFormat="1" ht="17.25" customHeight="1">
      <c r="A11" s="23" t="s">
        <v>135</v>
      </c>
      <c r="B11" s="72">
        <v>5016</v>
      </c>
      <c r="C11" s="72">
        <v>8820</v>
      </c>
      <c r="D11" s="72">
        <v>3794</v>
      </c>
      <c r="E11" s="72">
        <v>5026</v>
      </c>
      <c r="F11" s="22" t="s">
        <v>15</v>
      </c>
      <c r="G11" s="72">
        <v>5815</v>
      </c>
      <c r="H11" s="72">
        <v>10607</v>
      </c>
      <c r="I11" s="72">
        <v>4725</v>
      </c>
      <c r="J11" s="72">
        <v>5882</v>
      </c>
    </row>
    <row r="12" spans="1:10" s="1" customFormat="1" ht="17.25" customHeight="1">
      <c r="A12" s="23" t="s">
        <v>8</v>
      </c>
      <c r="B12" s="72">
        <v>5311</v>
      </c>
      <c r="C12" s="72">
        <v>9835</v>
      </c>
      <c r="D12" s="72">
        <v>4495</v>
      </c>
      <c r="E12" s="72">
        <v>5340</v>
      </c>
      <c r="F12" s="22" t="s">
        <v>16</v>
      </c>
      <c r="G12" s="72">
        <v>6037</v>
      </c>
      <c r="H12" s="72">
        <v>12896</v>
      </c>
      <c r="I12" s="72">
        <v>5993</v>
      </c>
      <c r="J12" s="72">
        <v>6903</v>
      </c>
    </row>
    <row r="13" spans="1:10" s="1" customFormat="1" ht="17.25" customHeight="1">
      <c r="A13" s="23" t="s">
        <v>9</v>
      </c>
      <c r="B13" s="72">
        <v>2624</v>
      </c>
      <c r="C13" s="72">
        <v>4524</v>
      </c>
      <c r="D13" s="72">
        <v>2000</v>
      </c>
      <c r="E13" s="72">
        <v>2524</v>
      </c>
      <c r="F13" s="22" t="s">
        <v>17</v>
      </c>
      <c r="G13" s="72">
        <v>3884</v>
      </c>
      <c r="H13" s="72">
        <v>8461</v>
      </c>
      <c r="I13" s="72">
        <v>3995</v>
      </c>
      <c r="J13" s="72">
        <v>4466</v>
      </c>
    </row>
    <row r="14" spans="1:10" s="1" customFormat="1" ht="17.25" customHeight="1">
      <c r="A14" s="23" t="s">
        <v>136</v>
      </c>
      <c r="B14" s="72">
        <v>6156</v>
      </c>
      <c r="C14" s="72">
        <v>11049</v>
      </c>
      <c r="D14" s="72">
        <v>4890</v>
      </c>
      <c r="E14" s="72">
        <v>6159</v>
      </c>
      <c r="F14" s="22" t="s">
        <v>45</v>
      </c>
      <c r="G14" s="72">
        <v>3266</v>
      </c>
      <c r="H14" s="72">
        <v>7034</v>
      </c>
      <c r="I14" s="72">
        <v>3429</v>
      </c>
      <c r="J14" s="72">
        <v>3605</v>
      </c>
    </row>
    <row r="15" spans="1:10" s="1" customFormat="1" ht="17.25" customHeight="1">
      <c r="A15" s="23" t="s">
        <v>10</v>
      </c>
      <c r="B15" s="72">
        <v>5330</v>
      </c>
      <c r="C15" s="72">
        <v>9296</v>
      </c>
      <c r="D15" s="72">
        <v>4157</v>
      </c>
      <c r="E15" s="72">
        <v>5139</v>
      </c>
      <c r="F15" s="22" t="s">
        <v>18</v>
      </c>
      <c r="G15" s="72">
        <v>2751</v>
      </c>
      <c r="H15" s="72">
        <v>5637</v>
      </c>
      <c r="I15" s="72">
        <v>2689</v>
      </c>
      <c r="J15" s="72">
        <v>2948</v>
      </c>
    </row>
    <row r="16" spans="1:10" s="1" customFormat="1" ht="17.25" customHeight="1">
      <c r="A16" s="23" t="s">
        <v>11</v>
      </c>
      <c r="B16" s="72">
        <v>4592</v>
      </c>
      <c r="C16" s="72">
        <v>9452</v>
      </c>
      <c r="D16" s="72">
        <v>4249</v>
      </c>
      <c r="E16" s="72">
        <v>5203</v>
      </c>
      <c r="F16" s="22" t="s">
        <v>73</v>
      </c>
      <c r="G16" s="72">
        <v>1751</v>
      </c>
      <c r="H16" s="72">
        <v>3882</v>
      </c>
      <c r="I16" s="72">
        <v>1845</v>
      </c>
      <c r="J16" s="72">
        <v>2037</v>
      </c>
    </row>
    <row r="17" spans="1:10" s="1" customFormat="1" ht="17.25" customHeight="1">
      <c r="A17" s="5" t="s">
        <v>6</v>
      </c>
      <c r="B17" s="72">
        <v>3521</v>
      </c>
      <c r="C17" s="72">
        <v>8081</v>
      </c>
      <c r="D17" s="72">
        <v>3866</v>
      </c>
      <c r="E17" s="72">
        <v>4215</v>
      </c>
      <c r="F17" s="22" t="s">
        <v>47</v>
      </c>
      <c r="G17" s="72">
        <v>2188</v>
      </c>
      <c r="H17" s="72">
        <v>4924</v>
      </c>
      <c r="I17" s="72">
        <v>2244</v>
      </c>
      <c r="J17" s="72">
        <v>2680</v>
      </c>
    </row>
    <row r="18" spans="1:10" s="1" customFormat="1" ht="17.25" customHeight="1">
      <c r="A18" s="26" t="s">
        <v>64</v>
      </c>
      <c r="B18" s="72">
        <v>2913</v>
      </c>
      <c r="C18" s="72">
        <v>7924</v>
      </c>
      <c r="D18" s="72">
        <v>3841</v>
      </c>
      <c r="E18" s="72">
        <v>4083</v>
      </c>
      <c r="F18" s="27" t="s">
        <v>50</v>
      </c>
      <c r="G18" s="72">
        <v>1852</v>
      </c>
      <c r="H18" s="72">
        <v>3607</v>
      </c>
      <c r="I18" s="72">
        <v>1717</v>
      </c>
      <c r="J18" s="72">
        <v>1890</v>
      </c>
    </row>
    <row r="19" spans="1:10" s="1" customFormat="1" ht="17.25" customHeight="1">
      <c r="A19" s="5" t="s">
        <v>5</v>
      </c>
      <c r="B19" s="72">
        <v>3442</v>
      </c>
      <c r="C19" s="72">
        <v>7812</v>
      </c>
      <c r="D19" s="72">
        <v>3745</v>
      </c>
      <c r="E19" s="72">
        <v>4067</v>
      </c>
      <c r="F19" s="28" t="s">
        <v>51</v>
      </c>
      <c r="G19" s="72">
        <v>421</v>
      </c>
      <c r="H19" s="72">
        <v>683</v>
      </c>
      <c r="I19" s="72">
        <v>301</v>
      </c>
      <c r="J19" s="72">
        <v>382</v>
      </c>
    </row>
    <row r="20" spans="1:10" s="1" customFormat="1" ht="17.25" customHeight="1">
      <c r="A20" s="5" t="s">
        <v>4</v>
      </c>
      <c r="B20" s="72">
        <v>2465</v>
      </c>
      <c r="C20" s="72">
        <v>6612</v>
      </c>
      <c r="D20" s="72">
        <v>3192</v>
      </c>
      <c r="E20" s="72">
        <v>3420</v>
      </c>
      <c r="F20" s="28" t="s">
        <v>52</v>
      </c>
      <c r="G20" s="72">
        <v>251</v>
      </c>
      <c r="H20" s="72">
        <v>362</v>
      </c>
      <c r="I20" s="72">
        <v>172</v>
      </c>
      <c r="J20" s="72">
        <v>190</v>
      </c>
    </row>
    <row r="21" spans="1:10" s="1" customFormat="1" ht="17.25" customHeight="1">
      <c r="A21" s="23" t="s">
        <v>46</v>
      </c>
      <c r="B21" s="72">
        <v>3385</v>
      </c>
      <c r="C21" s="72">
        <v>8166</v>
      </c>
      <c r="D21" s="72">
        <v>3815</v>
      </c>
      <c r="E21" s="72">
        <v>4351</v>
      </c>
      <c r="F21" s="28" t="s">
        <v>53</v>
      </c>
      <c r="G21" s="72">
        <v>2735</v>
      </c>
      <c r="H21" s="72">
        <v>5155</v>
      </c>
      <c r="I21" s="72">
        <v>2379</v>
      </c>
      <c r="J21" s="72">
        <v>2776</v>
      </c>
    </row>
    <row r="22" spans="1:10" s="1" customFormat="1" ht="17.25" customHeight="1">
      <c r="A22" s="23" t="s">
        <v>44</v>
      </c>
      <c r="B22" s="72">
        <v>1982</v>
      </c>
      <c r="C22" s="72">
        <v>4278</v>
      </c>
      <c r="D22" s="72">
        <v>2047</v>
      </c>
      <c r="E22" s="72">
        <v>2231</v>
      </c>
      <c r="F22" s="28" t="s">
        <v>56</v>
      </c>
      <c r="G22" s="72">
        <v>1675</v>
      </c>
      <c r="H22" s="72">
        <v>3010</v>
      </c>
      <c r="I22" s="72">
        <v>1413</v>
      </c>
      <c r="J22" s="72">
        <v>1597</v>
      </c>
    </row>
    <row r="23" spans="1:10" s="1" customFormat="1" ht="17.25" customHeight="1" thickBot="1">
      <c r="A23" s="29"/>
      <c r="B23" s="15"/>
      <c r="F23" s="28" t="s">
        <v>57</v>
      </c>
      <c r="G23" s="72">
        <v>1265</v>
      </c>
      <c r="H23" s="72">
        <v>2675</v>
      </c>
      <c r="I23" s="72">
        <v>1233</v>
      </c>
      <c r="J23" s="72">
        <v>1442</v>
      </c>
    </row>
    <row r="24" spans="1:10" s="1" customFormat="1" ht="17.25" customHeight="1" thickBot="1">
      <c r="A24" s="43" t="s">
        <v>66</v>
      </c>
      <c r="B24" s="50">
        <f>SUM(B25:B43)</f>
        <v>40401</v>
      </c>
      <c r="C24" s="50">
        <f t="shared" ref="C24:E24" si="2">SUM(C25:C43)</f>
        <v>88172</v>
      </c>
      <c r="D24" s="50">
        <f t="shared" si="2"/>
        <v>41331</v>
      </c>
      <c r="E24" s="50">
        <f t="shared" si="2"/>
        <v>46841</v>
      </c>
      <c r="F24" s="28" t="s">
        <v>58</v>
      </c>
      <c r="G24" s="72">
        <v>1205</v>
      </c>
      <c r="H24" s="72">
        <v>2864</v>
      </c>
      <c r="I24" s="72">
        <v>1357</v>
      </c>
      <c r="J24" s="72">
        <v>1507</v>
      </c>
    </row>
    <row r="25" spans="1:10" s="1" customFormat="1" ht="17.25" customHeight="1">
      <c r="A25" s="23" t="s">
        <v>19</v>
      </c>
      <c r="B25" s="72">
        <v>1431</v>
      </c>
      <c r="C25" s="72">
        <v>2918</v>
      </c>
      <c r="D25" s="72">
        <v>1340</v>
      </c>
      <c r="E25" s="72">
        <v>1578</v>
      </c>
      <c r="F25" s="28" t="s">
        <v>59</v>
      </c>
      <c r="G25" s="72">
        <v>707</v>
      </c>
      <c r="H25" s="72">
        <v>1518</v>
      </c>
      <c r="I25" s="72">
        <v>727</v>
      </c>
      <c r="J25" s="72">
        <v>791</v>
      </c>
    </row>
    <row r="26" spans="1:10" s="1" customFormat="1" ht="17.25" customHeight="1" thickBot="1">
      <c r="A26" s="23" t="s">
        <v>20</v>
      </c>
      <c r="B26" s="72">
        <v>3787</v>
      </c>
      <c r="C26" s="72">
        <v>8348</v>
      </c>
      <c r="D26" s="72">
        <v>3920</v>
      </c>
      <c r="E26" s="72">
        <v>4428</v>
      </c>
      <c r="F26" s="18"/>
    </row>
    <row r="27" spans="1:10" s="1" customFormat="1" ht="17.25" customHeight="1" thickBot="1">
      <c r="A27" s="23" t="s">
        <v>21</v>
      </c>
      <c r="B27" s="72">
        <v>3143</v>
      </c>
      <c r="C27" s="72">
        <v>7790</v>
      </c>
      <c r="D27" s="72">
        <v>3653</v>
      </c>
      <c r="E27" s="72">
        <v>4137</v>
      </c>
      <c r="F27" s="46" t="s">
        <v>68</v>
      </c>
      <c r="G27" s="50">
        <f>SUM(G28:G43)</f>
        <v>65315</v>
      </c>
      <c r="H27" s="50">
        <f t="shared" ref="H27:J27" si="3">SUM(H28:H43)</f>
        <v>127189</v>
      </c>
      <c r="I27" s="50">
        <f t="shared" si="3"/>
        <v>58759</v>
      </c>
      <c r="J27" s="50">
        <f t="shared" si="3"/>
        <v>68430</v>
      </c>
    </row>
    <row r="28" spans="1:10" s="1" customFormat="1" ht="17.25" customHeight="1">
      <c r="A28" s="23" t="s">
        <v>22</v>
      </c>
      <c r="B28" s="72">
        <v>1952</v>
      </c>
      <c r="C28" s="72">
        <v>3387</v>
      </c>
      <c r="D28" s="72">
        <v>1584</v>
      </c>
      <c r="E28" s="72">
        <v>1803</v>
      </c>
      <c r="F28" s="22" t="s">
        <v>25</v>
      </c>
      <c r="G28" s="72">
        <v>4484</v>
      </c>
      <c r="H28" s="72">
        <v>9158</v>
      </c>
      <c r="I28" s="72">
        <v>4209</v>
      </c>
      <c r="J28" s="72">
        <v>4949</v>
      </c>
    </row>
    <row r="29" spans="1:10" s="1" customFormat="1" ht="17.25" customHeight="1">
      <c r="A29" s="23" t="s">
        <v>23</v>
      </c>
      <c r="B29" s="72">
        <v>2024</v>
      </c>
      <c r="C29" s="72">
        <v>3824</v>
      </c>
      <c r="D29" s="72">
        <v>1717</v>
      </c>
      <c r="E29" s="72">
        <v>2107</v>
      </c>
      <c r="F29" s="22" t="s">
        <v>26</v>
      </c>
      <c r="G29" s="72">
        <v>6317</v>
      </c>
      <c r="H29" s="72">
        <v>11354</v>
      </c>
      <c r="I29" s="72">
        <v>5285</v>
      </c>
      <c r="J29" s="72">
        <v>6069</v>
      </c>
    </row>
    <row r="30" spans="1:10" s="1" customFormat="1" ht="17.25" customHeight="1">
      <c r="A30" s="23" t="s">
        <v>137</v>
      </c>
      <c r="B30" s="72">
        <v>3405</v>
      </c>
      <c r="C30" s="72">
        <v>6543</v>
      </c>
      <c r="D30" s="72">
        <v>3099</v>
      </c>
      <c r="E30" s="72">
        <v>3444</v>
      </c>
      <c r="F30" s="22" t="s">
        <v>27</v>
      </c>
      <c r="G30" s="72">
        <v>6266</v>
      </c>
      <c r="H30" s="72">
        <v>12172</v>
      </c>
      <c r="I30" s="72">
        <v>5662</v>
      </c>
      <c r="J30" s="72">
        <v>6510</v>
      </c>
    </row>
    <row r="31" spans="1:10" s="1" customFormat="1" ht="17.25" customHeight="1">
      <c r="A31" s="23" t="s">
        <v>24</v>
      </c>
      <c r="B31" s="72">
        <v>4216</v>
      </c>
      <c r="C31" s="72">
        <v>8467</v>
      </c>
      <c r="D31" s="72">
        <v>3872</v>
      </c>
      <c r="E31" s="72">
        <v>4595</v>
      </c>
      <c r="F31" s="22" t="s">
        <v>28</v>
      </c>
      <c r="G31" s="72">
        <v>3820</v>
      </c>
      <c r="H31" s="72">
        <v>7737</v>
      </c>
      <c r="I31" s="72">
        <v>3605</v>
      </c>
      <c r="J31" s="72">
        <v>4132</v>
      </c>
    </row>
    <row r="32" spans="1:10" s="1" customFormat="1" ht="17.25" customHeight="1">
      <c r="A32" s="23" t="s">
        <v>38</v>
      </c>
      <c r="B32" s="72">
        <v>1563</v>
      </c>
      <c r="C32" s="72">
        <v>3480</v>
      </c>
      <c r="D32" s="72">
        <v>1675</v>
      </c>
      <c r="E32" s="72">
        <v>1805</v>
      </c>
      <c r="F32" s="22" t="s">
        <v>43</v>
      </c>
      <c r="G32" s="72">
        <v>2192</v>
      </c>
      <c r="H32" s="72">
        <v>4406</v>
      </c>
      <c r="I32" s="72">
        <v>2013</v>
      </c>
      <c r="J32" s="72">
        <v>2393</v>
      </c>
    </row>
    <row r="33" spans="1:10" s="1" customFormat="1" ht="17.25" customHeight="1">
      <c r="A33" s="23" t="s">
        <v>39</v>
      </c>
      <c r="B33" s="72">
        <v>4050</v>
      </c>
      <c r="C33" s="72">
        <v>10131</v>
      </c>
      <c r="D33" s="72">
        <v>4856</v>
      </c>
      <c r="E33" s="72">
        <v>5275</v>
      </c>
      <c r="F33" s="22" t="s">
        <v>29</v>
      </c>
      <c r="G33" s="72">
        <v>2281</v>
      </c>
      <c r="H33" s="72">
        <v>5035</v>
      </c>
      <c r="I33" s="72">
        <v>2260</v>
      </c>
      <c r="J33" s="72">
        <v>2775</v>
      </c>
    </row>
    <row r="34" spans="1:10" s="1" customFormat="1" ht="17.25" customHeight="1">
      <c r="A34" s="23" t="s">
        <v>48</v>
      </c>
      <c r="B34" s="72">
        <v>2557</v>
      </c>
      <c r="C34" s="72">
        <v>6392</v>
      </c>
      <c r="D34" s="72">
        <v>3072</v>
      </c>
      <c r="E34" s="72">
        <v>3320</v>
      </c>
      <c r="F34" s="22" t="s">
        <v>37</v>
      </c>
      <c r="G34" s="72">
        <v>3008</v>
      </c>
      <c r="H34" s="72">
        <v>6300</v>
      </c>
      <c r="I34" s="72">
        <v>2876</v>
      </c>
      <c r="J34" s="72">
        <v>3424</v>
      </c>
    </row>
    <row r="35" spans="1:10" s="1" customFormat="1" ht="17.25" customHeight="1">
      <c r="A35" s="23" t="s">
        <v>138</v>
      </c>
      <c r="B35" s="72">
        <v>456</v>
      </c>
      <c r="C35" s="72">
        <v>1026</v>
      </c>
      <c r="D35" s="72">
        <v>463</v>
      </c>
      <c r="E35" s="72">
        <v>563</v>
      </c>
      <c r="F35" s="22" t="s">
        <v>41</v>
      </c>
      <c r="G35" s="72">
        <v>3434</v>
      </c>
      <c r="H35" s="72">
        <v>7354</v>
      </c>
      <c r="I35" s="72">
        <v>3371</v>
      </c>
      <c r="J35" s="72">
        <v>3983</v>
      </c>
    </row>
    <row r="36" spans="1:10" s="1" customFormat="1" ht="17.25" customHeight="1">
      <c r="A36" s="23" t="s">
        <v>42</v>
      </c>
      <c r="B36" s="72">
        <v>2369</v>
      </c>
      <c r="C36" s="72">
        <v>5113</v>
      </c>
      <c r="D36" s="72">
        <v>2290</v>
      </c>
      <c r="E36" s="72">
        <v>2823</v>
      </c>
      <c r="F36" s="22" t="s">
        <v>30</v>
      </c>
      <c r="G36" s="72">
        <v>9026</v>
      </c>
      <c r="H36" s="72">
        <v>17733</v>
      </c>
      <c r="I36" s="72">
        <v>8358</v>
      </c>
      <c r="J36" s="72">
        <v>9375</v>
      </c>
    </row>
    <row r="37" spans="1:10" s="1" customFormat="1" ht="17.25" customHeight="1">
      <c r="A37" s="23" t="s">
        <v>49</v>
      </c>
      <c r="B37" s="72">
        <v>1914</v>
      </c>
      <c r="C37" s="72">
        <v>4902</v>
      </c>
      <c r="D37" s="72">
        <v>2289</v>
      </c>
      <c r="E37" s="72">
        <v>2613</v>
      </c>
      <c r="F37" s="22" t="s">
        <v>31</v>
      </c>
      <c r="G37" s="72">
        <v>1084</v>
      </c>
      <c r="H37" s="72">
        <v>1684</v>
      </c>
      <c r="I37" s="72">
        <v>592</v>
      </c>
      <c r="J37" s="72">
        <v>1092</v>
      </c>
    </row>
    <row r="38" spans="1:10" s="1" customFormat="1" ht="17.25" customHeight="1">
      <c r="A38" s="26" t="s">
        <v>81</v>
      </c>
      <c r="B38" s="72">
        <v>1239</v>
      </c>
      <c r="C38" s="72">
        <v>2235</v>
      </c>
      <c r="D38" s="72">
        <v>984</v>
      </c>
      <c r="E38" s="72">
        <v>1251</v>
      </c>
      <c r="F38" s="22" t="s">
        <v>40</v>
      </c>
      <c r="G38" s="72">
        <v>2097</v>
      </c>
      <c r="H38" s="72">
        <v>4480</v>
      </c>
      <c r="I38" s="72">
        <v>2054</v>
      </c>
      <c r="J38" s="72">
        <v>2426</v>
      </c>
    </row>
    <row r="39" spans="1:10" s="1" customFormat="1" ht="17.25" customHeight="1">
      <c r="A39" s="26" t="s">
        <v>54</v>
      </c>
      <c r="B39" s="72">
        <v>652</v>
      </c>
      <c r="C39" s="72">
        <v>1149</v>
      </c>
      <c r="D39" s="72">
        <v>502</v>
      </c>
      <c r="E39" s="72">
        <v>647</v>
      </c>
      <c r="F39" s="22" t="s">
        <v>32</v>
      </c>
      <c r="G39" s="72">
        <v>4737</v>
      </c>
      <c r="H39" s="72">
        <v>9458</v>
      </c>
      <c r="I39" s="72">
        <v>4316</v>
      </c>
      <c r="J39" s="72">
        <v>5142</v>
      </c>
    </row>
    <row r="40" spans="1:10" s="1" customFormat="1" ht="17.25" customHeight="1">
      <c r="A40" s="26" t="s">
        <v>55</v>
      </c>
      <c r="B40" s="72">
        <v>97</v>
      </c>
      <c r="C40" s="72">
        <v>134</v>
      </c>
      <c r="D40" s="72">
        <v>81</v>
      </c>
      <c r="E40" s="72">
        <v>53</v>
      </c>
      <c r="F40" s="9" t="s">
        <v>33</v>
      </c>
      <c r="G40" s="72">
        <v>6448</v>
      </c>
      <c r="H40" s="72">
        <v>12401</v>
      </c>
      <c r="I40" s="72">
        <v>5904</v>
      </c>
      <c r="J40" s="72">
        <v>6497</v>
      </c>
    </row>
    <row r="41" spans="1:10" s="1" customFormat="1" ht="17.25" customHeight="1">
      <c r="A41" s="26" t="s">
        <v>61</v>
      </c>
      <c r="B41" s="72">
        <v>795</v>
      </c>
      <c r="C41" s="72">
        <v>1760</v>
      </c>
      <c r="D41" s="72">
        <v>857</v>
      </c>
      <c r="E41" s="72">
        <v>903</v>
      </c>
      <c r="F41" s="10" t="s">
        <v>34</v>
      </c>
      <c r="G41" s="72">
        <v>4455</v>
      </c>
      <c r="H41" s="72">
        <v>7683</v>
      </c>
      <c r="I41" s="72">
        <v>3521</v>
      </c>
      <c r="J41" s="72">
        <v>4162</v>
      </c>
    </row>
    <row r="42" spans="1:10" s="1" customFormat="1" ht="17.25" customHeight="1">
      <c r="A42" s="26" t="s">
        <v>62</v>
      </c>
      <c r="B42" s="72">
        <v>792</v>
      </c>
      <c r="C42" s="72">
        <v>1809</v>
      </c>
      <c r="D42" s="72">
        <v>861</v>
      </c>
      <c r="E42" s="72">
        <v>948</v>
      </c>
      <c r="F42" s="22" t="s">
        <v>35</v>
      </c>
      <c r="G42" s="72">
        <v>2602</v>
      </c>
      <c r="H42" s="72">
        <v>4290</v>
      </c>
      <c r="I42" s="72">
        <v>1914</v>
      </c>
      <c r="J42" s="72">
        <v>2376</v>
      </c>
    </row>
    <row r="43" spans="1:10" s="1" customFormat="1" ht="17.25" customHeight="1">
      <c r="A43" s="26" t="s">
        <v>63</v>
      </c>
      <c r="B43" s="72">
        <v>3959</v>
      </c>
      <c r="C43" s="72">
        <v>8764</v>
      </c>
      <c r="D43" s="72">
        <v>4216</v>
      </c>
      <c r="E43" s="72">
        <v>4548</v>
      </c>
      <c r="F43" s="22" t="s">
        <v>36</v>
      </c>
      <c r="G43" s="72">
        <v>3064</v>
      </c>
      <c r="H43" s="72">
        <v>5944</v>
      </c>
      <c r="I43" s="72">
        <v>2819</v>
      </c>
      <c r="J43" s="72">
        <v>3125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139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73"/>
      <c r="I2" s="73"/>
      <c r="J2" s="73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74" t="s">
        <v>2</v>
      </c>
      <c r="D5" s="74" t="s">
        <v>3</v>
      </c>
      <c r="E5" s="74" t="s">
        <v>1</v>
      </c>
      <c r="F5" s="86"/>
      <c r="G5" s="86"/>
      <c r="H5" s="74" t="s">
        <v>2</v>
      </c>
      <c r="I5" s="74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208314</v>
      </c>
      <c r="C6" s="48">
        <v>422092</v>
      </c>
      <c r="D6" s="47">
        <v>195485</v>
      </c>
      <c r="E6" s="49">
        <v>226607</v>
      </c>
      <c r="F6" s="46" t="s">
        <v>67</v>
      </c>
      <c r="G6" s="44">
        <v>45039</v>
      </c>
      <c r="H6" s="44">
        <v>90297</v>
      </c>
      <c r="I6" s="44">
        <v>41831</v>
      </c>
      <c r="J6" s="44">
        <v>48466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77">
        <v>408</v>
      </c>
      <c r="H7" s="77">
        <v>983</v>
      </c>
      <c r="I7" s="77">
        <v>466</v>
      </c>
      <c r="J7" s="77">
        <v>517</v>
      </c>
    </row>
    <row r="8" spans="1:10" s="1" customFormat="1" ht="17.25" customHeight="1" thickBot="1">
      <c r="A8" s="43" t="s">
        <v>65</v>
      </c>
      <c r="B8" s="44">
        <v>57618</v>
      </c>
      <c r="C8" s="44">
        <v>116530</v>
      </c>
      <c r="D8" s="44">
        <v>53602</v>
      </c>
      <c r="E8" s="57">
        <v>62928</v>
      </c>
      <c r="F8" s="22" t="s">
        <v>13</v>
      </c>
      <c r="G8" s="77">
        <v>2144</v>
      </c>
      <c r="H8" s="77">
        <v>4459</v>
      </c>
      <c r="I8" s="77">
        <v>2035</v>
      </c>
      <c r="J8" s="77">
        <v>2424</v>
      </c>
    </row>
    <row r="9" spans="1:10" s="1" customFormat="1" ht="17.25" customHeight="1">
      <c r="A9" s="5" t="s">
        <v>7</v>
      </c>
      <c r="B9" s="77">
        <v>4114</v>
      </c>
      <c r="C9" s="77">
        <v>7706</v>
      </c>
      <c r="D9" s="77">
        <v>3708</v>
      </c>
      <c r="E9" s="77">
        <v>3998</v>
      </c>
      <c r="F9" s="22" t="s">
        <v>14</v>
      </c>
      <c r="G9" s="77">
        <v>256</v>
      </c>
      <c r="H9" s="77">
        <v>556</v>
      </c>
      <c r="I9" s="77">
        <v>274</v>
      </c>
      <c r="J9" s="77">
        <v>282</v>
      </c>
    </row>
    <row r="10" spans="1:10" s="1" customFormat="1" ht="17.25" customHeight="1">
      <c r="A10" s="23" t="s">
        <v>140</v>
      </c>
      <c r="B10" s="77">
        <v>6765</v>
      </c>
      <c r="C10" s="77">
        <v>13007</v>
      </c>
      <c r="D10" s="77">
        <v>5822</v>
      </c>
      <c r="E10" s="77">
        <v>7185</v>
      </c>
      <c r="F10" s="22" t="s">
        <v>74</v>
      </c>
      <c r="G10" s="77">
        <v>6447</v>
      </c>
      <c r="H10" s="77">
        <v>11035</v>
      </c>
      <c r="I10" s="77">
        <v>4876</v>
      </c>
      <c r="J10" s="77">
        <v>6159</v>
      </c>
    </row>
    <row r="11" spans="1:10" s="1" customFormat="1" ht="17.25" customHeight="1">
      <c r="A11" s="23" t="s">
        <v>141</v>
      </c>
      <c r="B11" s="77">
        <v>5020</v>
      </c>
      <c r="C11" s="77">
        <v>8813</v>
      </c>
      <c r="D11" s="77">
        <v>3788</v>
      </c>
      <c r="E11" s="77">
        <v>5025</v>
      </c>
      <c r="F11" s="22" t="s">
        <v>15</v>
      </c>
      <c r="G11" s="77">
        <v>5832</v>
      </c>
      <c r="H11" s="77">
        <v>10619</v>
      </c>
      <c r="I11" s="77">
        <v>4731</v>
      </c>
      <c r="J11" s="77">
        <v>5888</v>
      </c>
    </row>
    <row r="12" spans="1:10" s="1" customFormat="1" ht="17.25" customHeight="1">
      <c r="A12" s="23" t="s">
        <v>8</v>
      </c>
      <c r="B12" s="77">
        <v>5302</v>
      </c>
      <c r="C12" s="77">
        <v>9811</v>
      </c>
      <c r="D12" s="77">
        <v>4476</v>
      </c>
      <c r="E12" s="77">
        <v>5335</v>
      </c>
      <c r="F12" s="22" t="s">
        <v>16</v>
      </c>
      <c r="G12" s="77">
        <v>6045</v>
      </c>
      <c r="H12" s="77">
        <v>12899</v>
      </c>
      <c r="I12" s="77">
        <v>6003</v>
      </c>
      <c r="J12" s="77">
        <v>6896</v>
      </c>
    </row>
    <row r="13" spans="1:10" s="1" customFormat="1" ht="17.25" customHeight="1">
      <c r="A13" s="23" t="s">
        <v>9</v>
      </c>
      <c r="B13" s="77">
        <v>2632</v>
      </c>
      <c r="C13" s="77">
        <v>4529</v>
      </c>
      <c r="D13" s="77">
        <v>2006</v>
      </c>
      <c r="E13" s="77">
        <v>2523</v>
      </c>
      <c r="F13" s="22" t="s">
        <v>17</v>
      </c>
      <c r="G13" s="77">
        <v>3884</v>
      </c>
      <c r="H13" s="77">
        <v>8460</v>
      </c>
      <c r="I13" s="77">
        <v>3990</v>
      </c>
      <c r="J13" s="77">
        <v>4470</v>
      </c>
    </row>
    <row r="14" spans="1:10" s="1" customFormat="1" ht="17.25" customHeight="1">
      <c r="A14" s="23" t="s">
        <v>142</v>
      </c>
      <c r="B14" s="77">
        <v>6159</v>
      </c>
      <c r="C14" s="77">
        <v>11047</v>
      </c>
      <c r="D14" s="77">
        <v>4891</v>
      </c>
      <c r="E14" s="77">
        <v>6156</v>
      </c>
      <c r="F14" s="22" t="s">
        <v>45</v>
      </c>
      <c r="G14" s="77">
        <v>3226</v>
      </c>
      <c r="H14" s="77">
        <v>6992</v>
      </c>
      <c r="I14" s="77">
        <v>3391</v>
      </c>
      <c r="J14" s="77">
        <v>3601</v>
      </c>
    </row>
    <row r="15" spans="1:10" s="1" customFormat="1" ht="17.25" customHeight="1">
      <c r="A15" s="23" t="s">
        <v>10</v>
      </c>
      <c r="B15" s="77">
        <v>5332</v>
      </c>
      <c r="C15" s="77">
        <v>9297</v>
      </c>
      <c r="D15" s="77">
        <v>4157</v>
      </c>
      <c r="E15" s="77">
        <v>5140</v>
      </c>
      <c r="F15" s="22" t="s">
        <v>18</v>
      </c>
      <c r="G15" s="77">
        <v>2761</v>
      </c>
      <c r="H15" s="77">
        <v>5647</v>
      </c>
      <c r="I15" s="77">
        <v>2692</v>
      </c>
      <c r="J15" s="77">
        <v>2955</v>
      </c>
    </row>
    <row r="16" spans="1:10" s="1" customFormat="1" ht="17.25" customHeight="1">
      <c r="A16" s="23" t="s">
        <v>11</v>
      </c>
      <c r="B16" s="77">
        <v>4591</v>
      </c>
      <c r="C16" s="77">
        <v>9456</v>
      </c>
      <c r="D16" s="77">
        <v>4246</v>
      </c>
      <c r="E16" s="77">
        <v>5210</v>
      </c>
      <c r="F16" s="22" t="s">
        <v>73</v>
      </c>
      <c r="G16" s="77">
        <v>1760</v>
      </c>
      <c r="H16" s="77">
        <v>3890</v>
      </c>
      <c r="I16" s="77">
        <v>1846</v>
      </c>
      <c r="J16" s="77">
        <v>2044</v>
      </c>
    </row>
    <row r="17" spans="1:10" s="1" customFormat="1" ht="17.25" customHeight="1">
      <c r="A17" s="5" t="s">
        <v>6</v>
      </c>
      <c r="B17" s="77">
        <v>3512</v>
      </c>
      <c r="C17" s="77">
        <v>8070</v>
      </c>
      <c r="D17" s="77">
        <v>3858</v>
      </c>
      <c r="E17" s="77">
        <v>4212</v>
      </c>
      <c r="F17" s="22" t="s">
        <v>47</v>
      </c>
      <c r="G17" s="77">
        <v>2159</v>
      </c>
      <c r="H17" s="77">
        <v>4892</v>
      </c>
      <c r="I17" s="77">
        <v>2230</v>
      </c>
      <c r="J17" s="77">
        <v>2662</v>
      </c>
    </row>
    <row r="18" spans="1:10" s="1" customFormat="1" ht="17.25" customHeight="1">
      <c r="A18" s="26" t="s">
        <v>64</v>
      </c>
      <c r="B18" s="77">
        <v>2920</v>
      </c>
      <c r="C18" s="77">
        <v>7944</v>
      </c>
      <c r="D18" s="77">
        <v>3848</v>
      </c>
      <c r="E18" s="77">
        <v>4096</v>
      </c>
      <c r="F18" s="27" t="s">
        <v>50</v>
      </c>
      <c r="G18" s="77">
        <v>1852</v>
      </c>
      <c r="H18" s="77">
        <v>3609</v>
      </c>
      <c r="I18" s="77">
        <v>1722</v>
      </c>
      <c r="J18" s="77">
        <v>1887</v>
      </c>
    </row>
    <row r="19" spans="1:10" s="1" customFormat="1" ht="17.25" customHeight="1">
      <c r="A19" s="5" t="s">
        <v>5</v>
      </c>
      <c r="B19" s="77">
        <v>3441</v>
      </c>
      <c r="C19" s="77">
        <v>7819</v>
      </c>
      <c r="D19" s="77">
        <v>3754</v>
      </c>
      <c r="E19" s="77">
        <v>4065</v>
      </c>
      <c r="F19" s="28" t="s">
        <v>51</v>
      </c>
      <c r="G19" s="77">
        <v>419</v>
      </c>
      <c r="H19" s="77">
        <v>678</v>
      </c>
      <c r="I19" s="77">
        <v>300</v>
      </c>
      <c r="J19" s="77">
        <v>378</v>
      </c>
    </row>
    <row r="20" spans="1:10" s="1" customFormat="1" ht="17.25" customHeight="1">
      <c r="A20" s="5" t="s">
        <v>4</v>
      </c>
      <c r="B20" s="77">
        <v>2466</v>
      </c>
      <c r="C20" s="77">
        <v>6608</v>
      </c>
      <c r="D20" s="77">
        <v>3193</v>
      </c>
      <c r="E20" s="77">
        <v>3415</v>
      </c>
      <c r="F20" s="28" t="s">
        <v>52</v>
      </c>
      <c r="G20" s="77">
        <v>250</v>
      </c>
      <c r="H20" s="77">
        <v>361</v>
      </c>
      <c r="I20" s="77">
        <v>172</v>
      </c>
      <c r="J20" s="77">
        <v>189</v>
      </c>
    </row>
    <row r="21" spans="1:10" s="1" customFormat="1" ht="17.25" customHeight="1">
      <c r="A21" s="23" t="s">
        <v>46</v>
      </c>
      <c r="B21" s="77">
        <v>3383</v>
      </c>
      <c r="C21" s="77">
        <v>8160</v>
      </c>
      <c r="D21" s="77">
        <v>3812</v>
      </c>
      <c r="E21" s="77">
        <v>4348</v>
      </c>
      <c r="F21" s="28" t="s">
        <v>53</v>
      </c>
      <c r="G21" s="77">
        <v>2737</v>
      </c>
      <c r="H21" s="77">
        <v>5142</v>
      </c>
      <c r="I21" s="77">
        <v>2373</v>
      </c>
      <c r="J21" s="77">
        <v>2769</v>
      </c>
    </row>
    <row r="22" spans="1:10" s="1" customFormat="1" ht="17.25" customHeight="1">
      <c r="A22" s="23" t="s">
        <v>44</v>
      </c>
      <c r="B22" s="77">
        <v>1981</v>
      </c>
      <c r="C22" s="77">
        <v>4263</v>
      </c>
      <c r="D22" s="77">
        <v>2043</v>
      </c>
      <c r="E22" s="77">
        <v>2220</v>
      </c>
      <c r="F22" s="28" t="s">
        <v>56</v>
      </c>
      <c r="G22" s="77">
        <v>1679</v>
      </c>
      <c r="H22" s="77">
        <v>3013</v>
      </c>
      <c r="I22" s="77">
        <v>1410</v>
      </c>
      <c r="J22" s="77">
        <v>1603</v>
      </c>
    </row>
    <row r="23" spans="1:10" s="1" customFormat="1" ht="17.25" customHeight="1" thickBot="1">
      <c r="A23" s="29"/>
      <c r="B23" s="15"/>
      <c r="F23" s="28" t="s">
        <v>57</v>
      </c>
      <c r="G23" s="77">
        <v>1266</v>
      </c>
      <c r="H23" s="77">
        <v>2675</v>
      </c>
      <c r="I23" s="77">
        <v>1231</v>
      </c>
      <c r="J23" s="77">
        <v>1444</v>
      </c>
    </row>
    <row r="24" spans="1:10" s="1" customFormat="1" ht="17.25" customHeight="1" thickBot="1">
      <c r="A24" s="43" t="s">
        <v>66</v>
      </c>
      <c r="B24" s="50">
        <v>40413</v>
      </c>
      <c r="C24" s="50">
        <v>88181</v>
      </c>
      <c r="D24" s="50">
        <v>41344</v>
      </c>
      <c r="E24" s="50">
        <v>46837</v>
      </c>
      <c r="F24" s="28" t="s">
        <v>58</v>
      </c>
      <c r="G24" s="77">
        <v>1206</v>
      </c>
      <c r="H24" s="77">
        <v>2868</v>
      </c>
      <c r="I24" s="77">
        <v>1361</v>
      </c>
      <c r="J24" s="77">
        <v>1507</v>
      </c>
    </row>
    <row r="25" spans="1:10" s="1" customFormat="1" ht="17.25" customHeight="1">
      <c r="A25" s="23" t="s">
        <v>19</v>
      </c>
      <c r="B25" s="78">
        <v>1434</v>
      </c>
      <c r="C25" s="78">
        <v>2912</v>
      </c>
      <c r="D25" s="78">
        <v>1338</v>
      </c>
      <c r="E25" s="78">
        <v>1574</v>
      </c>
      <c r="F25" s="28" t="s">
        <v>59</v>
      </c>
      <c r="G25" s="77">
        <v>708</v>
      </c>
      <c r="H25" s="77">
        <v>1519</v>
      </c>
      <c r="I25" s="77">
        <v>728</v>
      </c>
      <c r="J25" s="77">
        <v>791</v>
      </c>
    </row>
    <row r="26" spans="1:10" s="1" customFormat="1" ht="17.25" customHeight="1" thickBot="1">
      <c r="A26" s="23" t="s">
        <v>20</v>
      </c>
      <c r="B26" s="78">
        <v>3779</v>
      </c>
      <c r="C26" s="78">
        <v>8344</v>
      </c>
      <c r="D26" s="78">
        <v>3920</v>
      </c>
      <c r="E26" s="78">
        <v>4424</v>
      </c>
      <c r="F26" s="18"/>
      <c r="G26" s="79"/>
      <c r="H26" s="79"/>
      <c r="I26" s="79"/>
      <c r="J26" s="79"/>
    </row>
    <row r="27" spans="1:10" s="1" customFormat="1" ht="17.25" customHeight="1" thickBot="1">
      <c r="A27" s="23" t="s">
        <v>21</v>
      </c>
      <c r="B27" s="78">
        <v>3149</v>
      </c>
      <c r="C27" s="78">
        <v>7800</v>
      </c>
      <c r="D27" s="78">
        <v>3659</v>
      </c>
      <c r="E27" s="78">
        <v>4141</v>
      </c>
      <c r="F27" s="46" t="s">
        <v>68</v>
      </c>
      <c r="G27" s="50">
        <v>65244</v>
      </c>
      <c r="H27" s="50">
        <v>127084</v>
      </c>
      <c r="I27" s="50">
        <v>58708</v>
      </c>
      <c r="J27" s="50">
        <v>68376</v>
      </c>
    </row>
    <row r="28" spans="1:10" s="1" customFormat="1" ht="17.25" customHeight="1">
      <c r="A28" s="23" t="s">
        <v>22</v>
      </c>
      <c r="B28" s="78">
        <v>1922</v>
      </c>
      <c r="C28" s="78">
        <v>3348</v>
      </c>
      <c r="D28" s="78">
        <v>1549</v>
      </c>
      <c r="E28" s="78">
        <v>1799</v>
      </c>
      <c r="F28" s="22" t="s">
        <v>25</v>
      </c>
      <c r="G28" s="78">
        <v>4471</v>
      </c>
      <c r="H28" s="78">
        <v>9126</v>
      </c>
      <c r="I28" s="78">
        <v>4194</v>
      </c>
      <c r="J28" s="78">
        <v>4932</v>
      </c>
    </row>
    <row r="29" spans="1:10" s="1" customFormat="1" ht="17.25" customHeight="1">
      <c r="A29" s="23" t="s">
        <v>23</v>
      </c>
      <c r="B29" s="78">
        <v>2026</v>
      </c>
      <c r="C29" s="78">
        <v>3835</v>
      </c>
      <c r="D29" s="78">
        <v>1721</v>
      </c>
      <c r="E29" s="78">
        <v>2114</v>
      </c>
      <c r="F29" s="22" t="s">
        <v>26</v>
      </c>
      <c r="G29" s="78">
        <v>6314</v>
      </c>
      <c r="H29" s="78">
        <v>11334</v>
      </c>
      <c r="I29" s="78">
        <v>5278</v>
      </c>
      <c r="J29" s="78">
        <v>6056</v>
      </c>
    </row>
    <row r="30" spans="1:10" s="1" customFormat="1" ht="17.25" customHeight="1">
      <c r="A30" s="23" t="s">
        <v>143</v>
      </c>
      <c r="B30" s="78">
        <v>3405</v>
      </c>
      <c r="C30" s="78">
        <v>6546</v>
      </c>
      <c r="D30" s="78">
        <v>3109</v>
      </c>
      <c r="E30" s="78">
        <v>3437</v>
      </c>
      <c r="F30" s="22" t="s">
        <v>27</v>
      </c>
      <c r="G30" s="78">
        <v>6255</v>
      </c>
      <c r="H30" s="78">
        <v>12167</v>
      </c>
      <c r="I30" s="78">
        <v>5668</v>
      </c>
      <c r="J30" s="78">
        <v>6499</v>
      </c>
    </row>
    <row r="31" spans="1:10" s="1" customFormat="1" ht="17.25" customHeight="1">
      <c r="A31" s="23" t="s">
        <v>24</v>
      </c>
      <c r="B31" s="78">
        <v>4231</v>
      </c>
      <c r="C31" s="78">
        <v>8483</v>
      </c>
      <c r="D31" s="78">
        <v>3886</v>
      </c>
      <c r="E31" s="78">
        <v>4597</v>
      </c>
      <c r="F31" s="22" t="s">
        <v>28</v>
      </c>
      <c r="G31" s="78">
        <v>3820</v>
      </c>
      <c r="H31" s="78">
        <v>7745</v>
      </c>
      <c r="I31" s="78">
        <v>3612</v>
      </c>
      <c r="J31" s="78">
        <v>4133</v>
      </c>
    </row>
    <row r="32" spans="1:10" s="1" customFormat="1" ht="17.25" customHeight="1">
      <c r="A32" s="23" t="s">
        <v>38</v>
      </c>
      <c r="B32" s="78">
        <v>1558</v>
      </c>
      <c r="C32" s="78">
        <v>3473</v>
      </c>
      <c r="D32" s="78">
        <v>1671</v>
      </c>
      <c r="E32" s="78">
        <v>1802</v>
      </c>
      <c r="F32" s="22" t="s">
        <v>43</v>
      </c>
      <c r="G32" s="78">
        <v>2187</v>
      </c>
      <c r="H32" s="78">
        <v>4399</v>
      </c>
      <c r="I32" s="78">
        <v>2009</v>
      </c>
      <c r="J32" s="78">
        <v>2390</v>
      </c>
    </row>
    <row r="33" spans="1:10" s="1" customFormat="1" ht="17.25" customHeight="1">
      <c r="A33" s="23" t="s">
        <v>39</v>
      </c>
      <c r="B33" s="78">
        <v>4048</v>
      </c>
      <c r="C33" s="78">
        <v>10117</v>
      </c>
      <c r="D33" s="78">
        <v>4843</v>
      </c>
      <c r="E33" s="78">
        <v>5274</v>
      </c>
      <c r="F33" s="22" t="s">
        <v>29</v>
      </c>
      <c r="G33" s="78">
        <v>2279</v>
      </c>
      <c r="H33" s="78">
        <v>5031</v>
      </c>
      <c r="I33" s="78">
        <v>2258</v>
      </c>
      <c r="J33" s="78">
        <v>2773</v>
      </c>
    </row>
    <row r="34" spans="1:10" s="1" customFormat="1" ht="17.25" customHeight="1">
      <c r="A34" s="23" t="s">
        <v>48</v>
      </c>
      <c r="B34" s="78">
        <v>2571</v>
      </c>
      <c r="C34" s="78">
        <v>6428</v>
      </c>
      <c r="D34" s="78">
        <v>3094</v>
      </c>
      <c r="E34" s="78">
        <v>3334</v>
      </c>
      <c r="F34" s="22" t="s">
        <v>37</v>
      </c>
      <c r="G34" s="78">
        <v>2990</v>
      </c>
      <c r="H34" s="78">
        <v>6274</v>
      </c>
      <c r="I34" s="78">
        <v>2865</v>
      </c>
      <c r="J34" s="78">
        <v>3409</v>
      </c>
    </row>
    <row r="35" spans="1:10" s="1" customFormat="1" ht="17.25" customHeight="1">
      <c r="A35" s="23" t="s">
        <v>144</v>
      </c>
      <c r="B35" s="78">
        <v>456</v>
      </c>
      <c r="C35" s="78">
        <v>1026</v>
      </c>
      <c r="D35" s="78">
        <v>464</v>
      </c>
      <c r="E35" s="78">
        <v>562</v>
      </c>
      <c r="F35" s="22" t="s">
        <v>41</v>
      </c>
      <c r="G35" s="78">
        <v>3431</v>
      </c>
      <c r="H35" s="78">
        <v>7356</v>
      </c>
      <c r="I35" s="78">
        <v>3369</v>
      </c>
      <c r="J35" s="78">
        <v>3987</v>
      </c>
    </row>
    <row r="36" spans="1:10" s="1" customFormat="1" ht="17.25" customHeight="1">
      <c r="A36" s="23" t="s">
        <v>42</v>
      </c>
      <c r="B36" s="78">
        <v>2373</v>
      </c>
      <c r="C36" s="78">
        <v>5124</v>
      </c>
      <c r="D36" s="78">
        <v>2295</v>
      </c>
      <c r="E36" s="78">
        <v>2829</v>
      </c>
      <c r="F36" s="22" t="s">
        <v>30</v>
      </c>
      <c r="G36" s="78">
        <v>9023</v>
      </c>
      <c r="H36" s="78">
        <v>17736</v>
      </c>
      <c r="I36" s="78">
        <v>8362</v>
      </c>
      <c r="J36" s="78">
        <v>9374</v>
      </c>
    </row>
    <row r="37" spans="1:10" s="1" customFormat="1" ht="17.25" customHeight="1">
      <c r="A37" s="23" t="s">
        <v>49</v>
      </c>
      <c r="B37" s="78">
        <v>1916</v>
      </c>
      <c r="C37" s="78">
        <v>4900</v>
      </c>
      <c r="D37" s="78">
        <v>2289</v>
      </c>
      <c r="E37" s="78">
        <v>2611</v>
      </c>
      <c r="F37" s="22" t="s">
        <v>31</v>
      </c>
      <c r="G37" s="78">
        <v>1083</v>
      </c>
      <c r="H37" s="78">
        <v>1683</v>
      </c>
      <c r="I37" s="78">
        <v>591</v>
      </c>
      <c r="J37" s="78">
        <v>1092</v>
      </c>
    </row>
    <row r="38" spans="1:10" s="1" customFormat="1" ht="17.25" customHeight="1">
      <c r="A38" s="26" t="s">
        <v>81</v>
      </c>
      <c r="B38" s="78">
        <v>1239</v>
      </c>
      <c r="C38" s="78">
        <v>2230</v>
      </c>
      <c r="D38" s="78">
        <v>988</v>
      </c>
      <c r="E38" s="78">
        <v>1242</v>
      </c>
      <c r="F38" s="22" t="s">
        <v>40</v>
      </c>
      <c r="G38" s="78">
        <v>2093</v>
      </c>
      <c r="H38" s="78">
        <v>4475</v>
      </c>
      <c r="I38" s="78">
        <v>2051</v>
      </c>
      <c r="J38" s="78">
        <v>2424</v>
      </c>
    </row>
    <row r="39" spans="1:10" s="1" customFormat="1" ht="17.25" customHeight="1">
      <c r="A39" s="26" t="s">
        <v>54</v>
      </c>
      <c r="B39" s="78">
        <v>653</v>
      </c>
      <c r="C39" s="78">
        <v>1149</v>
      </c>
      <c r="D39" s="78">
        <v>500</v>
      </c>
      <c r="E39" s="78">
        <v>649</v>
      </c>
      <c r="F39" s="22" t="s">
        <v>32</v>
      </c>
      <c r="G39" s="78">
        <v>4726</v>
      </c>
      <c r="H39" s="78">
        <v>9449</v>
      </c>
      <c r="I39" s="78">
        <v>4313</v>
      </c>
      <c r="J39" s="78">
        <v>5136</v>
      </c>
    </row>
    <row r="40" spans="1:10" s="1" customFormat="1" ht="17.25" customHeight="1">
      <c r="A40" s="26" t="s">
        <v>55</v>
      </c>
      <c r="B40" s="78">
        <v>97</v>
      </c>
      <c r="C40" s="78">
        <v>134</v>
      </c>
      <c r="D40" s="78">
        <v>81</v>
      </c>
      <c r="E40" s="78">
        <v>53</v>
      </c>
      <c r="F40" s="9" t="s">
        <v>33</v>
      </c>
      <c r="G40" s="78">
        <v>6440</v>
      </c>
      <c r="H40" s="78">
        <v>12388</v>
      </c>
      <c r="I40" s="78">
        <v>5889</v>
      </c>
      <c r="J40" s="78">
        <v>6499</v>
      </c>
    </row>
    <row r="41" spans="1:10" s="1" customFormat="1" ht="17.25" customHeight="1">
      <c r="A41" s="26" t="s">
        <v>61</v>
      </c>
      <c r="B41" s="78">
        <v>796</v>
      </c>
      <c r="C41" s="78">
        <v>1760</v>
      </c>
      <c r="D41" s="78">
        <v>857</v>
      </c>
      <c r="E41" s="78">
        <v>903</v>
      </c>
      <c r="F41" s="10" t="s">
        <v>34</v>
      </c>
      <c r="G41" s="78">
        <v>4476</v>
      </c>
      <c r="H41" s="78">
        <v>7704</v>
      </c>
      <c r="I41" s="78">
        <v>3528</v>
      </c>
      <c r="J41" s="78">
        <v>4176</v>
      </c>
    </row>
    <row r="42" spans="1:10" s="1" customFormat="1" ht="17.25" customHeight="1">
      <c r="A42" s="26" t="s">
        <v>62</v>
      </c>
      <c r="B42" s="78">
        <v>791</v>
      </c>
      <c r="C42" s="78">
        <v>1804</v>
      </c>
      <c r="D42" s="78">
        <v>857</v>
      </c>
      <c r="E42" s="78">
        <v>947</v>
      </c>
      <c r="F42" s="22" t="s">
        <v>35</v>
      </c>
      <c r="G42" s="78">
        <v>2597</v>
      </c>
      <c r="H42" s="78">
        <v>4285</v>
      </c>
      <c r="I42" s="78">
        <v>1909</v>
      </c>
      <c r="J42" s="78">
        <v>2376</v>
      </c>
    </row>
    <row r="43" spans="1:10" s="1" customFormat="1" ht="17.25" customHeight="1">
      <c r="A43" s="26" t="s">
        <v>63</v>
      </c>
      <c r="B43" s="78">
        <v>3969</v>
      </c>
      <c r="C43" s="78">
        <v>8768</v>
      </c>
      <c r="D43" s="78">
        <v>4223</v>
      </c>
      <c r="E43" s="78">
        <v>4545</v>
      </c>
      <c r="F43" s="22" t="s">
        <v>36</v>
      </c>
      <c r="G43" s="78">
        <v>3059</v>
      </c>
      <c r="H43" s="78">
        <v>5932</v>
      </c>
      <c r="I43" s="78">
        <v>2812</v>
      </c>
      <c r="J43" s="78">
        <v>3120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145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75"/>
      <c r="I2" s="75"/>
      <c r="J2" s="75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76" t="s">
        <v>2</v>
      </c>
      <c r="D5" s="76" t="s">
        <v>3</v>
      </c>
      <c r="E5" s="76" t="s">
        <v>1</v>
      </c>
      <c r="F5" s="86"/>
      <c r="G5" s="86"/>
      <c r="H5" s="76" t="s">
        <v>2</v>
      </c>
      <c r="I5" s="76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208166</v>
      </c>
      <c r="C6" s="48">
        <v>421799</v>
      </c>
      <c r="D6" s="47">
        <v>195351</v>
      </c>
      <c r="E6" s="49">
        <v>226448</v>
      </c>
      <c r="F6" s="46" t="s">
        <v>67</v>
      </c>
      <c r="G6" s="44">
        <v>45007</v>
      </c>
      <c r="H6" s="44">
        <v>90224</v>
      </c>
      <c r="I6" s="44">
        <v>41809</v>
      </c>
      <c r="J6" s="44">
        <v>48415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77">
        <v>407</v>
      </c>
      <c r="H7" s="77">
        <v>979</v>
      </c>
      <c r="I7" s="77">
        <v>464</v>
      </c>
      <c r="J7" s="77">
        <v>515</v>
      </c>
    </row>
    <row r="8" spans="1:10" s="1" customFormat="1" ht="17.25" customHeight="1" thickBot="1">
      <c r="A8" s="43" t="s">
        <v>65</v>
      </c>
      <c r="B8" s="44">
        <v>57583</v>
      </c>
      <c r="C8" s="44">
        <v>116453</v>
      </c>
      <c r="D8" s="44">
        <v>53547</v>
      </c>
      <c r="E8" s="57">
        <v>62906</v>
      </c>
      <c r="F8" s="22" t="s">
        <v>13</v>
      </c>
      <c r="G8" s="77">
        <v>2148</v>
      </c>
      <c r="H8" s="77">
        <v>4464</v>
      </c>
      <c r="I8" s="77">
        <v>2039</v>
      </c>
      <c r="J8" s="77">
        <v>2425</v>
      </c>
    </row>
    <row r="9" spans="1:10" s="1" customFormat="1" ht="17.25" customHeight="1">
      <c r="A9" s="5" t="s">
        <v>7</v>
      </c>
      <c r="B9" s="77">
        <v>4105</v>
      </c>
      <c r="C9" s="77">
        <v>7683</v>
      </c>
      <c r="D9" s="77">
        <v>3691</v>
      </c>
      <c r="E9" s="77">
        <v>3992</v>
      </c>
      <c r="F9" s="22" t="s">
        <v>14</v>
      </c>
      <c r="G9" s="77">
        <v>257</v>
      </c>
      <c r="H9" s="77">
        <v>555</v>
      </c>
      <c r="I9" s="77">
        <v>273</v>
      </c>
      <c r="J9" s="77">
        <v>282</v>
      </c>
    </row>
    <row r="10" spans="1:10" s="1" customFormat="1" ht="17.25" customHeight="1">
      <c r="A10" s="23" t="s">
        <v>146</v>
      </c>
      <c r="B10" s="77">
        <v>6796</v>
      </c>
      <c r="C10" s="77">
        <v>13062</v>
      </c>
      <c r="D10" s="77">
        <v>5839</v>
      </c>
      <c r="E10" s="77">
        <v>7223</v>
      </c>
      <c r="F10" s="22" t="s">
        <v>74</v>
      </c>
      <c r="G10" s="77">
        <v>6450</v>
      </c>
      <c r="H10" s="77">
        <v>11027</v>
      </c>
      <c r="I10" s="77">
        <v>4876</v>
      </c>
      <c r="J10" s="77">
        <v>6151</v>
      </c>
    </row>
    <row r="11" spans="1:10" s="1" customFormat="1" ht="17.25" customHeight="1">
      <c r="A11" s="23" t="s">
        <v>147</v>
      </c>
      <c r="B11" s="77">
        <v>5013</v>
      </c>
      <c r="C11" s="77">
        <v>8793</v>
      </c>
      <c r="D11" s="77">
        <v>3782</v>
      </c>
      <c r="E11" s="77">
        <v>5011</v>
      </c>
      <c r="F11" s="22" t="s">
        <v>15</v>
      </c>
      <c r="G11" s="77">
        <v>5820</v>
      </c>
      <c r="H11" s="77">
        <v>10601</v>
      </c>
      <c r="I11" s="77">
        <v>4722</v>
      </c>
      <c r="J11" s="77">
        <v>5879</v>
      </c>
    </row>
    <row r="12" spans="1:10" s="1" customFormat="1" ht="17.25" customHeight="1">
      <c r="A12" s="23" t="s">
        <v>8</v>
      </c>
      <c r="B12" s="77">
        <v>5295</v>
      </c>
      <c r="C12" s="77">
        <v>9803</v>
      </c>
      <c r="D12" s="77">
        <v>4471</v>
      </c>
      <c r="E12" s="77">
        <v>5332</v>
      </c>
      <c r="F12" s="22" t="s">
        <v>16</v>
      </c>
      <c r="G12" s="77">
        <v>6031</v>
      </c>
      <c r="H12" s="77">
        <v>12883</v>
      </c>
      <c r="I12" s="77">
        <v>6000</v>
      </c>
      <c r="J12" s="77">
        <v>6883</v>
      </c>
    </row>
    <row r="13" spans="1:10" s="1" customFormat="1" ht="17.25" customHeight="1">
      <c r="A13" s="23" t="s">
        <v>9</v>
      </c>
      <c r="B13" s="77">
        <v>2620</v>
      </c>
      <c r="C13" s="77">
        <v>4511</v>
      </c>
      <c r="D13" s="77">
        <v>1998</v>
      </c>
      <c r="E13" s="77">
        <v>2513</v>
      </c>
      <c r="F13" s="22" t="s">
        <v>17</v>
      </c>
      <c r="G13" s="77">
        <v>3885</v>
      </c>
      <c r="H13" s="77">
        <v>8471</v>
      </c>
      <c r="I13" s="77">
        <v>3991</v>
      </c>
      <c r="J13" s="77">
        <v>4480</v>
      </c>
    </row>
    <row r="14" spans="1:10" s="1" customFormat="1" ht="17.25" customHeight="1">
      <c r="A14" s="23" t="s">
        <v>150</v>
      </c>
      <c r="B14" s="77">
        <v>6147</v>
      </c>
      <c r="C14" s="77">
        <v>11024</v>
      </c>
      <c r="D14" s="77">
        <v>4886</v>
      </c>
      <c r="E14" s="77">
        <v>6138</v>
      </c>
      <c r="F14" s="22" t="s">
        <v>45</v>
      </c>
      <c r="G14" s="77">
        <v>3216</v>
      </c>
      <c r="H14" s="77">
        <v>6963</v>
      </c>
      <c r="I14" s="77">
        <v>3374</v>
      </c>
      <c r="J14" s="77">
        <v>3589</v>
      </c>
    </row>
    <row r="15" spans="1:10" s="1" customFormat="1" ht="17.25" customHeight="1">
      <c r="A15" s="23" t="s">
        <v>10</v>
      </c>
      <c r="B15" s="77">
        <v>5315</v>
      </c>
      <c r="C15" s="77">
        <v>9266</v>
      </c>
      <c r="D15" s="77">
        <v>4143</v>
      </c>
      <c r="E15" s="77">
        <v>5123</v>
      </c>
      <c r="F15" s="22" t="s">
        <v>18</v>
      </c>
      <c r="G15" s="77">
        <v>2755</v>
      </c>
      <c r="H15" s="77">
        <v>5630</v>
      </c>
      <c r="I15" s="77">
        <v>2679</v>
      </c>
      <c r="J15" s="77">
        <v>2951</v>
      </c>
    </row>
    <row r="16" spans="1:10" s="1" customFormat="1" ht="17.25" customHeight="1">
      <c r="A16" s="23" t="s">
        <v>11</v>
      </c>
      <c r="B16" s="77">
        <v>4590</v>
      </c>
      <c r="C16" s="77">
        <v>9461</v>
      </c>
      <c r="D16" s="77">
        <v>4252</v>
      </c>
      <c r="E16" s="77">
        <v>5209</v>
      </c>
      <c r="F16" s="22" t="s">
        <v>73</v>
      </c>
      <c r="G16" s="77">
        <v>1763</v>
      </c>
      <c r="H16" s="77">
        <v>3893</v>
      </c>
      <c r="I16" s="77">
        <v>1851</v>
      </c>
      <c r="J16" s="77">
        <v>2042</v>
      </c>
    </row>
    <row r="17" spans="1:10" s="1" customFormat="1" ht="17.25" customHeight="1">
      <c r="A17" s="5" t="s">
        <v>6</v>
      </c>
      <c r="B17" s="77">
        <v>3504</v>
      </c>
      <c r="C17" s="77">
        <v>8061</v>
      </c>
      <c r="D17" s="77">
        <v>3851</v>
      </c>
      <c r="E17" s="77">
        <v>4210</v>
      </c>
      <c r="F17" s="22" t="s">
        <v>47</v>
      </c>
      <c r="G17" s="77">
        <v>2162</v>
      </c>
      <c r="H17" s="77">
        <v>4895</v>
      </c>
      <c r="I17" s="77">
        <v>2237</v>
      </c>
      <c r="J17" s="77">
        <v>2658</v>
      </c>
    </row>
    <row r="18" spans="1:10" s="1" customFormat="1" ht="17.25" customHeight="1">
      <c r="A18" s="26" t="s">
        <v>64</v>
      </c>
      <c r="B18" s="77">
        <v>2926</v>
      </c>
      <c r="C18" s="77">
        <v>7948</v>
      </c>
      <c r="D18" s="77">
        <v>3848</v>
      </c>
      <c r="E18" s="77">
        <v>4100</v>
      </c>
      <c r="F18" s="27" t="s">
        <v>50</v>
      </c>
      <c r="G18" s="77">
        <v>1847</v>
      </c>
      <c r="H18" s="77">
        <v>3603</v>
      </c>
      <c r="I18" s="77">
        <v>1722</v>
      </c>
      <c r="J18" s="77">
        <v>1881</v>
      </c>
    </row>
    <row r="19" spans="1:10" s="1" customFormat="1" ht="17.25" customHeight="1">
      <c r="A19" s="5" t="s">
        <v>5</v>
      </c>
      <c r="B19" s="77">
        <v>3441</v>
      </c>
      <c r="C19" s="77">
        <v>7803</v>
      </c>
      <c r="D19" s="77">
        <v>3746</v>
      </c>
      <c r="E19" s="77">
        <v>4057</v>
      </c>
      <c r="F19" s="28" t="s">
        <v>51</v>
      </c>
      <c r="G19" s="77">
        <v>417</v>
      </c>
      <c r="H19" s="77">
        <v>673</v>
      </c>
      <c r="I19" s="77">
        <v>296</v>
      </c>
      <c r="J19" s="77">
        <v>377</v>
      </c>
    </row>
    <row r="20" spans="1:10" s="1" customFormat="1" ht="17.25" customHeight="1">
      <c r="A20" s="5" t="s">
        <v>4</v>
      </c>
      <c r="B20" s="77">
        <v>2464</v>
      </c>
      <c r="C20" s="77">
        <v>6608</v>
      </c>
      <c r="D20" s="77">
        <v>3194</v>
      </c>
      <c r="E20" s="77">
        <v>3414</v>
      </c>
      <c r="F20" s="28" t="s">
        <v>52</v>
      </c>
      <c r="G20" s="77">
        <v>249</v>
      </c>
      <c r="H20" s="77">
        <v>361</v>
      </c>
      <c r="I20" s="77">
        <v>172</v>
      </c>
      <c r="J20" s="77">
        <v>189</v>
      </c>
    </row>
    <row r="21" spans="1:10" s="1" customFormat="1" ht="17.25" customHeight="1">
      <c r="A21" s="23" t="s">
        <v>46</v>
      </c>
      <c r="B21" s="77">
        <v>3392</v>
      </c>
      <c r="C21" s="77">
        <v>8182</v>
      </c>
      <c r="D21" s="77">
        <v>3816</v>
      </c>
      <c r="E21" s="77">
        <v>4366</v>
      </c>
      <c r="F21" s="28" t="s">
        <v>53</v>
      </c>
      <c r="G21" s="77">
        <v>2735</v>
      </c>
      <c r="H21" s="77">
        <v>5139</v>
      </c>
      <c r="I21" s="77">
        <v>2375</v>
      </c>
      <c r="J21" s="77">
        <v>2764</v>
      </c>
    </row>
    <row r="22" spans="1:10" s="1" customFormat="1" ht="17.25" customHeight="1">
      <c r="A22" s="23" t="s">
        <v>44</v>
      </c>
      <c r="B22" s="77">
        <v>1975</v>
      </c>
      <c r="C22" s="77">
        <v>4248</v>
      </c>
      <c r="D22" s="77">
        <v>2030</v>
      </c>
      <c r="E22" s="77">
        <v>2218</v>
      </c>
      <c r="F22" s="28" t="s">
        <v>56</v>
      </c>
      <c r="G22" s="77">
        <v>1684</v>
      </c>
      <c r="H22" s="77">
        <v>3017</v>
      </c>
      <c r="I22" s="77">
        <v>1414</v>
      </c>
      <c r="J22" s="77">
        <v>1603</v>
      </c>
    </row>
    <row r="23" spans="1:10" s="1" customFormat="1" ht="17.25" customHeight="1" thickBot="1">
      <c r="A23" s="29"/>
      <c r="B23" s="15"/>
      <c r="F23" s="28" t="s">
        <v>57</v>
      </c>
      <c r="G23" s="77">
        <v>1266</v>
      </c>
      <c r="H23" s="77">
        <v>2674</v>
      </c>
      <c r="I23" s="77">
        <v>1231</v>
      </c>
      <c r="J23" s="77">
        <v>1443</v>
      </c>
    </row>
    <row r="24" spans="1:10" s="1" customFormat="1" ht="17.25" customHeight="1" thickBot="1">
      <c r="A24" s="43" t="s">
        <v>66</v>
      </c>
      <c r="B24" s="50">
        <v>40306</v>
      </c>
      <c r="C24" s="50">
        <v>88036</v>
      </c>
      <c r="D24" s="50">
        <v>41246</v>
      </c>
      <c r="E24" s="50">
        <v>46790</v>
      </c>
      <c r="F24" s="28" t="s">
        <v>58</v>
      </c>
      <c r="G24" s="77">
        <v>1207</v>
      </c>
      <c r="H24" s="77">
        <v>2876</v>
      </c>
      <c r="I24" s="77">
        <v>1365</v>
      </c>
      <c r="J24" s="77">
        <v>1511</v>
      </c>
    </row>
    <row r="25" spans="1:10" s="1" customFormat="1" ht="17.25" customHeight="1">
      <c r="A25" s="23" t="s">
        <v>19</v>
      </c>
      <c r="B25" s="78">
        <v>1431</v>
      </c>
      <c r="C25" s="78">
        <v>2910</v>
      </c>
      <c r="D25" s="78">
        <v>1335</v>
      </c>
      <c r="E25" s="78">
        <v>1575</v>
      </c>
      <c r="F25" s="28" t="s">
        <v>59</v>
      </c>
      <c r="G25" s="77">
        <v>708</v>
      </c>
      <c r="H25" s="77">
        <v>1520</v>
      </c>
      <c r="I25" s="77">
        <v>728</v>
      </c>
      <c r="J25" s="77">
        <v>792</v>
      </c>
    </row>
    <row r="26" spans="1:10" s="1" customFormat="1" ht="17.25" customHeight="1" thickBot="1">
      <c r="A26" s="23" t="s">
        <v>20</v>
      </c>
      <c r="B26" s="78">
        <v>3765</v>
      </c>
      <c r="C26" s="78">
        <v>8319</v>
      </c>
      <c r="D26" s="78">
        <v>3906</v>
      </c>
      <c r="E26" s="78">
        <v>4413</v>
      </c>
      <c r="F26" s="18"/>
      <c r="G26" s="79"/>
      <c r="H26" s="79"/>
      <c r="I26" s="79"/>
      <c r="J26" s="79"/>
    </row>
    <row r="27" spans="1:10" s="1" customFormat="1" ht="17.25" customHeight="1" thickBot="1">
      <c r="A27" s="23" t="s">
        <v>21</v>
      </c>
      <c r="B27" s="78">
        <v>3148</v>
      </c>
      <c r="C27" s="78">
        <v>7798</v>
      </c>
      <c r="D27" s="78">
        <v>3660</v>
      </c>
      <c r="E27" s="78">
        <v>4138</v>
      </c>
      <c r="F27" s="46" t="s">
        <v>68</v>
      </c>
      <c r="G27" s="50">
        <v>65270</v>
      </c>
      <c r="H27" s="50">
        <v>127086</v>
      </c>
      <c r="I27" s="50">
        <v>58749</v>
      </c>
      <c r="J27" s="50">
        <v>68337</v>
      </c>
    </row>
    <row r="28" spans="1:10" s="1" customFormat="1" ht="17.25" customHeight="1">
      <c r="A28" s="23" t="s">
        <v>22</v>
      </c>
      <c r="B28" s="78">
        <v>1857</v>
      </c>
      <c r="C28" s="78">
        <v>3274</v>
      </c>
      <c r="D28" s="78">
        <v>1482</v>
      </c>
      <c r="E28" s="78">
        <v>1792</v>
      </c>
      <c r="F28" s="22" t="s">
        <v>25</v>
      </c>
      <c r="G28" s="78">
        <v>4457</v>
      </c>
      <c r="H28" s="78">
        <v>9114</v>
      </c>
      <c r="I28" s="78">
        <v>4193</v>
      </c>
      <c r="J28" s="78">
        <v>4921</v>
      </c>
    </row>
    <row r="29" spans="1:10" s="1" customFormat="1" ht="17.25" customHeight="1">
      <c r="A29" s="23" t="s">
        <v>23</v>
      </c>
      <c r="B29" s="78">
        <v>2027</v>
      </c>
      <c r="C29" s="78">
        <v>3834</v>
      </c>
      <c r="D29" s="78">
        <v>1722</v>
      </c>
      <c r="E29" s="78">
        <v>2112</v>
      </c>
      <c r="F29" s="22" t="s">
        <v>26</v>
      </c>
      <c r="G29" s="78">
        <v>6298</v>
      </c>
      <c r="H29" s="78">
        <v>11319</v>
      </c>
      <c r="I29" s="78">
        <v>5271</v>
      </c>
      <c r="J29" s="78">
        <v>6048</v>
      </c>
    </row>
    <row r="30" spans="1:10" s="1" customFormat="1" ht="17.25" customHeight="1">
      <c r="A30" s="23" t="s">
        <v>148</v>
      </c>
      <c r="B30" s="78">
        <v>3394</v>
      </c>
      <c r="C30" s="78">
        <v>6512</v>
      </c>
      <c r="D30" s="78">
        <v>3086</v>
      </c>
      <c r="E30" s="78">
        <v>3426</v>
      </c>
      <c r="F30" s="22" t="s">
        <v>27</v>
      </c>
      <c r="G30" s="78">
        <v>6256</v>
      </c>
      <c r="H30" s="78">
        <v>12167</v>
      </c>
      <c r="I30" s="78">
        <v>5672</v>
      </c>
      <c r="J30" s="78">
        <v>6495</v>
      </c>
    </row>
    <row r="31" spans="1:10" s="1" customFormat="1" ht="17.25" customHeight="1">
      <c r="A31" s="23" t="s">
        <v>24</v>
      </c>
      <c r="B31" s="78">
        <v>4209</v>
      </c>
      <c r="C31" s="78">
        <v>8462</v>
      </c>
      <c r="D31" s="78">
        <v>3876</v>
      </c>
      <c r="E31" s="78">
        <v>4586</v>
      </c>
      <c r="F31" s="22" t="s">
        <v>28</v>
      </c>
      <c r="G31" s="78">
        <v>3816</v>
      </c>
      <c r="H31" s="78">
        <v>7743</v>
      </c>
      <c r="I31" s="78">
        <v>3615</v>
      </c>
      <c r="J31" s="78">
        <v>4128</v>
      </c>
    </row>
    <row r="32" spans="1:10" s="1" customFormat="1" ht="17.25" customHeight="1">
      <c r="A32" s="23" t="s">
        <v>38</v>
      </c>
      <c r="B32" s="78">
        <v>1557</v>
      </c>
      <c r="C32" s="78">
        <v>3469</v>
      </c>
      <c r="D32" s="78">
        <v>1668</v>
      </c>
      <c r="E32" s="78">
        <v>1801</v>
      </c>
      <c r="F32" s="22" t="s">
        <v>43</v>
      </c>
      <c r="G32" s="78">
        <v>2185</v>
      </c>
      <c r="H32" s="78">
        <v>4394</v>
      </c>
      <c r="I32" s="78">
        <v>2007</v>
      </c>
      <c r="J32" s="78">
        <v>2387</v>
      </c>
    </row>
    <row r="33" spans="1:10" s="1" customFormat="1" ht="17.25" customHeight="1">
      <c r="A33" s="23" t="s">
        <v>39</v>
      </c>
      <c r="B33" s="78">
        <v>4051</v>
      </c>
      <c r="C33" s="78">
        <v>10131</v>
      </c>
      <c r="D33" s="78">
        <v>4855</v>
      </c>
      <c r="E33" s="78">
        <v>5276</v>
      </c>
      <c r="F33" s="22" t="s">
        <v>29</v>
      </c>
      <c r="G33" s="78">
        <v>2281</v>
      </c>
      <c r="H33" s="78">
        <v>5035</v>
      </c>
      <c r="I33" s="78">
        <v>2261</v>
      </c>
      <c r="J33" s="78">
        <v>2774</v>
      </c>
    </row>
    <row r="34" spans="1:10" s="1" customFormat="1" ht="17.25" customHeight="1">
      <c r="A34" s="23" t="s">
        <v>48</v>
      </c>
      <c r="B34" s="78">
        <v>2575</v>
      </c>
      <c r="C34" s="78">
        <v>6442</v>
      </c>
      <c r="D34" s="78">
        <v>3108</v>
      </c>
      <c r="E34" s="78">
        <v>3334</v>
      </c>
      <c r="F34" s="22" t="s">
        <v>37</v>
      </c>
      <c r="G34" s="78">
        <v>2997</v>
      </c>
      <c r="H34" s="78">
        <v>6282</v>
      </c>
      <c r="I34" s="78">
        <v>2867</v>
      </c>
      <c r="J34" s="78">
        <v>3415</v>
      </c>
    </row>
    <row r="35" spans="1:10" s="1" customFormat="1" ht="17.25" customHeight="1">
      <c r="A35" s="23" t="s">
        <v>149</v>
      </c>
      <c r="B35" s="78">
        <v>456</v>
      </c>
      <c r="C35" s="78">
        <v>1030</v>
      </c>
      <c r="D35" s="78">
        <v>467</v>
      </c>
      <c r="E35" s="78">
        <v>563</v>
      </c>
      <c r="F35" s="22" t="s">
        <v>41</v>
      </c>
      <c r="G35" s="78">
        <v>3423</v>
      </c>
      <c r="H35" s="78">
        <v>7353</v>
      </c>
      <c r="I35" s="78">
        <v>3365</v>
      </c>
      <c r="J35" s="78">
        <v>3988</v>
      </c>
    </row>
    <row r="36" spans="1:10" s="1" customFormat="1" ht="17.25" customHeight="1">
      <c r="A36" s="23" t="s">
        <v>42</v>
      </c>
      <c r="B36" s="78">
        <v>2372</v>
      </c>
      <c r="C36" s="78">
        <v>5119</v>
      </c>
      <c r="D36" s="78">
        <v>2291</v>
      </c>
      <c r="E36" s="78">
        <v>2828</v>
      </c>
      <c r="F36" s="22" t="s">
        <v>30</v>
      </c>
      <c r="G36" s="78">
        <v>9075</v>
      </c>
      <c r="H36" s="78">
        <v>17765</v>
      </c>
      <c r="I36" s="78">
        <v>8400</v>
      </c>
      <c r="J36" s="78">
        <v>9365</v>
      </c>
    </row>
    <row r="37" spans="1:10" s="1" customFormat="1" ht="17.25" customHeight="1">
      <c r="A37" s="23" t="s">
        <v>49</v>
      </c>
      <c r="B37" s="78">
        <v>1920</v>
      </c>
      <c r="C37" s="78">
        <v>4909</v>
      </c>
      <c r="D37" s="78">
        <v>2298</v>
      </c>
      <c r="E37" s="78">
        <v>2611</v>
      </c>
      <c r="F37" s="22" t="s">
        <v>31</v>
      </c>
      <c r="G37" s="78">
        <v>1082</v>
      </c>
      <c r="H37" s="78">
        <v>1676</v>
      </c>
      <c r="I37" s="78">
        <v>588</v>
      </c>
      <c r="J37" s="78">
        <v>1088</v>
      </c>
    </row>
    <row r="38" spans="1:10" s="1" customFormat="1" ht="17.25" customHeight="1">
      <c r="A38" s="26" t="s">
        <v>81</v>
      </c>
      <c r="B38" s="78">
        <v>1239</v>
      </c>
      <c r="C38" s="78">
        <v>2229</v>
      </c>
      <c r="D38" s="78">
        <v>986</v>
      </c>
      <c r="E38" s="78">
        <v>1243</v>
      </c>
      <c r="F38" s="22" t="s">
        <v>40</v>
      </c>
      <c r="G38" s="78">
        <v>2087</v>
      </c>
      <c r="H38" s="78">
        <v>4454</v>
      </c>
      <c r="I38" s="78">
        <v>2033</v>
      </c>
      <c r="J38" s="78">
        <v>2421</v>
      </c>
    </row>
    <row r="39" spans="1:10" s="1" customFormat="1" ht="17.25" customHeight="1">
      <c r="A39" s="26" t="s">
        <v>54</v>
      </c>
      <c r="B39" s="78">
        <v>651</v>
      </c>
      <c r="C39" s="78">
        <v>1143</v>
      </c>
      <c r="D39" s="78">
        <v>498</v>
      </c>
      <c r="E39" s="78">
        <v>645</v>
      </c>
      <c r="F39" s="22" t="s">
        <v>32</v>
      </c>
      <c r="G39" s="78">
        <v>4739</v>
      </c>
      <c r="H39" s="78">
        <v>9462</v>
      </c>
      <c r="I39" s="78">
        <v>4322</v>
      </c>
      <c r="J39" s="78">
        <v>5140</v>
      </c>
    </row>
    <row r="40" spans="1:10" s="1" customFormat="1" ht="17.25" customHeight="1">
      <c r="A40" s="26" t="s">
        <v>55</v>
      </c>
      <c r="B40" s="78">
        <v>96</v>
      </c>
      <c r="C40" s="78">
        <v>133</v>
      </c>
      <c r="D40" s="78">
        <v>81</v>
      </c>
      <c r="E40" s="78">
        <v>52</v>
      </c>
      <c r="F40" s="9" t="s">
        <v>33</v>
      </c>
      <c r="G40" s="78">
        <v>6441</v>
      </c>
      <c r="H40" s="78">
        <v>12390</v>
      </c>
      <c r="I40" s="78">
        <v>5893</v>
      </c>
      <c r="J40" s="78">
        <v>6497</v>
      </c>
    </row>
    <row r="41" spans="1:10" s="1" customFormat="1" ht="17.25" customHeight="1">
      <c r="A41" s="26" t="s">
        <v>61</v>
      </c>
      <c r="B41" s="78">
        <v>795</v>
      </c>
      <c r="C41" s="78">
        <v>1751</v>
      </c>
      <c r="D41" s="78">
        <v>850</v>
      </c>
      <c r="E41" s="78">
        <v>901</v>
      </c>
      <c r="F41" s="10" t="s">
        <v>34</v>
      </c>
      <c r="G41" s="78">
        <v>4475</v>
      </c>
      <c r="H41" s="78">
        <v>7711</v>
      </c>
      <c r="I41" s="78">
        <v>3538</v>
      </c>
      <c r="J41" s="78">
        <v>4173</v>
      </c>
    </row>
    <row r="42" spans="1:10" s="1" customFormat="1" ht="17.25" customHeight="1">
      <c r="A42" s="26" t="s">
        <v>62</v>
      </c>
      <c r="B42" s="78">
        <v>790</v>
      </c>
      <c r="C42" s="78">
        <v>1804</v>
      </c>
      <c r="D42" s="78">
        <v>856</v>
      </c>
      <c r="E42" s="78">
        <v>948</v>
      </c>
      <c r="F42" s="22" t="s">
        <v>35</v>
      </c>
      <c r="G42" s="78">
        <v>2601</v>
      </c>
      <c r="H42" s="78">
        <v>4290</v>
      </c>
      <c r="I42" s="78">
        <v>1910</v>
      </c>
      <c r="J42" s="78">
        <v>2380</v>
      </c>
    </row>
    <row r="43" spans="1:10" s="1" customFormat="1" ht="17.25" customHeight="1">
      <c r="A43" s="26" t="s">
        <v>63</v>
      </c>
      <c r="B43" s="78">
        <v>3973</v>
      </c>
      <c r="C43" s="78">
        <v>8767</v>
      </c>
      <c r="D43" s="78">
        <v>4221</v>
      </c>
      <c r="E43" s="78">
        <v>4546</v>
      </c>
      <c r="F43" s="22" t="s">
        <v>36</v>
      </c>
      <c r="G43" s="78">
        <v>3057</v>
      </c>
      <c r="H43" s="78">
        <v>5931</v>
      </c>
      <c r="I43" s="78">
        <v>2814</v>
      </c>
      <c r="J43" s="78">
        <v>3117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84</v>
      </c>
      <c r="I1" s="80"/>
      <c r="J1" s="80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53"/>
      <c r="I2" s="53"/>
      <c r="J2" s="53"/>
    </row>
    <row r="3" spans="1:10" s="2" customFormat="1" ht="27" customHeight="1">
      <c r="A3" s="90" t="s">
        <v>71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91"/>
      <c r="B5" s="92"/>
      <c r="C5" s="54" t="s">
        <v>2</v>
      </c>
      <c r="D5" s="54" t="s">
        <v>3</v>
      </c>
      <c r="E5" s="54" t="s">
        <v>1</v>
      </c>
      <c r="F5" s="92"/>
      <c r="G5" s="92"/>
      <c r="H5" s="54" t="s">
        <v>2</v>
      </c>
      <c r="I5" s="54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208457</v>
      </c>
      <c r="C6" s="48">
        <v>425688</v>
      </c>
      <c r="D6" s="47">
        <v>197468</v>
      </c>
      <c r="E6" s="49">
        <v>228220</v>
      </c>
      <c r="F6" s="46" t="s">
        <v>67</v>
      </c>
      <c r="G6" s="44">
        <v>45280</v>
      </c>
      <c r="H6" s="44">
        <v>91545</v>
      </c>
      <c r="I6" s="44">
        <v>42547</v>
      </c>
      <c r="J6" s="44">
        <v>48998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405</v>
      </c>
      <c r="H7" s="17">
        <v>997</v>
      </c>
      <c r="I7" s="16">
        <v>476</v>
      </c>
      <c r="J7" s="16">
        <v>521</v>
      </c>
    </row>
    <row r="8" spans="1:10" s="1" customFormat="1" ht="17.25" customHeight="1" thickBot="1">
      <c r="A8" s="43" t="s">
        <v>65</v>
      </c>
      <c r="B8" s="44">
        <v>57642</v>
      </c>
      <c r="C8" s="44">
        <v>117482</v>
      </c>
      <c r="D8" s="44">
        <v>54094</v>
      </c>
      <c r="E8" s="57">
        <v>63388</v>
      </c>
      <c r="F8" s="22" t="s">
        <v>13</v>
      </c>
      <c r="G8" s="16">
        <v>2137</v>
      </c>
      <c r="H8" s="17">
        <v>4538</v>
      </c>
      <c r="I8" s="16">
        <v>2089</v>
      </c>
      <c r="J8" s="16">
        <v>2449</v>
      </c>
    </row>
    <row r="9" spans="1:10" s="1" customFormat="1" ht="17.25" customHeight="1">
      <c r="A9" s="5" t="s">
        <v>7</v>
      </c>
      <c r="B9" s="16">
        <v>4120</v>
      </c>
      <c r="C9" s="17">
        <v>7828</v>
      </c>
      <c r="D9" s="16">
        <v>3748</v>
      </c>
      <c r="E9" s="16">
        <v>4080</v>
      </c>
      <c r="F9" s="22" t="s">
        <v>14</v>
      </c>
      <c r="G9" s="16">
        <v>254</v>
      </c>
      <c r="H9" s="17">
        <v>573</v>
      </c>
      <c r="I9" s="16">
        <v>282</v>
      </c>
      <c r="J9" s="16">
        <v>291</v>
      </c>
    </row>
    <row r="10" spans="1:10" s="1" customFormat="1" ht="17.25" customHeight="1">
      <c r="A10" s="23" t="s">
        <v>85</v>
      </c>
      <c r="B10" s="16">
        <v>6807</v>
      </c>
      <c r="C10" s="17">
        <v>13175</v>
      </c>
      <c r="D10" s="16">
        <v>5904</v>
      </c>
      <c r="E10" s="24">
        <v>7271</v>
      </c>
      <c r="F10" s="22" t="s">
        <v>74</v>
      </c>
      <c r="G10" s="16">
        <v>6451</v>
      </c>
      <c r="H10" s="17">
        <v>11112</v>
      </c>
      <c r="I10" s="16">
        <v>4923</v>
      </c>
      <c r="J10" s="16">
        <v>6189</v>
      </c>
    </row>
    <row r="11" spans="1:10" s="1" customFormat="1" ht="17.25" customHeight="1">
      <c r="A11" s="23" t="s">
        <v>86</v>
      </c>
      <c r="B11" s="16">
        <v>5056</v>
      </c>
      <c r="C11" s="17">
        <v>8891</v>
      </c>
      <c r="D11" s="16">
        <v>3866</v>
      </c>
      <c r="E11" s="16">
        <v>5025</v>
      </c>
      <c r="F11" s="22" t="s">
        <v>15</v>
      </c>
      <c r="G11" s="16">
        <v>5780</v>
      </c>
      <c r="H11" s="17">
        <v>10635</v>
      </c>
      <c r="I11" s="16">
        <v>4727</v>
      </c>
      <c r="J11" s="16">
        <v>5908</v>
      </c>
    </row>
    <row r="12" spans="1:10" s="1" customFormat="1" ht="17.25" customHeight="1">
      <c r="A12" s="23" t="s">
        <v>8</v>
      </c>
      <c r="B12" s="16">
        <v>5344</v>
      </c>
      <c r="C12" s="17">
        <v>9928</v>
      </c>
      <c r="D12" s="16">
        <v>4537</v>
      </c>
      <c r="E12" s="16">
        <v>5391</v>
      </c>
      <c r="F12" s="22" t="s">
        <v>16</v>
      </c>
      <c r="G12" s="16">
        <v>6097</v>
      </c>
      <c r="H12" s="17">
        <v>13048</v>
      </c>
      <c r="I12" s="16">
        <v>6106</v>
      </c>
      <c r="J12" s="16">
        <v>6942</v>
      </c>
    </row>
    <row r="13" spans="1:10" s="1" customFormat="1" ht="17.25" customHeight="1">
      <c r="A13" s="23" t="s">
        <v>9</v>
      </c>
      <c r="B13" s="16">
        <v>2599</v>
      </c>
      <c r="C13" s="17">
        <v>4535</v>
      </c>
      <c r="D13" s="16">
        <v>2014</v>
      </c>
      <c r="E13" s="16">
        <v>2521</v>
      </c>
      <c r="F13" s="22" t="s">
        <v>17</v>
      </c>
      <c r="G13" s="16">
        <v>3918</v>
      </c>
      <c r="H13" s="17">
        <v>8627</v>
      </c>
      <c r="I13" s="16">
        <v>4079</v>
      </c>
      <c r="J13" s="16">
        <v>4548</v>
      </c>
    </row>
    <row r="14" spans="1:10" s="1" customFormat="1" ht="17.25" customHeight="1">
      <c r="A14" s="23" t="s">
        <v>87</v>
      </c>
      <c r="B14" s="16">
        <v>6125</v>
      </c>
      <c r="C14" s="17">
        <v>11095</v>
      </c>
      <c r="D14" s="16">
        <v>4956</v>
      </c>
      <c r="E14" s="16">
        <v>6139</v>
      </c>
      <c r="F14" s="22" t="s">
        <v>45</v>
      </c>
      <c r="G14" s="25">
        <v>3371</v>
      </c>
      <c r="H14" s="17">
        <v>7250</v>
      </c>
      <c r="I14" s="25">
        <v>3585</v>
      </c>
      <c r="J14" s="25">
        <v>3665</v>
      </c>
    </row>
    <row r="15" spans="1:10" s="1" customFormat="1" ht="17.25" customHeight="1">
      <c r="A15" s="23" t="s">
        <v>10</v>
      </c>
      <c r="B15" s="16">
        <v>5384</v>
      </c>
      <c r="C15" s="17">
        <v>9411</v>
      </c>
      <c r="D15" s="16">
        <v>4205</v>
      </c>
      <c r="E15" s="16">
        <v>5206</v>
      </c>
      <c r="F15" s="22" t="s">
        <v>18</v>
      </c>
      <c r="G15" s="16">
        <v>2793</v>
      </c>
      <c r="H15" s="17">
        <v>5728</v>
      </c>
      <c r="I15" s="16">
        <v>2739</v>
      </c>
      <c r="J15" s="16">
        <v>2989</v>
      </c>
    </row>
    <row r="16" spans="1:10" s="1" customFormat="1" ht="17.25" customHeight="1">
      <c r="A16" s="23" t="s">
        <v>11</v>
      </c>
      <c r="B16" s="16">
        <v>4584</v>
      </c>
      <c r="C16" s="17">
        <v>9502</v>
      </c>
      <c r="D16" s="16">
        <v>4256</v>
      </c>
      <c r="E16" s="16">
        <v>5246</v>
      </c>
      <c r="F16" s="22" t="s">
        <v>73</v>
      </c>
      <c r="G16" s="16">
        <v>1737</v>
      </c>
      <c r="H16" s="17">
        <v>3863</v>
      </c>
      <c r="I16" s="16">
        <v>1832</v>
      </c>
      <c r="J16" s="16">
        <v>2031</v>
      </c>
    </row>
    <row r="17" spans="1:10" s="1" customFormat="1" ht="17.25" customHeight="1">
      <c r="A17" s="5" t="s">
        <v>6</v>
      </c>
      <c r="B17" s="16">
        <v>3489</v>
      </c>
      <c r="C17" s="17">
        <v>8165</v>
      </c>
      <c r="D17" s="16">
        <v>3915</v>
      </c>
      <c r="E17" s="16">
        <v>4250</v>
      </c>
      <c r="F17" s="22" t="s">
        <v>47</v>
      </c>
      <c r="G17" s="25">
        <v>2177</v>
      </c>
      <c r="H17" s="17">
        <v>4971</v>
      </c>
      <c r="I17" s="25">
        <v>2262</v>
      </c>
      <c r="J17" s="25">
        <v>2709</v>
      </c>
    </row>
    <row r="18" spans="1:10" s="1" customFormat="1" ht="17.25" customHeight="1">
      <c r="A18" s="26" t="s">
        <v>64</v>
      </c>
      <c r="B18" s="20">
        <v>2891</v>
      </c>
      <c r="C18" s="17">
        <v>7935</v>
      </c>
      <c r="D18" s="16">
        <v>3837</v>
      </c>
      <c r="E18" s="16">
        <v>4098</v>
      </c>
      <c r="F18" s="27" t="s">
        <v>50</v>
      </c>
      <c r="G18" s="25">
        <v>1849</v>
      </c>
      <c r="H18" s="17">
        <v>3645</v>
      </c>
      <c r="I18" s="25">
        <v>1737</v>
      </c>
      <c r="J18" s="25">
        <v>1908</v>
      </c>
    </row>
    <row r="19" spans="1:10" s="1" customFormat="1" ht="17.25" customHeight="1">
      <c r="A19" s="5" t="s">
        <v>5</v>
      </c>
      <c r="B19" s="16">
        <v>3442</v>
      </c>
      <c r="C19" s="17">
        <v>7893</v>
      </c>
      <c r="D19" s="16">
        <v>3786</v>
      </c>
      <c r="E19" s="16">
        <v>4107</v>
      </c>
      <c r="F19" s="28" t="s">
        <v>51</v>
      </c>
      <c r="G19" s="16">
        <v>428</v>
      </c>
      <c r="H19" s="17">
        <v>691</v>
      </c>
      <c r="I19" s="16">
        <v>300</v>
      </c>
      <c r="J19" s="25">
        <v>391</v>
      </c>
    </row>
    <row r="20" spans="1:10" s="1" customFormat="1" ht="17.25" customHeight="1">
      <c r="A20" s="5" t="s">
        <v>4</v>
      </c>
      <c r="B20" s="16">
        <v>2454</v>
      </c>
      <c r="C20" s="17">
        <v>6601</v>
      </c>
      <c r="D20" s="16">
        <v>3182</v>
      </c>
      <c r="E20" s="16">
        <v>3419</v>
      </c>
      <c r="F20" s="28" t="s">
        <v>52</v>
      </c>
      <c r="G20" s="16">
        <v>259</v>
      </c>
      <c r="H20" s="17">
        <v>373</v>
      </c>
      <c r="I20" s="16">
        <v>177</v>
      </c>
      <c r="J20" s="16">
        <v>196</v>
      </c>
    </row>
    <row r="21" spans="1:10" s="1" customFormat="1" ht="17.25" customHeight="1">
      <c r="A21" s="23" t="s">
        <v>46</v>
      </c>
      <c r="B21" s="25">
        <v>3355</v>
      </c>
      <c r="C21" s="17">
        <v>8212</v>
      </c>
      <c r="D21" s="25">
        <v>3831</v>
      </c>
      <c r="E21" s="25">
        <v>4381</v>
      </c>
      <c r="F21" s="28" t="s">
        <v>53</v>
      </c>
      <c r="G21" s="16">
        <v>2746</v>
      </c>
      <c r="H21" s="17">
        <v>5262</v>
      </c>
      <c r="I21" s="16">
        <v>2414</v>
      </c>
      <c r="J21" s="16">
        <v>2848</v>
      </c>
    </row>
    <row r="22" spans="1:10" s="1" customFormat="1" ht="17.25" customHeight="1">
      <c r="A22" s="23" t="s">
        <v>44</v>
      </c>
      <c r="B22" s="25">
        <v>1992</v>
      </c>
      <c r="C22" s="17">
        <v>4311</v>
      </c>
      <c r="D22" s="25">
        <v>2057</v>
      </c>
      <c r="E22" s="25">
        <v>2254</v>
      </c>
      <c r="F22" s="28" t="s">
        <v>56</v>
      </c>
      <c r="G22" s="20">
        <v>1686</v>
      </c>
      <c r="H22" s="17">
        <v>3033</v>
      </c>
      <c r="I22" s="16">
        <v>1420</v>
      </c>
      <c r="J22" s="16">
        <v>1613</v>
      </c>
    </row>
    <row r="23" spans="1:10" s="1" customFormat="1" ht="17.25" customHeight="1" thickBot="1">
      <c r="A23" s="29"/>
      <c r="B23" s="15"/>
      <c r="F23" s="28" t="s">
        <v>57</v>
      </c>
      <c r="G23" s="20">
        <v>1270</v>
      </c>
      <c r="H23" s="17">
        <v>2714</v>
      </c>
      <c r="I23" s="16">
        <v>1259</v>
      </c>
      <c r="J23" s="16">
        <v>1455</v>
      </c>
    </row>
    <row r="24" spans="1:10" s="1" customFormat="1" ht="17.25" customHeight="1" thickBot="1">
      <c r="A24" s="43" t="s">
        <v>66</v>
      </c>
      <c r="B24" s="50">
        <v>40524</v>
      </c>
      <c r="C24" s="50">
        <v>88800</v>
      </c>
      <c r="D24" s="50">
        <v>41700</v>
      </c>
      <c r="E24" s="51">
        <v>47100</v>
      </c>
      <c r="F24" s="28" t="s">
        <v>58</v>
      </c>
      <c r="G24" s="20">
        <v>1212</v>
      </c>
      <c r="H24" s="17">
        <v>2933</v>
      </c>
      <c r="I24" s="16">
        <v>1399</v>
      </c>
      <c r="J24" s="16">
        <v>1534</v>
      </c>
    </row>
    <row r="25" spans="1:10" s="1" customFormat="1" ht="17.25" customHeight="1">
      <c r="A25" s="23" t="s">
        <v>19</v>
      </c>
      <c r="B25" s="30">
        <v>1447</v>
      </c>
      <c r="C25" s="17">
        <v>2999</v>
      </c>
      <c r="D25" s="17">
        <v>1368</v>
      </c>
      <c r="E25" s="17">
        <v>1631</v>
      </c>
      <c r="F25" s="28" t="s">
        <v>59</v>
      </c>
      <c r="G25" s="20">
        <v>710</v>
      </c>
      <c r="H25" s="17">
        <v>1552</v>
      </c>
      <c r="I25" s="16">
        <v>741</v>
      </c>
      <c r="J25" s="16">
        <v>811</v>
      </c>
    </row>
    <row r="26" spans="1:10" s="1" customFormat="1" ht="17.25" customHeight="1" thickBot="1">
      <c r="A26" s="23" t="s">
        <v>20</v>
      </c>
      <c r="B26" s="30">
        <v>3858</v>
      </c>
      <c r="C26" s="17">
        <v>8510</v>
      </c>
      <c r="D26" s="17">
        <v>4037</v>
      </c>
      <c r="E26" s="17">
        <v>4473</v>
      </c>
      <c r="F26" s="18"/>
    </row>
    <row r="27" spans="1:10" s="1" customFormat="1" ht="17.25" customHeight="1" thickBot="1">
      <c r="A27" s="23" t="s">
        <v>21</v>
      </c>
      <c r="B27" s="16">
        <v>3121</v>
      </c>
      <c r="C27" s="17">
        <v>7714</v>
      </c>
      <c r="D27" s="16">
        <v>3619</v>
      </c>
      <c r="E27" s="16">
        <v>4095</v>
      </c>
      <c r="F27" s="46" t="s">
        <v>68</v>
      </c>
      <c r="G27" s="50">
        <v>65011</v>
      </c>
      <c r="H27" s="50">
        <v>127861</v>
      </c>
      <c r="I27" s="50">
        <v>59127</v>
      </c>
      <c r="J27" s="50">
        <v>68734</v>
      </c>
    </row>
    <row r="28" spans="1:10" s="1" customFormat="1" ht="17.25" customHeight="1">
      <c r="A28" s="23" t="s">
        <v>22</v>
      </c>
      <c r="B28" s="16">
        <v>2076</v>
      </c>
      <c r="C28" s="17">
        <v>3557</v>
      </c>
      <c r="D28" s="16">
        <v>1716</v>
      </c>
      <c r="E28" s="16">
        <v>1841</v>
      </c>
      <c r="F28" s="22" t="s">
        <v>25</v>
      </c>
      <c r="G28" s="30">
        <v>4494</v>
      </c>
      <c r="H28" s="17">
        <v>9255</v>
      </c>
      <c r="I28" s="17">
        <v>4243</v>
      </c>
      <c r="J28" s="17">
        <v>5012</v>
      </c>
    </row>
    <row r="29" spans="1:10" s="1" customFormat="1" ht="17.25" customHeight="1">
      <c r="A29" s="23" t="s">
        <v>23</v>
      </c>
      <c r="B29" s="16">
        <v>2064</v>
      </c>
      <c r="C29" s="17">
        <v>3913</v>
      </c>
      <c r="D29" s="16">
        <v>1767</v>
      </c>
      <c r="E29" s="16">
        <v>2146</v>
      </c>
      <c r="F29" s="22" t="s">
        <v>26</v>
      </c>
      <c r="G29" s="30">
        <v>6242</v>
      </c>
      <c r="H29" s="17">
        <v>11282</v>
      </c>
      <c r="I29" s="17">
        <v>5253</v>
      </c>
      <c r="J29" s="17">
        <v>6029</v>
      </c>
    </row>
    <row r="30" spans="1:10" s="1" customFormat="1" ht="17.25" customHeight="1">
      <c r="A30" s="23" t="s">
        <v>88</v>
      </c>
      <c r="B30" s="16">
        <v>3456</v>
      </c>
      <c r="C30" s="17">
        <v>6629</v>
      </c>
      <c r="D30" s="16">
        <v>3143</v>
      </c>
      <c r="E30" s="16">
        <v>3486</v>
      </c>
      <c r="F30" s="22" t="s">
        <v>27</v>
      </c>
      <c r="G30" s="16">
        <v>6186</v>
      </c>
      <c r="H30" s="17">
        <v>12111</v>
      </c>
      <c r="I30" s="16">
        <v>5665</v>
      </c>
      <c r="J30" s="16">
        <v>6446</v>
      </c>
    </row>
    <row r="31" spans="1:10" s="1" customFormat="1" ht="17.25" customHeight="1">
      <c r="A31" s="23" t="s">
        <v>24</v>
      </c>
      <c r="B31" s="12">
        <v>4240</v>
      </c>
      <c r="C31" s="17">
        <v>8518</v>
      </c>
      <c r="D31" s="16">
        <v>3904</v>
      </c>
      <c r="E31" s="16">
        <v>4614</v>
      </c>
      <c r="F31" s="22" t="s">
        <v>28</v>
      </c>
      <c r="G31" s="16">
        <v>3778</v>
      </c>
      <c r="H31" s="17">
        <v>7758</v>
      </c>
      <c r="I31" s="16">
        <v>3613</v>
      </c>
      <c r="J31" s="16">
        <v>4145</v>
      </c>
    </row>
    <row r="32" spans="1:10" s="1" customFormat="1" ht="17.25" customHeight="1">
      <c r="A32" s="23" t="s">
        <v>38</v>
      </c>
      <c r="B32" s="16">
        <v>1584</v>
      </c>
      <c r="C32" s="17">
        <v>3521</v>
      </c>
      <c r="D32" s="16">
        <v>1689</v>
      </c>
      <c r="E32" s="16">
        <v>1832</v>
      </c>
      <c r="F32" s="22" t="s">
        <v>43</v>
      </c>
      <c r="G32" s="16">
        <v>2153</v>
      </c>
      <c r="H32" s="17">
        <v>4384</v>
      </c>
      <c r="I32" s="16">
        <v>2007</v>
      </c>
      <c r="J32" s="16">
        <v>2377</v>
      </c>
    </row>
    <row r="33" spans="1:10" s="1" customFormat="1" ht="17.25" customHeight="1">
      <c r="A33" s="23" t="s">
        <v>39</v>
      </c>
      <c r="B33" s="16">
        <v>4040</v>
      </c>
      <c r="C33" s="17">
        <v>10241</v>
      </c>
      <c r="D33" s="16">
        <v>4907</v>
      </c>
      <c r="E33" s="16">
        <v>5334</v>
      </c>
      <c r="F33" s="22" t="s">
        <v>29</v>
      </c>
      <c r="G33" s="16">
        <v>2278</v>
      </c>
      <c r="H33" s="17">
        <v>5114</v>
      </c>
      <c r="I33" s="16">
        <v>2288</v>
      </c>
      <c r="J33" s="16">
        <v>2826</v>
      </c>
    </row>
    <row r="34" spans="1:10" s="1" customFormat="1" ht="17.25" customHeight="1">
      <c r="A34" s="23" t="s">
        <v>48</v>
      </c>
      <c r="B34" s="16">
        <v>2488</v>
      </c>
      <c r="C34" s="17">
        <v>6238</v>
      </c>
      <c r="D34" s="16">
        <v>2986</v>
      </c>
      <c r="E34" s="16">
        <v>3252</v>
      </c>
      <c r="F34" s="22" t="s">
        <v>37</v>
      </c>
      <c r="G34" s="25">
        <v>3013</v>
      </c>
      <c r="H34" s="17">
        <v>6410</v>
      </c>
      <c r="I34" s="25">
        <v>2917</v>
      </c>
      <c r="J34" s="25">
        <v>3493</v>
      </c>
    </row>
    <row r="35" spans="1:10" s="1" customFormat="1" ht="17.25" customHeight="1">
      <c r="A35" s="23" t="s">
        <v>89</v>
      </c>
      <c r="B35" s="16">
        <v>458</v>
      </c>
      <c r="C35" s="17">
        <v>1039</v>
      </c>
      <c r="D35" s="16">
        <v>467</v>
      </c>
      <c r="E35" s="16">
        <v>572</v>
      </c>
      <c r="F35" s="22" t="s">
        <v>41</v>
      </c>
      <c r="G35" s="16">
        <v>3434</v>
      </c>
      <c r="H35" s="17">
        <v>7448</v>
      </c>
      <c r="I35" s="16">
        <v>3426</v>
      </c>
      <c r="J35" s="16">
        <v>4022</v>
      </c>
    </row>
    <row r="36" spans="1:10" s="1" customFormat="1" ht="17.25" customHeight="1">
      <c r="A36" s="23" t="s">
        <v>42</v>
      </c>
      <c r="B36" s="25">
        <v>2359</v>
      </c>
      <c r="C36" s="17">
        <v>5126</v>
      </c>
      <c r="D36" s="25">
        <v>2295</v>
      </c>
      <c r="E36" s="25">
        <v>2831</v>
      </c>
      <c r="F36" s="22" t="s">
        <v>30</v>
      </c>
      <c r="G36" s="16">
        <v>9009</v>
      </c>
      <c r="H36" s="17">
        <v>17837</v>
      </c>
      <c r="I36" s="16">
        <v>8415</v>
      </c>
      <c r="J36" s="16">
        <v>9422</v>
      </c>
    </row>
    <row r="37" spans="1:10" s="1" customFormat="1" ht="17.25" customHeight="1">
      <c r="A37" s="23" t="s">
        <v>49</v>
      </c>
      <c r="B37" s="16">
        <v>1857</v>
      </c>
      <c r="C37" s="17">
        <v>4906</v>
      </c>
      <c r="D37" s="16">
        <v>2277</v>
      </c>
      <c r="E37" s="16">
        <v>2629</v>
      </c>
      <c r="F37" s="22" t="s">
        <v>31</v>
      </c>
      <c r="G37" s="25">
        <v>1084</v>
      </c>
      <c r="H37" s="17">
        <v>1697</v>
      </c>
      <c r="I37" s="25">
        <v>597</v>
      </c>
      <c r="J37" s="25">
        <v>1100</v>
      </c>
    </row>
    <row r="38" spans="1:10" s="1" customFormat="1" ht="17.25" customHeight="1">
      <c r="A38" s="26" t="s">
        <v>81</v>
      </c>
      <c r="B38" s="25">
        <v>1239</v>
      </c>
      <c r="C38" s="17">
        <v>2255</v>
      </c>
      <c r="D38" s="25">
        <v>992</v>
      </c>
      <c r="E38" s="25">
        <v>1263</v>
      </c>
      <c r="F38" s="22" t="s">
        <v>40</v>
      </c>
      <c r="G38" s="16">
        <v>2121</v>
      </c>
      <c r="H38" s="17">
        <v>4567</v>
      </c>
      <c r="I38" s="16">
        <v>2098</v>
      </c>
      <c r="J38" s="16">
        <v>2469</v>
      </c>
    </row>
    <row r="39" spans="1:10" s="1" customFormat="1" ht="17.25" customHeight="1">
      <c r="A39" s="26" t="s">
        <v>54</v>
      </c>
      <c r="B39" s="16">
        <v>661</v>
      </c>
      <c r="C39" s="17">
        <v>1181</v>
      </c>
      <c r="D39" s="16">
        <v>516</v>
      </c>
      <c r="E39" s="16">
        <v>665</v>
      </c>
      <c r="F39" s="22" t="s">
        <v>32</v>
      </c>
      <c r="G39" s="16">
        <v>4764</v>
      </c>
      <c r="H39" s="17">
        <v>9524</v>
      </c>
      <c r="I39" s="16">
        <v>4348</v>
      </c>
      <c r="J39" s="16">
        <v>5176</v>
      </c>
    </row>
    <row r="40" spans="1:10" s="1" customFormat="1" ht="17.25" customHeight="1">
      <c r="A40" s="26" t="s">
        <v>55</v>
      </c>
      <c r="B40" s="20">
        <v>101</v>
      </c>
      <c r="C40" s="17">
        <v>140</v>
      </c>
      <c r="D40" s="16">
        <v>84</v>
      </c>
      <c r="E40" s="16">
        <v>56</v>
      </c>
      <c r="F40" s="9" t="s">
        <v>33</v>
      </c>
      <c r="G40" s="16">
        <v>6355</v>
      </c>
      <c r="H40" s="17">
        <v>12357</v>
      </c>
      <c r="I40" s="16">
        <v>5899</v>
      </c>
      <c r="J40" s="16">
        <v>6458</v>
      </c>
    </row>
    <row r="41" spans="1:10" s="1" customFormat="1" ht="17.25" customHeight="1">
      <c r="A41" s="26" t="s">
        <v>60</v>
      </c>
      <c r="B41" s="20">
        <v>284</v>
      </c>
      <c r="C41" s="17">
        <v>645</v>
      </c>
      <c r="D41" s="16">
        <v>319</v>
      </c>
      <c r="E41" s="16">
        <v>326</v>
      </c>
      <c r="F41" s="10" t="s">
        <v>34</v>
      </c>
      <c r="G41" s="16">
        <v>4443</v>
      </c>
      <c r="H41" s="17">
        <v>7735</v>
      </c>
      <c r="I41" s="16">
        <v>3557</v>
      </c>
      <c r="J41" s="16">
        <v>4178</v>
      </c>
    </row>
    <row r="42" spans="1:10" s="1" customFormat="1" ht="17.25" customHeight="1">
      <c r="A42" s="26" t="s">
        <v>61</v>
      </c>
      <c r="B42" s="20">
        <v>793</v>
      </c>
      <c r="C42" s="17">
        <v>1754</v>
      </c>
      <c r="D42" s="16">
        <v>858</v>
      </c>
      <c r="E42" s="16">
        <v>896</v>
      </c>
      <c r="F42" s="22" t="s">
        <v>35</v>
      </c>
      <c r="G42" s="31">
        <v>2571</v>
      </c>
      <c r="H42" s="17">
        <v>4324</v>
      </c>
      <c r="I42" s="8">
        <v>1934</v>
      </c>
      <c r="J42" s="8">
        <v>2390</v>
      </c>
    </row>
    <row r="43" spans="1:10" s="1" customFormat="1" ht="17.25" customHeight="1">
      <c r="A43" s="26" t="s">
        <v>62</v>
      </c>
      <c r="B43" s="20">
        <v>499</v>
      </c>
      <c r="C43" s="17">
        <v>1195</v>
      </c>
      <c r="D43" s="16">
        <v>564</v>
      </c>
      <c r="E43" s="16">
        <v>631</v>
      </c>
      <c r="F43" s="22" t="s">
        <v>36</v>
      </c>
      <c r="G43" s="31">
        <v>3086</v>
      </c>
      <c r="H43" s="17">
        <v>6058</v>
      </c>
      <c r="I43" s="32">
        <v>2867</v>
      </c>
      <c r="J43" s="32">
        <v>3191</v>
      </c>
    </row>
    <row r="44" spans="1:10" s="1" customFormat="1" ht="17.25" customHeight="1">
      <c r="A44" s="26" t="s">
        <v>63</v>
      </c>
      <c r="B44" s="20">
        <v>3899</v>
      </c>
      <c r="C44" s="17">
        <v>8719</v>
      </c>
      <c r="D44" s="16">
        <v>4192</v>
      </c>
      <c r="E44" s="16">
        <v>4527</v>
      </c>
      <c r="F44" s="11"/>
    </row>
    <row r="45" spans="1:10" s="1" customFormat="1" ht="17.25" customHeight="1">
      <c r="A45" s="23"/>
      <c r="B45" s="16"/>
      <c r="C45" s="17"/>
      <c r="D45" s="16"/>
      <c r="E45" s="16"/>
      <c r="F45" s="28"/>
      <c r="G45" s="33"/>
      <c r="H45" s="34"/>
      <c r="I45" s="25"/>
      <c r="J45" s="25"/>
    </row>
    <row r="46" spans="1:10" s="1" customFormat="1" ht="17.25" customHeight="1">
      <c r="A46" s="26"/>
      <c r="B46" s="20"/>
      <c r="C46" s="17"/>
      <c r="D46" s="16"/>
      <c r="E46" s="16"/>
      <c r="F46" s="35"/>
      <c r="G46" s="36"/>
      <c r="H46" s="37"/>
      <c r="I46" s="38"/>
      <c r="J46" s="38"/>
    </row>
    <row r="47" spans="1:10" s="4" customFormat="1" ht="15" customHeight="1">
      <c r="A47" s="13" t="s">
        <v>82</v>
      </c>
      <c r="B47" s="6"/>
      <c r="C47" s="6"/>
      <c r="D47" s="14"/>
      <c r="E47" s="14"/>
      <c r="F47" s="14"/>
      <c r="G47" s="7"/>
      <c r="H47" s="7"/>
      <c r="I47" s="7"/>
      <c r="J47" s="7"/>
    </row>
    <row r="48" spans="1:10" s="4" customFormat="1" ht="15" customHeight="1">
      <c r="A48" s="3"/>
      <c r="B48" s="39"/>
      <c r="C48" s="39"/>
      <c r="D48" s="39"/>
      <c r="E48" s="39"/>
      <c r="F48" s="39"/>
      <c r="G48" s="39"/>
      <c r="H48" s="39"/>
      <c r="I48" s="39"/>
      <c r="J48" s="39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90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55"/>
      <c r="I2" s="55"/>
      <c r="J2" s="55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56" t="s">
        <v>2</v>
      </c>
      <c r="D5" s="56" t="s">
        <v>3</v>
      </c>
      <c r="E5" s="56" t="s">
        <v>1</v>
      </c>
      <c r="F5" s="86"/>
      <c r="G5" s="86"/>
      <c r="H5" s="56" t="s">
        <v>2</v>
      </c>
      <c r="I5" s="56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208293</v>
      </c>
      <c r="C6" s="48">
        <v>424094</v>
      </c>
      <c r="D6" s="47">
        <v>196596</v>
      </c>
      <c r="E6" s="49">
        <v>227498</v>
      </c>
      <c r="F6" s="46" t="s">
        <v>67</v>
      </c>
      <c r="G6" s="44">
        <v>45260</v>
      </c>
      <c r="H6" s="44">
        <v>91216</v>
      </c>
      <c r="I6" s="44">
        <v>42377</v>
      </c>
      <c r="J6" s="44">
        <v>48839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405</v>
      </c>
      <c r="H7" s="17">
        <v>988</v>
      </c>
      <c r="I7" s="16">
        <v>470</v>
      </c>
      <c r="J7" s="16">
        <v>518</v>
      </c>
    </row>
    <row r="8" spans="1:10" s="1" customFormat="1" ht="17.25" customHeight="1" thickBot="1">
      <c r="A8" s="43" t="s">
        <v>65</v>
      </c>
      <c r="B8" s="44">
        <v>57643</v>
      </c>
      <c r="C8" s="44">
        <v>117008</v>
      </c>
      <c r="D8" s="44">
        <v>53845</v>
      </c>
      <c r="E8" s="57">
        <v>63163</v>
      </c>
      <c r="F8" s="22" t="s">
        <v>13</v>
      </c>
      <c r="G8" s="16">
        <v>2139</v>
      </c>
      <c r="H8" s="17">
        <v>4519</v>
      </c>
      <c r="I8" s="16">
        <v>2076</v>
      </c>
      <c r="J8" s="16">
        <v>2443</v>
      </c>
    </row>
    <row r="9" spans="1:10" s="1" customFormat="1" ht="17.25" customHeight="1">
      <c r="A9" s="5" t="s">
        <v>7</v>
      </c>
      <c r="B9" s="16">
        <v>4104</v>
      </c>
      <c r="C9" s="17">
        <v>7781</v>
      </c>
      <c r="D9" s="16">
        <v>3728</v>
      </c>
      <c r="E9" s="16">
        <v>4053</v>
      </c>
      <c r="F9" s="22" t="s">
        <v>14</v>
      </c>
      <c r="G9" s="16">
        <v>255</v>
      </c>
      <c r="H9" s="17">
        <v>571</v>
      </c>
      <c r="I9" s="16">
        <v>282</v>
      </c>
      <c r="J9" s="16">
        <v>289</v>
      </c>
    </row>
    <row r="10" spans="1:10" s="1" customFormat="1" ht="17.25" customHeight="1">
      <c r="A10" s="23" t="s">
        <v>91</v>
      </c>
      <c r="B10" s="16">
        <v>6814</v>
      </c>
      <c r="C10" s="17">
        <v>13125</v>
      </c>
      <c r="D10" s="16">
        <v>5878</v>
      </c>
      <c r="E10" s="24">
        <v>7247</v>
      </c>
      <c r="F10" s="22" t="s">
        <v>74</v>
      </c>
      <c r="G10" s="16">
        <v>6453</v>
      </c>
      <c r="H10" s="17">
        <v>11097</v>
      </c>
      <c r="I10" s="16">
        <v>4921</v>
      </c>
      <c r="J10" s="16">
        <v>6176</v>
      </c>
    </row>
    <row r="11" spans="1:10" s="1" customFormat="1" ht="17.25" customHeight="1">
      <c r="A11" s="23" t="s">
        <v>92</v>
      </c>
      <c r="B11" s="16">
        <v>5056</v>
      </c>
      <c r="C11" s="17">
        <v>8864</v>
      </c>
      <c r="D11" s="16">
        <v>3834</v>
      </c>
      <c r="E11" s="16">
        <v>5030</v>
      </c>
      <c r="F11" s="22" t="s">
        <v>15</v>
      </c>
      <c r="G11" s="16">
        <v>5801</v>
      </c>
      <c r="H11" s="17">
        <v>10619</v>
      </c>
      <c r="I11" s="16">
        <v>4712</v>
      </c>
      <c r="J11" s="16">
        <v>5907</v>
      </c>
    </row>
    <row r="12" spans="1:10" s="1" customFormat="1" ht="17.25" customHeight="1">
      <c r="A12" s="23" t="s">
        <v>8</v>
      </c>
      <c r="B12" s="16">
        <v>5330</v>
      </c>
      <c r="C12" s="17">
        <v>9896</v>
      </c>
      <c r="D12" s="16">
        <v>4522</v>
      </c>
      <c r="E12" s="16">
        <v>5374</v>
      </c>
      <c r="F12" s="22" t="s">
        <v>16</v>
      </c>
      <c r="G12" s="16">
        <v>6078</v>
      </c>
      <c r="H12" s="17">
        <v>13003</v>
      </c>
      <c r="I12" s="16">
        <v>6092</v>
      </c>
      <c r="J12" s="16">
        <v>6911</v>
      </c>
    </row>
    <row r="13" spans="1:10" s="1" customFormat="1" ht="17.25" customHeight="1">
      <c r="A13" s="23" t="s">
        <v>9</v>
      </c>
      <c r="B13" s="16">
        <v>2604</v>
      </c>
      <c r="C13" s="17">
        <v>4515</v>
      </c>
      <c r="D13" s="16">
        <v>2004</v>
      </c>
      <c r="E13" s="16">
        <v>2511</v>
      </c>
      <c r="F13" s="22" t="s">
        <v>17</v>
      </c>
      <c r="G13" s="16">
        <v>3918</v>
      </c>
      <c r="H13" s="17">
        <v>8582</v>
      </c>
      <c r="I13" s="16">
        <v>4060</v>
      </c>
      <c r="J13" s="16">
        <v>4522</v>
      </c>
    </row>
    <row r="14" spans="1:10" s="1" customFormat="1" ht="17.25" customHeight="1">
      <c r="A14" s="23" t="s">
        <v>93</v>
      </c>
      <c r="B14" s="16">
        <v>6163</v>
      </c>
      <c r="C14" s="17">
        <v>11088</v>
      </c>
      <c r="D14" s="16">
        <v>4935</v>
      </c>
      <c r="E14" s="16">
        <v>6153</v>
      </c>
      <c r="F14" s="22" t="s">
        <v>45</v>
      </c>
      <c r="G14" s="25">
        <v>3361</v>
      </c>
      <c r="H14" s="17">
        <v>7195</v>
      </c>
      <c r="I14" s="25">
        <v>3539</v>
      </c>
      <c r="J14" s="25">
        <v>3656</v>
      </c>
    </row>
    <row r="15" spans="1:10" s="1" customFormat="1" ht="17.25" customHeight="1">
      <c r="A15" s="23" t="s">
        <v>10</v>
      </c>
      <c r="B15" s="16">
        <v>5382</v>
      </c>
      <c r="C15" s="17">
        <v>9377</v>
      </c>
      <c r="D15" s="16">
        <v>4182</v>
      </c>
      <c r="E15" s="16">
        <v>5195</v>
      </c>
      <c r="F15" s="22" t="s">
        <v>18</v>
      </c>
      <c r="G15" s="16">
        <v>2801</v>
      </c>
      <c r="H15" s="17">
        <v>5717</v>
      </c>
      <c r="I15" s="16">
        <v>2734</v>
      </c>
      <c r="J15" s="16">
        <v>2983</v>
      </c>
    </row>
    <row r="16" spans="1:10" s="1" customFormat="1" ht="17.25" customHeight="1">
      <c r="A16" s="23" t="s">
        <v>11</v>
      </c>
      <c r="B16" s="16">
        <v>4593</v>
      </c>
      <c r="C16" s="17">
        <v>9490</v>
      </c>
      <c r="D16" s="16">
        <v>4260</v>
      </c>
      <c r="E16" s="16">
        <v>5230</v>
      </c>
      <c r="F16" s="22" t="s">
        <v>73</v>
      </c>
      <c r="G16" s="16">
        <v>1740</v>
      </c>
      <c r="H16" s="17">
        <v>3868</v>
      </c>
      <c r="I16" s="16">
        <v>1837</v>
      </c>
      <c r="J16" s="16">
        <v>2031</v>
      </c>
    </row>
    <row r="17" spans="1:10" s="1" customFormat="1" ht="17.25" customHeight="1">
      <c r="A17" s="5" t="s">
        <v>6</v>
      </c>
      <c r="B17" s="16">
        <v>3476</v>
      </c>
      <c r="C17" s="17">
        <v>8093</v>
      </c>
      <c r="D17" s="16">
        <v>3881</v>
      </c>
      <c r="E17" s="16">
        <v>4212</v>
      </c>
      <c r="F17" s="22" t="s">
        <v>47</v>
      </c>
      <c r="G17" s="25">
        <v>2167</v>
      </c>
      <c r="H17" s="17">
        <v>4938</v>
      </c>
      <c r="I17" s="25">
        <v>2248</v>
      </c>
      <c r="J17" s="25">
        <v>2690</v>
      </c>
    </row>
    <row r="18" spans="1:10" s="1" customFormat="1" ht="17.25" customHeight="1">
      <c r="A18" s="26" t="s">
        <v>64</v>
      </c>
      <c r="B18" s="20">
        <v>2896</v>
      </c>
      <c r="C18" s="17">
        <v>7909</v>
      </c>
      <c r="D18" s="16">
        <v>3828</v>
      </c>
      <c r="E18" s="16">
        <v>4081</v>
      </c>
      <c r="F18" s="27" t="s">
        <v>50</v>
      </c>
      <c r="G18" s="25">
        <v>1840</v>
      </c>
      <c r="H18" s="17">
        <v>3626</v>
      </c>
      <c r="I18" s="25">
        <v>1721</v>
      </c>
      <c r="J18" s="25">
        <v>1905</v>
      </c>
    </row>
    <row r="19" spans="1:10" s="1" customFormat="1" ht="17.25" customHeight="1">
      <c r="A19" s="5" t="s">
        <v>5</v>
      </c>
      <c r="B19" s="16">
        <v>3435</v>
      </c>
      <c r="C19" s="17">
        <v>7850</v>
      </c>
      <c r="D19" s="16">
        <v>3767</v>
      </c>
      <c r="E19" s="16">
        <v>4083</v>
      </c>
      <c r="F19" s="28" t="s">
        <v>51</v>
      </c>
      <c r="G19" s="16">
        <v>426</v>
      </c>
      <c r="H19" s="17">
        <v>688</v>
      </c>
      <c r="I19" s="16">
        <v>297</v>
      </c>
      <c r="J19" s="25">
        <v>391</v>
      </c>
    </row>
    <row r="20" spans="1:10" s="1" customFormat="1" ht="17.25" customHeight="1">
      <c r="A20" s="5" t="s">
        <v>4</v>
      </c>
      <c r="B20" s="16">
        <v>2446</v>
      </c>
      <c r="C20" s="17">
        <v>6563</v>
      </c>
      <c r="D20" s="16">
        <v>3161</v>
      </c>
      <c r="E20" s="16">
        <v>3402</v>
      </c>
      <c r="F20" s="28" t="s">
        <v>52</v>
      </c>
      <c r="G20" s="16">
        <v>259</v>
      </c>
      <c r="H20" s="17">
        <v>374</v>
      </c>
      <c r="I20" s="16">
        <v>175</v>
      </c>
      <c r="J20" s="16">
        <v>199</v>
      </c>
    </row>
    <row r="21" spans="1:10" s="1" customFormat="1" ht="17.25" customHeight="1">
      <c r="A21" s="23" t="s">
        <v>46</v>
      </c>
      <c r="B21" s="25">
        <v>3359</v>
      </c>
      <c r="C21" s="17">
        <v>8173</v>
      </c>
      <c r="D21" s="25">
        <v>3816</v>
      </c>
      <c r="E21" s="25">
        <v>4357</v>
      </c>
      <c r="F21" s="28" t="s">
        <v>53</v>
      </c>
      <c r="G21" s="16">
        <v>2742</v>
      </c>
      <c r="H21" s="17">
        <v>5226</v>
      </c>
      <c r="I21" s="16">
        <v>2407</v>
      </c>
      <c r="J21" s="16">
        <v>2819</v>
      </c>
    </row>
    <row r="22" spans="1:10" s="1" customFormat="1" ht="17.25" customHeight="1">
      <c r="A22" s="23" t="s">
        <v>44</v>
      </c>
      <c r="B22" s="25">
        <v>1985</v>
      </c>
      <c r="C22" s="17">
        <v>4284</v>
      </c>
      <c r="D22" s="25">
        <v>2049</v>
      </c>
      <c r="E22" s="25">
        <v>2235</v>
      </c>
      <c r="F22" s="28" t="s">
        <v>56</v>
      </c>
      <c r="G22" s="20">
        <v>1682</v>
      </c>
      <c r="H22" s="17">
        <v>3030</v>
      </c>
      <c r="I22" s="16">
        <v>1420</v>
      </c>
      <c r="J22" s="16">
        <v>1610</v>
      </c>
    </row>
    <row r="23" spans="1:10" s="1" customFormat="1" ht="17.25" customHeight="1" thickBot="1">
      <c r="A23" s="29"/>
      <c r="B23" s="15"/>
      <c r="F23" s="28" t="s">
        <v>57</v>
      </c>
      <c r="G23" s="20">
        <v>1269</v>
      </c>
      <c r="H23" s="17">
        <v>2703</v>
      </c>
      <c r="I23" s="16">
        <v>1250</v>
      </c>
      <c r="J23" s="16">
        <v>1453</v>
      </c>
    </row>
    <row r="24" spans="1:10" s="1" customFormat="1" ht="17.25" customHeight="1" thickBot="1">
      <c r="A24" s="43" t="s">
        <v>66</v>
      </c>
      <c r="B24" s="50">
        <v>40504</v>
      </c>
      <c r="C24" s="50">
        <v>88540</v>
      </c>
      <c r="D24" s="50">
        <v>41579</v>
      </c>
      <c r="E24" s="51">
        <v>46961</v>
      </c>
      <c r="F24" s="28" t="s">
        <v>58</v>
      </c>
      <c r="G24" s="20">
        <v>1216</v>
      </c>
      <c r="H24" s="17">
        <v>2928</v>
      </c>
      <c r="I24" s="16">
        <v>1398</v>
      </c>
      <c r="J24" s="16">
        <v>1530</v>
      </c>
    </row>
    <row r="25" spans="1:10" s="1" customFormat="1" ht="17.25" customHeight="1">
      <c r="A25" s="23" t="s">
        <v>19</v>
      </c>
      <c r="B25" s="30">
        <v>1445</v>
      </c>
      <c r="C25" s="17">
        <v>2975</v>
      </c>
      <c r="D25" s="17">
        <v>1361</v>
      </c>
      <c r="E25" s="17">
        <v>1614</v>
      </c>
      <c r="F25" s="28" t="s">
        <v>59</v>
      </c>
      <c r="G25" s="20">
        <v>708</v>
      </c>
      <c r="H25" s="17">
        <v>1544</v>
      </c>
      <c r="I25" s="16">
        <v>738</v>
      </c>
      <c r="J25" s="16">
        <v>806</v>
      </c>
    </row>
    <row r="26" spans="1:10" s="1" customFormat="1" ht="17.25" customHeight="1" thickBot="1">
      <c r="A26" s="23" t="s">
        <v>20</v>
      </c>
      <c r="B26" s="30">
        <v>3862</v>
      </c>
      <c r="C26" s="17">
        <v>8492</v>
      </c>
      <c r="D26" s="17">
        <v>4030</v>
      </c>
      <c r="E26" s="17">
        <v>4462</v>
      </c>
      <c r="F26" s="18"/>
    </row>
    <row r="27" spans="1:10" s="1" customFormat="1" ht="17.25" customHeight="1" thickBot="1">
      <c r="A27" s="23" t="s">
        <v>21</v>
      </c>
      <c r="B27" s="16">
        <v>3135</v>
      </c>
      <c r="C27" s="17">
        <v>7730</v>
      </c>
      <c r="D27" s="16">
        <v>3634</v>
      </c>
      <c r="E27" s="16">
        <v>4096</v>
      </c>
      <c r="F27" s="46" t="s">
        <v>68</v>
      </c>
      <c r="G27" s="50">
        <v>64886</v>
      </c>
      <c r="H27" s="50">
        <v>127330</v>
      </c>
      <c r="I27" s="50">
        <v>58795</v>
      </c>
      <c r="J27" s="50">
        <v>68535</v>
      </c>
    </row>
    <row r="28" spans="1:10" s="1" customFormat="1" ht="17.25" customHeight="1">
      <c r="A28" s="23" t="s">
        <v>22</v>
      </c>
      <c r="B28" s="16">
        <v>2071</v>
      </c>
      <c r="C28" s="17">
        <v>3536</v>
      </c>
      <c r="D28" s="16">
        <v>1707</v>
      </c>
      <c r="E28" s="16">
        <v>1829</v>
      </c>
      <c r="F28" s="22" t="s">
        <v>25</v>
      </c>
      <c r="G28" s="30">
        <v>4488</v>
      </c>
      <c r="H28" s="17">
        <v>9224</v>
      </c>
      <c r="I28" s="17">
        <v>4232</v>
      </c>
      <c r="J28" s="17">
        <v>4992</v>
      </c>
    </row>
    <row r="29" spans="1:10" s="1" customFormat="1" ht="17.25" customHeight="1">
      <c r="A29" s="23" t="s">
        <v>23</v>
      </c>
      <c r="B29" s="16">
        <v>2058</v>
      </c>
      <c r="C29" s="17">
        <v>3899</v>
      </c>
      <c r="D29" s="16">
        <v>1761</v>
      </c>
      <c r="E29" s="16">
        <v>2138</v>
      </c>
      <c r="F29" s="22" t="s">
        <v>26</v>
      </c>
      <c r="G29" s="30">
        <v>6256</v>
      </c>
      <c r="H29" s="17">
        <v>11267</v>
      </c>
      <c r="I29" s="17">
        <v>5228</v>
      </c>
      <c r="J29" s="17">
        <v>6039</v>
      </c>
    </row>
    <row r="30" spans="1:10" s="1" customFormat="1" ht="17.25" customHeight="1">
      <c r="A30" s="23" t="s">
        <v>94</v>
      </c>
      <c r="B30" s="16">
        <v>3443</v>
      </c>
      <c r="C30" s="17">
        <v>6589</v>
      </c>
      <c r="D30" s="16">
        <v>3128</v>
      </c>
      <c r="E30" s="16">
        <v>3461</v>
      </c>
      <c r="F30" s="22" t="s">
        <v>27</v>
      </c>
      <c r="G30" s="16">
        <v>6192</v>
      </c>
      <c r="H30" s="17">
        <v>12074</v>
      </c>
      <c r="I30" s="16">
        <v>5628</v>
      </c>
      <c r="J30" s="16">
        <v>6446</v>
      </c>
    </row>
    <row r="31" spans="1:10" s="1" customFormat="1" ht="17.25" customHeight="1">
      <c r="A31" s="23" t="s">
        <v>24</v>
      </c>
      <c r="B31" s="12">
        <v>4234</v>
      </c>
      <c r="C31" s="17">
        <v>8471</v>
      </c>
      <c r="D31" s="16">
        <v>3877</v>
      </c>
      <c r="E31" s="16">
        <v>4594</v>
      </c>
      <c r="F31" s="22" t="s">
        <v>28</v>
      </c>
      <c r="G31" s="16">
        <v>3797</v>
      </c>
      <c r="H31" s="17">
        <v>7771</v>
      </c>
      <c r="I31" s="16">
        <v>3630</v>
      </c>
      <c r="J31" s="16">
        <v>4141</v>
      </c>
    </row>
    <row r="32" spans="1:10" s="1" customFormat="1" ht="17.25" customHeight="1">
      <c r="A32" s="23" t="s">
        <v>38</v>
      </c>
      <c r="B32" s="16">
        <v>1579</v>
      </c>
      <c r="C32" s="17">
        <v>3513</v>
      </c>
      <c r="D32" s="16">
        <v>1687</v>
      </c>
      <c r="E32" s="16">
        <v>1826</v>
      </c>
      <c r="F32" s="22" t="s">
        <v>43</v>
      </c>
      <c r="G32" s="16">
        <v>2152</v>
      </c>
      <c r="H32" s="17">
        <v>4362</v>
      </c>
      <c r="I32" s="16">
        <v>1991</v>
      </c>
      <c r="J32" s="16">
        <v>2371</v>
      </c>
    </row>
    <row r="33" spans="1:10" s="1" customFormat="1" ht="17.25" customHeight="1">
      <c r="A33" s="23" t="s">
        <v>39</v>
      </c>
      <c r="B33" s="16">
        <v>4035</v>
      </c>
      <c r="C33" s="17">
        <v>10187</v>
      </c>
      <c r="D33" s="16">
        <v>4871</v>
      </c>
      <c r="E33" s="16">
        <v>5316</v>
      </c>
      <c r="F33" s="22" t="s">
        <v>29</v>
      </c>
      <c r="G33" s="16">
        <v>2269</v>
      </c>
      <c r="H33" s="17">
        <v>5081</v>
      </c>
      <c r="I33" s="16">
        <v>2271</v>
      </c>
      <c r="J33" s="16">
        <v>2810</v>
      </c>
    </row>
    <row r="34" spans="1:10" s="1" customFormat="1" ht="17.25" customHeight="1">
      <c r="A34" s="23" t="s">
        <v>48</v>
      </c>
      <c r="B34" s="16">
        <v>2499</v>
      </c>
      <c r="C34" s="17">
        <v>6247</v>
      </c>
      <c r="D34" s="16">
        <v>2993</v>
      </c>
      <c r="E34" s="16">
        <v>3254</v>
      </c>
      <c r="F34" s="22" t="s">
        <v>37</v>
      </c>
      <c r="G34" s="25">
        <v>3009</v>
      </c>
      <c r="H34" s="17">
        <v>6372</v>
      </c>
      <c r="I34" s="25">
        <v>2899</v>
      </c>
      <c r="J34" s="25">
        <v>3473</v>
      </c>
    </row>
    <row r="35" spans="1:10" s="1" customFormat="1" ht="17.25" customHeight="1">
      <c r="A35" s="23" t="s">
        <v>95</v>
      </c>
      <c r="B35" s="16">
        <v>458</v>
      </c>
      <c r="C35" s="17">
        <v>1044</v>
      </c>
      <c r="D35" s="16">
        <v>468</v>
      </c>
      <c r="E35" s="16">
        <v>576</v>
      </c>
      <c r="F35" s="22" t="s">
        <v>41</v>
      </c>
      <c r="G35" s="16">
        <v>3418</v>
      </c>
      <c r="H35" s="17">
        <v>7395</v>
      </c>
      <c r="I35" s="16">
        <v>3395</v>
      </c>
      <c r="J35" s="16">
        <v>4000</v>
      </c>
    </row>
    <row r="36" spans="1:10" s="1" customFormat="1" ht="17.25" customHeight="1">
      <c r="A36" s="23" t="s">
        <v>42</v>
      </c>
      <c r="B36" s="25">
        <v>2360</v>
      </c>
      <c r="C36" s="17">
        <v>5126</v>
      </c>
      <c r="D36" s="25">
        <v>2295</v>
      </c>
      <c r="E36" s="25">
        <v>2831</v>
      </c>
      <c r="F36" s="22" t="s">
        <v>30</v>
      </c>
      <c r="G36" s="16">
        <v>8942</v>
      </c>
      <c r="H36" s="17">
        <v>17756</v>
      </c>
      <c r="I36" s="16">
        <v>8365</v>
      </c>
      <c r="J36" s="16">
        <v>9391</v>
      </c>
    </row>
    <row r="37" spans="1:10" s="1" customFormat="1" ht="17.25" customHeight="1">
      <c r="A37" s="23" t="s">
        <v>49</v>
      </c>
      <c r="B37" s="16">
        <v>1859</v>
      </c>
      <c r="C37" s="17">
        <v>4891</v>
      </c>
      <c r="D37" s="16">
        <v>2267</v>
      </c>
      <c r="E37" s="16">
        <v>2624</v>
      </c>
      <c r="F37" s="22" t="s">
        <v>31</v>
      </c>
      <c r="G37" s="25">
        <v>1082</v>
      </c>
      <c r="H37" s="17">
        <v>1693</v>
      </c>
      <c r="I37" s="25">
        <v>600</v>
      </c>
      <c r="J37" s="25">
        <v>1093</v>
      </c>
    </row>
    <row r="38" spans="1:10" s="1" customFormat="1" ht="17.25" customHeight="1">
      <c r="A38" s="26" t="s">
        <v>81</v>
      </c>
      <c r="B38" s="25">
        <v>1234</v>
      </c>
      <c r="C38" s="17">
        <v>2245</v>
      </c>
      <c r="D38" s="25">
        <v>991</v>
      </c>
      <c r="E38" s="25">
        <v>1254</v>
      </c>
      <c r="F38" s="22" t="s">
        <v>40</v>
      </c>
      <c r="G38" s="16">
        <v>2115</v>
      </c>
      <c r="H38" s="17">
        <v>4541</v>
      </c>
      <c r="I38" s="16">
        <v>2087</v>
      </c>
      <c r="J38" s="16">
        <v>2454</v>
      </c>
    </row>
    <row r="39" spans="1:10" s="1" customFormat="1" ht="17.25" customHeight="1">
      <c r="A39" s="26" t="s">
        <v>54</v>
      </c>
      <c r="B39" s="16">
        <v>662</v>
      </c>
      <c r="C39" s="17">
        <v>1176</v>
      </c>
      <c r="D39" s="16">
        <v>513</v>
      </c>
      <c r="E39" s="16">
        <v>663</v>
      </c>
      <c r="F39" s="22" t="s">
        <v>32</v>
      </c>
      <c r="G39" s="16">
        <v>4724</v>
      </c>
      <c r="H39" s="17">
        <v>9456</v>
      </c>
      <c r="I39" s="16">
        <v>4314</v>
      </c>
      <c r="J39" s="16">
        <v>5142</v>
      </c>
    </row>
    <row r="40" spans="1:10" s="1" customFormat="1" ht="17.25" customHeight="1">
      <c r="A40" s="26" t="s">
        <v>55</v>
      </c>
      <c r="B40" s="20">
        <v>101</v>
      </c>
      <c r="C40" s="17">
        <v>140</v>
      </c>
      <c r="D40" s="16">
        <v>84</v>
      </c>
      <c r="E40" s="16">
        <v>56</v>
      </c>
      <c r="F40" s="9" t="s">
        <v>33</v>
      </c>
      <c r="G40" s="16">
        <v>6320</v>
      </c>
      <c r="H40" s="17">
        <v>12248</v>
      </c>
      <c r="I40" s="16">
        <v>5825</v>
      </c>
      <c r="J40" s="16">
        <v>6423</v>
      </c>
    </row>
    <row r="41" spans="1:10" s="1" customFormat="1" ht="17.25" customHeight="1">
      <c r="A41" s="26" t="s">
        <v>60</v>
      </c>
      <c r="B41" s="20">
        <v>285</v>
      </c>
      <c r="C41" s="17">
        <v>635</v>
      </c>
      <c r="D41" s="16">
        <v>309</v>
      </c>
      <c r="E41" s="16">
        <v>326</v>
      </c>
      <c r="F41" s="10" t="s">
        <v>34</v>
      </c>
      <c r="G41" s="16">
        <v>4464</v>
      </c>
      <c r="H41" s="17">
        <v>7748</v>
      </c>
      <c r="I41" s="16">
        <v>3557</v>
      </c>
      <c r="J41" s="16">
        <v>4191</v>
      </c>
    </row>
    <row r="42" spans="1:10" s="1" customFormat="1" ht="17.25" customHeight="1">
      <c r="A42" s="26" t="s">
        <v>61</v>
      </c>
      <c r="B42" s="20">
        <v>795</v>
      </c>
      <c r="C42" s="17">
        <v>1760</v>
      </c>
      <c r="D42" s="16">
        <v>861</v>
      </c>
      <c r="E42" s="16">
        <v>899</v>
      </c>
      <c r="F42" s="22" t="s">
        <v>35</v>
      </c>
      <c r="G42" s="31">
        <v>2575</v>
      </c>
      <c r="H42" s="17">
        <v>4307</v>
      </c>
      <c r="I42" s="8">
        <v>1913</v>
      </c>
      <c r="J42" s="8">
        <v>2394</v>
      </c>
    </row>
    <row r="43" spans="1:10" s="1" customFormat="1" ht="17.25" customHeight="1">
      <c r="A43" s="26" t="s">
        <v>62</v>
      </c>
      <c r="B43" s="20">
        <v>494</v>
      </c>
      <c r="C43" s="17">
        <v>1179</v>
      </c>
      <c r="D43" s="16">
        <v>554</v>
      </c>
      <c r="E43" s="16">
        <v>625</v>
      </c>
      <c r="F43" s="22" t="s">
        <v>36</v>
      </c>
      <c r="G43" s="31">
        <v>3083</v>
      </c>
      <c r="H43" s="17">
        <v>6035</v>
      </c>
      <c r="I43" s="32">
        <v>2860</v>
      </c>
      <c r="J43" s="32">
        <v>3175</v>
      </c>
    </row>
    <row r="44" spans="1:10" s="1" customFormat="1" ht="17.25" customHeight="1">
      <c r="A44" s="26" t="s">
        <v>63</v>
      </c>
      <c r="B44" s="20">
        <v>3895</v>
      </c>
      <c r="C44" s="17">
        <v>8705</v>
      </c>
      <c r="D44" s="16">
        <v>4188</v>
      </c>
      <c r="E44" s="16">
        <v>4517</v>
      </c>
      <c r="F44" s="11"/>
    </row>
    <row r="45" spans="1:10" s="1" customFormat="1" ht="17.25" customHeight="1">
      <c r="A45" s="23"/>
      <c r="B45" s="16"/>
      <c r="C45" s="17"/>
      <c r="D45" s="16"/>
      <c r="E45" s="16"/>
      <c r="F45" s="28"/>
      <c r="G45" s="33"/>
      <c r="H45" s="34"/>
      <c r="I45" s="25"/>
      <c r="J45" s="25"/>
    </row>
    <row r="46" spans="1:10" s="1" customFormat="1" ht="17.25" customHeight="1">
      <c r="A46" s="26"/>
      <c r="B46" s="20"/>
      <c r="C46" s="17"/>
      <c r="D46" s="16"/>
      <c r="E46" s="16"/>
      <c r="F46" s="35"/>
      <c r="G46" s="36"/>
      <c r="H46" s="37"/>
      <c r="I46" s="38"/>
      <c r="J46" s="38"/>
    </row>
    <row r="47" spans="1:10" s="4" customFormat="1" ht="15" customHeight="1">
      <c r="A47" s="13" t="s">
        <v>82</v>
      </c>
      <c r="B47" s="6"/>
      <c r="C47" s="6"/>
      <c r="D47" s="14"/>
      <c r="E47" s="14"/>
      <c r="F47" s="14"/>
      <c r="G47" s="7"/>
      <c r="H47" s="7"/>
      <c r="I47" s="7"/>
      <c r="J47" s="7"/>
    </row>
    <row r="48" spans="1:10" s="4" customFormat="1" ht="15" customHeight="1">
      <c r="A48" s="3"/>
      <c r="B48" s="39"/>
      <c r="C48" s="39"/>
      <c r="D48" s="39"/>
      <c r="E48" s="39"/>
      <c r="F48" s="39"/>
      <c r="G48" s="39"/>
      <c r="H48" s="39"/>
      <c r="I48" s="39"/>
      <c r="J48" s="39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96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58"/>
      <c r="I2" s="58"/>
      <c r="J2" s="58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59" t="s">
        <v>2</v>
      </c>
      <c r="D5" s="59" t="s">
        <v>3</v>
      </c>
      <c r="E5" s="59" t="s">
        <v>1</v>
      </c>
      <c r="F5" s="86"/>
      <c r="G5" s="86"/>
      <c r="H5" s="59" t="s">
        <v>2</v>
      </c>
      <c r="I5" s="59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f>SUM(B9:B22,B25:B44,G7:G25,G28:G43)</f>
        <v>208954</v>
      </c>
      <c r="C6" s="48">
        <f>SUM(C9:C22,C25:C44,H7:H25,H28:H43)</f>
        <v>424095</v>
      </c>
      <c r="D6" s="47">
        <f>SUM(D9:D22,D25:D44,I7:I25,I28:I43)</f>
        <v>196598</v>
      </c>
      <c r="E6" s="49">
        <f>SUM(E9:E22,E25:E44,J7:J25,J28:J43)</f>
        <v>227497</v>
      </c>
      <c r="F6" s="46" t="s">
        <v>67</v>
      </c>
      <c r="G6" s="44">
        <f>SUM(G7:G25)</f>
        <v>45335</v>
      </c>
      <c r="H6" s="44">
        <f t="shared" ref="H6:J6" si="0">SUM(H7:H25)</f>
        <v>91135</v>
      </c>
      <c r="I6" s="44">
        <f t="shared" si="0"/>
        <v>42295</v>
      </c>
      <c r="J6" s="44">
        <f t="shared" si="0"/>
        <v>48840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408</v>
      </c>
      <c r="H7" s="17">
        <v>990</v>
      </c>
      <c r="I7" s="16">
        <v>471</v>
      </c>
      <c r="J7" s="16">
        <v>519</v>
      </c>
    </row>
    <row r="8" spans="1:10" s="1" customFormat="1" ht="17.25" customHeight="1" thickBot="1">
      <c r="A8" s="43" t="s">
        <v>65</v>
      </c>
      <c r="B8" s="44">
        <f>SUM(B9:B22)</f>
        <v>57777</v>
      </c>
      <c r="C8" s="44">
        <f t="shared" ref="C8:E8" si="1">SUM(C9:C22)</f>
        <v>116925</v>
      </c>
      <c r="D8" s="44">
        <f t="shared" si="1"/>
        <v>53818</v>
      </c>
      <c r="E8" s="57">
        <f t="shared" si="1"/>
        <v>63107</v>
      </c>
      <c r="F8" s="22" t="s">
        <v>13</v>
      </c>
      <c r="G8" s="16">
        <v>2139</v>
      </c>
      <c r="H8" s="17">
        <v>4502</v>
      </c>
      <c r="I8" s="16">
        <v>2062</v>
      </c>
      <c r="J8" s="16">
        <v>2440</v>
      </c>
    </row>
    <row r="9" spans="1:10" s="1" customFormat="1" ht="17.25" customHeight="1">
      <c r="A9" s="5" t="s">
        <v>7</v>
      </c>
      <c r="B9" s="16">
        <v>4131</v>
      </c>
      <c r="C9" s="17">
        <v>7778</v>
      </c>
      <c r="D9" s="16">
        <v>3736</v>
      </c>
      <c r="E9" s="16">
        <v>4042</v>
      </c>
      <c r="F9" s="22" t="s">
        <v>14</v>
      </c>
      <c r="G9" s="16">
        <v>256</v>
      </c>
      <c r="H9" s="17">
        <v>569</v>
      </c>
      <c r="I9" s="16">
        <v>282</v>
      </c>
      <c r="J9" s="16">
        <v>287</v>
      </c>
    </row>
    <row r="10" spans="1:10" s="1" customFormat="1" ht="17.25" customHeight="1">
      <c r="A10" s="23" t="s">
        <v>97</v>
      </c>
      <c r="B10" s="16">
        <v>6798</v>
      </c>
      <c r="C10" s="17">
        <v>13071</v>
      </c>
      <c r="D10" s="16">
        <v>5859</v>
      </c>
      <c r="E10" s="24">
        <v>7212</v>
      </c>
      <c r="F10" s="22" t="s">
        <v>74</v>
      </c>
      <c r="G10" s="16">
        <v>6479</v>
      </c>
      <c r="H10" s="17">
        <v>11130</v>
      </c>
      <c r="I10" s="16">
        <v>4932</v>
      </c>
      <c r="J10" s="16">
        <v>6198</v>
      </c>
    </row>
    <row r="11" spans="1:10" s="1" customFormat="1" ht="17.25" customHeight="1">
      <c r="A11" s="23" t="s">
        <v>98</v>
      </c>
      <c r="B11" s="16">
        <v>5066</v>
      </c>
      <c r="C11" s="17">
        <v>8878</v>
      </c>
      <c r="D11" s="16">
        <v>3828</v>
      </c>
      <c r="E11" s="16">
        <v>5050</v>
      </c>
      <c r="F11" s="22" t="s">
        <v>15</v>
      </c>
      <c r="G11" s="16">
        <v>5812</v>
      </c>
      <c r="H11" s="17">
        <v>10625</v>
      </c>
      <c r="I11" s="16">
        <v>4707</v>
      </c>
      <c r="J11" s="16">
        <v>5918</v>
      </c>
    </row>
    <row r="12" spans="1:10" s="1" customFormat="1" ht="17.25" customHeight="1">
      <c r="A12" s="23" t="s">
        <v>8</v>
      </c>
      <c r="B12" s="16">
        <v>5342</v>
      </c>
      <c r="C12" s="17">
        <v>9897</v>
      </c>
      <c r="D12" s="16">
        <v>4518</v>
      </c>
      <c r="E12" s="16">
        <v>5379</v>
      </c>
      <c r="F12" s="22" t="s">
        <v>16</v>
      </c>
      <c r="G12" s="16">
        <v>6130</v>
      </c>
      <c r="H12" s="17">
        <v>13037</v>
      </c>
      <c r="I12" s="16">
        <v>6086</v>
      </c>
      <c r="J12" s="16">
        <v>6951</v>
      </c>
    </row>
    <row r="13" spans="1:10" s="1" customFormat="1" ht="17.25" customHeight="1">
      <c r="A13" s="23" t="s">
        <v>9</v>
      </c>
      <c r="B13" s="16">
        <v>2623</v>
      </c>
      <c r="C13" s="17">
        <v>4526</v>
      </c>
      <c r="D13" s="16">
        <v>2004</v>
      </c>
      <c r="E13" s="16">
        <v>2522</v>
      </c>
      <c r="F13" s="22" t="s">
        <v>17</v>
      </c>
      <c r="G13" s="16">
        <v>3920</v>
      </c>
      <c r="H13" s="17">
        <v>8566</v>
      </c>
      <c r="I13" s="16">
        <v>4057</v>
      </c>
      <c r="J13" s="16">
        <v>4509</v>
      </c>
    </row>
    <row r="14" spans="1:10" s="1" customFormat="1" ht="17.25" customHeight="1">
      <c r="A14" s="23" t="s">
        <v>99</v>
      </c>
      <c r="B14" s="16">
        <v>6211</v>
      </c>
      <c r="C14" s="17">
        <v>11121</v>
      </c>
      <c r="D14" s="16">
        <v>4951</v>
      </c>
      <c r="E14" s="16">
        <v>6170</v>
      </c>
      <c r="F14" s="22" t="s">
        <v>45</v>
      </c>
      <c r="G14" s="25">
        <v>3368</v>
      </c>
      <c r="H14" s="17">
        <v>7187</v>
      </c>
      <c r="I14" s="25">
        <v>3540</v>
      </c>
      <c r="J14" s="25">
        <v>3647</v>
      </c>
    </row>
    <row r="15" spans="1:10" s="1" customFormat="1" ht="17.25" customHeight="1">
      <c r="A15" s="23" t="s">
        <v>10</v>
      </c>
      <c r="B15" s="16">
        <v>5403</v>
      </c>
      <c r="C15" s="17">
        <v>9384</v>
      </c>
      <c r="D15" s="16">
        <v>4189</v>
      </c>
      <c r="E15" s="16">
        <v>5195</v>
      </c>
      <c r="F15" s="22" t="s">
        <v>18</v>
      </c>
      <c r="G15" s="16">
        <v>2794</v>
      </c>
      <c r="H15" s="17">
        <v>5695</v>
      </c>
      <c r="I15" s="16">
        <v>2719</v>
      </c>
      <c r="J15" s="16">
        <v>2976</v>
      </c>
    </row>
    <row r="16" spans="1:10" s="1" customFormat="1" ht="17.25" customHeight="1">
      <c r="A16" s="23" t="s">
        <v>11</v>
      </c>
      <c r="B16" s="16">
        <v>4592</v>
      </c>
      <c r="C16" s="17">
        <v>9471</v>
      </c>
      <c r="D16" s="16">
        <v>4259</v>
      </c>
      <c r="E16" s="16">
        <v>5212</v>
      </c>
      <c r="F16" s="22" t="s">
        <v>73</v>
      </c>
      <c r="G16" s="16">
        <v>1737</v>
      </c>
      <c r="H16" s="17">
        <v>3872</v>
      </c>
      <c r="I16" s="16">
        <v>1832</v>
      </c>
      <c r="J16" s="16">
        <v>2040</v>
      </c>
    </row>
    <row r="17" spans="1:10" s="1" customFormat="1" ht="17.25" customHeight="1">
      <c r="A17" s="5" t="s">
        <v>6</v>
      </c>
      <c r="B17" s="16">
        <v>3491</v>
      </c>
      <c r="C17" s="17">
        <v>8076</v>
      </c>
      <c r="D17" s="16">
        <v>3877</v>
      </c>
      <c r="E17" s="16">
        <v>4199</v>
      </c>
      <c r="F17" s="22" t="s">
        <v>47</v>
      </c>
      <c r="G17" s="25">
        <v>2164</v>
      </c>
      <c r="H17" s="17">
        <v>4916</v>
      </c>
      <c r="I17" s="25">
        <v>2237</v>
      </c>
      <c r="J17" s="25">
        <v>2679</v>
      </c>
    </row>
    <row r="18" spans="1:10" s="1" customFormat="1" ht="17.25" customHeight="1">
      <c r="A18" s="26" t="s">
        <v>64</v>
      </c>
      <c r="B18" s="20">
        <v>2898</v>
      </c>
      <c r="C18" s="17">
        <v>7902</v>
      </c>
      <c r="D18" s="16">
        <v>3820</v>
      </c>
      <c r="E18" s="16">
        <v>4082</v>
      </c>
      <c r="F18" s="27" t="s">
        <v>50</v>
      </c>
      <c r="G18" s="25">
        <v>1829</v>
      </c>
      <c r="H18" s="17">
        <v>3606</v>
      </c>
      <c r="I18" s="25">
        <v>1704</v>
      </c>
      <c r="J18" s="25">
        <v>1902</v>
      </c>
    </row>
    <row r="19" spans="1:10" s="1" customFormat="1" ht="17.25" customHeight="1">
      <c r="A19" s="5" t="s">
        <v>5</v>
      </c>
      <c r="B19" s="16">
        <v>3426</v>
      </c>
      <c r="C19" s="17">
        <v>7810</v>
      </c>
      <c r="D19" s="16">
        <v>3743</v>
      </c>
      <c r="E19" s="16">
        <v>4067</v>
      </c>
      <c r="F19" s="28" t="s">
        <v>51</v>
      </c>
      <c r="G19" s="16">
        <v>424</v>
      </c>
      <c r="H19" s="17">
        <v>692</v>
      </c>
      <c r="I19" s="16">
        <v>299</v>
      </c>
      <c r="J19" s="25">
        <v>393</v>
      </c>
    </row>
    <row r="20" spans="1:10" s="1" customFormat="1" ht="17.25" customHeight="1">
      <c r="A20" s="5" t="s">
        <v>4</v>
      </c>
      <c r="B20" s="16">
        <v>2439</v>
      </c>
      <c r="C20" s="17">
        <v>6548</v>
      </c>
      <c r="D20" s="16">
        <v>3161</v>
      </c>
      <c r="E20" s="16">
        <v>3387</v>
      </c>
      <c r="F20" s="28" t="s">
        <v>52</v>
      </c>
      <c r="G20" s="16">
        <v>257</v>
      </c>
      <c r="H20" s="17">
        <v>370</v>
      </c>
      <c r="I20" s="16">
        <v>175</v>
      </c>
      <c r="J20" s="16">
        <v>195</v>
      </c>
    </row>
    <row r="21" spans="1:10" s="1" customFormat="1" ht="17.25" customHeight="1">
      <c r="A21" s="23" t="s">
        <v>46</v>
      </c>
      <c r="B21" s="25">
        <v>3370</v>
      </c>
      <c r="C21" s="17">
        <v>8176</v>
      </c>
      <c r="D21" s="25">
        <v>3820</v>
      </c>
      <c r="E21" s="25">
        <v>4356</v>
      </c>
      <c r="F21" s="28" t="s">
        <v>53</v>
      </c>
      <c r="G21" s="16">
        <v>2739</v>
      </c>
      <c r="H21" s="17">
        <v>5205</v>
      </c>
      <c r="I21" s="16">
        <v>2403</v>
      </c>
      <c r="J21" s="16">
        <v>2802</v>
      </c>
    </row>
    <row r="22" spans="1:10" s="1" customFormat="1" ht="17.25" customHeight="1">
      <c r="A22" s="23" t="s">
        <v>44</v>
      </c>
      <c r="B22" s="25">
        <v>1987</v>
      </c>
      <c r="C22" s="17">
        <v>4287</v>
      </c>
      <c r="D22" s="25">
        <v>2053</v>
      </c>
      <c r="E22" s="25">
        <v>2234</v>
      </c>
      <c r="F22" s="28" t="s">
        <v>56</v>
      </c>
      <c r="G22" s="20">
        <v>1687</v>
      </c>
      <c r="H22" s="17">
        <v>3024</v>
      </c>
      <c r="I22" s="16">
        <v>1416</v>
      </c>
      <c r="J22" s="16">
        <v>1608</v>
      </c>
    </row>
    <row r="23" spans="1:10" s="1" customFormat="1" ht="17.25" customHeight="1" thickBot="1">
      <c r="A23" s="29"/>
      <c r="B23" s="15"/>
      <c r="F23" s="28" t="s">
        <v>57</v>
      </c>
      <c r="G23" s="20">
        <v>1273</v>
      </c>
      <c r="H23" s="17">
        <v>2696</v>
      </c>
      <c r="I23" s="16">
        <v>1248</v>
      </c>
      <c r="J23" s="16">
        <v>1448</v>
      </c>
    </row>
    <row r="24" spans="1:10" s="1" customFormat="1" ht="17.25" customHeight="1" thickBot="1">
      <c r="A24" s="43" t="s">
        <v>66</v>
      </c>
      <c r="B24" s="50">
        <f>SUM(B25:B43)</f>
        <v>40578</v>
      </c>
      <c r="C24" s="50">
        <f t="shared" ref="C24:E24" si="2">SUM(C25:C43)</f>
        <v>88491</v>
      </c>
      <c r="D24" s="50">
        <f t="shared" si="2"/>
        <v>41562</v>
      </c>
      <c r="E24" s="50">
        <f t="shared" si="2"/>
        <v>46929</v>
      </c>
      <c r="F24" s="28" t="s">
        <v>58</v>
      </c>
      <c r="G24" s="20">
        <v>1213</v>
      </c>
      <c r="H24" s="17">
        <v>2915</v>
      </c>
      <c r="I24" s="16">
        <v>1388</v>
      </c>
      <c r="J24" s="16">
        <v>1527</v>
      </c>
    </row>
    <row r="25" spans="1:10" s="1" customFormat="1" ht="17.25" customHeight="1">
      <c r="A25" s="23" t="s">
        <v>19</v>
      </c>
      <c r="B25" s="30">
        <v>1441</v>
      </c>
      <c r="C25" s="17">
        <v>2955</v>
      </c>
      <c r="D25" s="17">
        <v>1354</v>
      </c>
      <c r="E25" s="17">
        <v>1601</v>
      </c>
      <c r="F25" s="28" t="s">
        <v>59</v>
      </c>
      <c r="G25" s="20">
        <v>706</v>
      </c>
      <c r="H25" s="17">
        <v>1538</v>
      </c>
      <c r="I25" s="16">
        <v>737</v>
      </c>
      <c r="J25" s="16">
        <v>801</v>
      </c>
    </row>
    <row r="26" spans="1:10" s="1" customFormat="1" ht="17.25" customHeight="1" thickBot="1">
      <c r="A26" s="23" t="s">
        <v>20</v>
      </c>
      <c r="B26" s="30">
        <v>3853</v>
      </c>
      <c r="C26" s="17">
        <v>8459</v>
      </c>
      <c r="D26" s="17">
        <v>4014</v>
      </c>
      <c r="E26" s="17">
        <v>4445</v>
      </c>
      <c r="F26" s="18"/>
    </row>
    <row r="27" spans="1:10" s="1" customFormat="1" ht="17.25" customHeight="1" thickBot="1">
      <c r="A27" s="23" t="s">
        <v>21</v>
      </c>
      <c r="B27" s="16">
        <v>3138</v>
      </c>
      <c r="C27" s="17">
        <v>7757</v>
      </c>
      <c r="D27" s="16">
        <v>3646</v>
      </c>
      <c r="E27" s="16">
        <v>4111</v>
      </c>
      <c r="F27" s="46" t="s">
        <v>68</v>
      </c>
      <c r="G27" s="50">
        <f>SUM(G28:G43)</f>
        <v>65264</v>
      </c>
      <c r="H27" s="50">
        <f t="shared" ref="H27:J27" si="3">SUM(H28:H43)</f>
        <v>127544</v>
      </c>
      <c r="I27" s="50">
        <f t="shared" si="3"/>
        <v>58923</v>
      </c>
      <c r="J27" s="50">
        <f t="shared" si="3"/>
        <v>68621</v>
      </c>
    </row>
    <row r="28" spans="1:10" s="1" customFormat="1" ht="17.25" customHeight="1">
      <c r="A28" s="23" t="s">
        <v>22</v>
      </c>
      <c r="B28" s="16">
        <v>2004</v>
      </c>
      <c r="C28" s="17">
        <v>3459</v>
      </c>
      <c r="D28" s="16">
        <v>1639</v>
      </c>
      <c r="E28" s="16">
        <v>1820</v>
      </c>
      <c r="F28" s="22" t="s">
        <v>25</v>
      </c>
      <c r="G28" s="30">
        <v>4495</v>
      </c>
      <c r="H28" s="17">
        <v>9221</v>
      </c>
      <c r="I28" s="17">
        <v>4239</v>
      </c>
      <c r="J28" s="17">
        <v>4982</v>
      </c>
    </row>
    <row r="29" spans="1:10" s="1" customFormat="1" ht="17.25" customHeight="1">
      <c r="A29" s="23" t="s">
        <v>23</v>
      </c>
      <c r="B29" s="16">
        <v>2049</v>
      </c>
      <c r="C29" s="17">
        <v>3882</v>
      </c>
      <c r="D29" s="16">
        <v>1750</v>
      </c>
      <c r="E29" s="16">
        <v>2132</v>
      </c>
      <c r="F29" s="22" t="s">
        <v>26</v>
      </c>
      <c r="G29" s="30">
        <v>6324</v>
      </c>
      <c r="H29" s="17">
        <v>11310</v>
      </c>
      <c r="I29" s="17">
        <v>5255</v>
      </c>
      <c r="J29" s="17">
        <v>6055</v>
      </c>
    </row>
    <row r="30" spans="1:10" s="1" customFormat="1" ht="17.25" customHeight="1">
      <c r="A30" s="23" t="s">
        <v>100</v>
      </c>
      <c r="B30" s="16">
        <v>3430</v>
      </c>
      <c r="C30" s="17">
        <v>6581</v>
      </c>
      <c r="D30" s="16">
        <v>3117</v>
      </c>
      <c r="E30" s="16">
        <v>3464</v>
      </c>
      <c r="F30" s="22" t="s">
        <v>27</v>
      </c>
      <c r="G30" s="16">
        <v>6236</v>
      </c>
      <c r="H30" s="17">
        <v>12151</v>
      </c>
      <c r="I30" s="16">
        <v>5658</v>
      </c>
      <c r="J30" s="16">
        <v>6493</v>
      </c>
    </row>
    <row r="31" spans="1:10" s="1" customFormat="1" ht="17.25" customHeight="1">
      <c r="A31" s="23" t="s">
        <v>24</v>
      </c>
      <c r="B31" s="12">
        <v>4250</v>
      </c>
      <c r="C31" s="17">
        <v>8486</v>
      </c>
      <c r="D31" s="16">
        <v>3892</v>
      </c>
      <c r="E31" s="16">
        <v>4594</v>
      </c>
      <c r="F31" s="22" t="s">
        <v>28</v>
      </c>
      <c r="G31" s="16">
        <v>3814</v>
      </c>
      <c r="H31" s="17">
        <v>7758</v>
      </c>
      <c r="I31" s="16">
        <v>3615</v>
      </c>
      <c r="J31" s="16">
        <v>4143</v>
      </c>
    </row>
    <row r="32" spans="1:10" s="1" customFormat="1" ht="17.25" customHeight="1">
      <c r="A32" s="23" t="s">
        <v>38</v>
      </c>
      <c r="B32" s="16">
        <v>1576</v>
      </c>
      <c r="C32" s="17">
        <v>3501</v>
      </c>
      <c r="D32" s="16">
        <v>1678</v>
      </c>
      <c r="E32" s="16">
        <v>1823</v>
      </c>
      <c r="F32" s="22" t="s">
        <v>43</v>
      </c>
      <c r="G32" s="16">
        <v>2184</v>
      </c>
      <c r="H32" s="17">
        <v>4428</v>
      </c>
      <c r="I32" s="16">
        <v>2019</v>
      </c>
      <c r="J32" s="16">
        <v>2409</v>
      </c>
    </row>
    <row r="33" spans="1:10" s="1" customFormat="1" ht="17.25" customHeight="1">
      <c r="A33" s="23" t="s">
        <v>39</v>
      </c>
      <c r="B33" s="16">
        <v>4042</v>
      </c>
      <c r="C33" s="17">
        <v>10166</v>
      </c>
      <c r="D33" s="16">
        <v>4865</v>
      </c>
      <c r="E33" s="16">
        <v>5301</v>
      </c>
      <c r="F33" s="22" t="s">
        <v>29</v>
      </c>
      <c r="G33" s="16">
        <v>2271</v>
      </c>
      <c r="H33" s="17">
        <v>5059</v>
      </c>
      <c r="I33" s="16">
        <v>2258</v>
      </c>
      <c r="J33" s="16">
        <v>2801</v>
      </c>
    </row>
    <row r="34" spans="1:10" s="1" customFormat="1" ht="17.25" customHeight="1">
      <c r="A34" s="23" t="s">
        <v>48</v>
      </c>
      <c r="B34" s="16">
        <v>2506</v>
      </c>
      <c r="C34" s="17">
        <v>6260</v>
      </c>
      <c r="D34" s="16">
        <v>2997</v>
      </c>
      <c r="E34" s="16">
        <v>3263</v>
      </c>
      <c r="F34" s="22" t="s">
        <v>37</v>
      </c>
      <c r="G34" s="25">
        <v>3003</v>
      </c>
      <c r="H34" s="17">
        <v>6332</v>
      </c>
      <c r="I34" s="25">
        <v>2882</v>
      </c>
      <c r="J34" s="25">
        <v>3450</v>
      </c>
    </row>
    <row r="35" spans="1:10" s="1" customFormat="1" ht="17.25" customHeight="1">
      <c r="A35" s="23" t="s">
        <v>101</v>
      </c>
      <c r="B35" s="16">
        <v>457</v>
      </c>
      <c r="C35" s="17">
        <v>1038</v>
      </c>
      <c r="D35" s="16">
        <v>465</v>
      </c>
      <c r="E35" s="16">
        <v>573</v>
      </c>
      <c r="F35" s="22" t="s">
        <v>41</v>
      </c>
      <c r="G35" s="16">
        <v>3416</v>
      </c>
      <c r="H35" s="17">
        <v>7379</v>
      </c>
      <c r="I35" s="16">
        <v>3390</v>
      </c>
      <c r="J35" s="16">
        <v>3989</v>
      </c>
    </row>
    <row r="36" spans="1:10" s="1" customFormat="1" ht="17.25" customHeight="1">
      <c r="A36" s="23" t="s">
        <v>42</v>
      </c>
      <c r="B36" s="25">
        <v>2356</v>
      </c>
      <c r="C36" s="17">
        <v>5113</v>
      </c>
      <c r="D36" s="25">
        <v>2291</v>
      </c>
      <c r="E36" s="25">
        <v>2822</v>
      </c>
      <c r="F36" s="22" t="s">
        <v>30</v>
      </c>
      <c r="G36" s="16">
        <v>9040</v>
      </c>
      <c r="H36" s="17">
        <v>17850</v>
      </c>
      <c r="I36" s="16">
        <v>8438</v>
      </c>
      <c r="J36" s="16">
        <v>9412</v>
      </c>
    </row>
    <row r="37" spans="1:10" s="1" customFormat="1" ht="17.25" customHeight="1">
      <c r="A37" s="23" t="s">
        <v>49</v>
      </c>
      <c r="B37" s="16">
        <v>1974</v>
      </c>
      <c r="C37" s="17">
        <v>4989</v>
      </c>
      <c r="D37" s="16">
        <v>2354</v>
      </c>
      <c r="E37" s="16">
        <v>2635</v>
      </c>
      <c r="F37" s="22" t="s">
        <v>31</v>
      </c>
      <c r="G37" s="25">
        <v>1086</v>
      </c>
      <c r="H37" s="17">
        <v>1694</v>
      </c>
      <c r="I37" s="25">
        <v>597</v>
      </c>
      <c r="J37" s="25">
        <v>1097</v>
      </c>
    </row>
    <row r="38" spans="1:10" s="1" customFormat="1" ht="17.25" customHeight="1">
      <c r="A38" s="26" t="s">
        <v>81</v>
      </c>
      <c r="B38" s="25">
        <v>1242</v>
      </c>
      <c r="C38" s="17">
        <v>2246</v>
      </c>
      <c r="D38" s="25">
        <v>991</v>
      </c>
      <c r="E38" s="25">
        <v>1255</v>
      </c>
      <c r="F38" s="22" t="s">
        <v>40</v>
      </c>
      <c r="G38" s="16">
        <v>2107</v>
      </c>
      <c r="H38" s="17">
        <v>4512</v>
      </c>
      <c r="I38" s="16">
        <v>2071</v>
      </c>
      <c r="J38" s="16">
        <v>2441</v>
      </c>
    </row>
    <row r="39" spans="1:10" s="1" customFormat="1" ht="17.25" customHeight="1">
      <c r="A39" s="26" t="s">
        <v>54</v>
      </c>
      <c r="B39" s="16">
        <v>661</v>
      </c>
      <c r="C39" s="17">
        <v>1169</v>
      </c>
      <c r="D39" s="16">
        <v>511</v>
      </c>
      <c r="E39" s="16">
        <v>658</v>
      </c>
      <c r="F39" s="22" t="s">
        <v>32</v>
      </c>
      <c r="G39" s="16">
        <v>4756</v>
      </c>
      <c r="H39" s="17">
        <v>9488</v>
      </c>
      <c r="I39" s="16">
        <v>4336</v>
      </c>
      <c r="J39" s="16">
        <v>5152</v>
      </c>
    </row>
    <row r="40" spans="1:10" s="1" customFormat="1" ht="17.25" customHeight="1">
      <c r="A40" s="26" t="s">
        <v>55</v>
      </c>
      <c r="B40" s="20">
        <v>100</v>
      </c>
      <c r="C40" s="17">
        <v>137</v>
      </c>
      <c r="D40" s="16">
        <v>82</v>
      </c>
      <c r="E40" s="16">
        <v>55</v>
      </c>
      <c r="F40" s="9" t="s">
        <v>33</v>
      </c>
      <c r="G40" s="16">
        <v>6388</v>
      </c>
      <c r="H40" s="17">
        <v>12280</v>
      </c>
      <c r="I40" s="16">
        <v>5840</v>
      </c>
      <c r="J40" s="16">
        <v>6440</v>
      </c>
    </row>
    <row r="41" spans="1:10" s="1" customFormat="1" ht="17.25" customHeight="1">
      <c r="A41" s="26" t="s">
        <v>61</v>
      </c>
      <c r="B41" s="20">
        <v>795</v>
      </c>
      <c r="C41" s="17">
        <v>1755</v>
      </c>
      <c r="D41" s="16">
        <v>859</v>
      </c>
      <c r="E41" s="16">
        <v>896</v>
      </c>
      <c r="F41" s="10" t="s">
        <v>34</v>
      </c>
      <c r="G41" s="16">
        <v>4482</v>
      </c>
      <c r="H41" s="17">
        <v>7771</v>
      </c>
      <c r="I41" s="16">
        <v>3566</v>
      </c>
      <c r="J41" s="16">
        <v>4205</v>
      </c>
    </row>
    <row r="42" spans="1:10" s="1" customFormat="1" ht="17.25" customHeight="1">
      <c r="A42" s="26" t="s">
        <v>62</v>
      </c>
      <c r="B42" s="20">
        <v>780</v>
      </c>
      <c r="C42" s="17">
        <v>1808</v>
      </c>
      <c r="D42" s="16">
        <v>860</v>
      </c>
      <c r="E42" s="16">
        <v>948</v>
      </c>
      <c r="F42" s="22" t="s">
        <v>35</v>
      </c>
      <c r="G42" s="31">
        <v>2574</v>
      </c>
      <c r="H42" s="17">
        <v>4292</v>
      </c>
      <c r="I42" s="8">
        <v>1914</v>
      </c>
      <c r="J42" s="8">
        <v>2378</v>
      </c>
    </row>
    <row r="43" spans="1:10" s="1" customFormat="1" ht="17.25" customHeight="1">
      <c r="A43" s="26" t="s">
        <v>63</v>
      </c>
      <c r="B43" s="20">
        <v>3924</v>
      </c>
      <c r="C43" s="17">
        <v>8730</v>
      </c>
      <c r="D43" s="16">
        <v>4197</v>
      </c>
      <c r="E43" s="16">
        <v>4533</v>
      </c>
      <c r="F43" s="22" t="s">
        <v>36</v>
      </c>
      <c r="G43" s="31">
        <v>3088</v>
      </c>
      <c r="H43" s="17">
        <v>6019</v>
      </c>
      <c r="I43" s="32">
        <v>2845</v>
      </c>
      <c r="J43" s="32">
        <v>3174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 t="s">
        <v>102</v>
      </c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103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60"/>
      <c r="I2" s="60"/>
      <c r="J2" s="60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61" t="s">
        <v>2</v>
      </c>
      <c r="D5" s="61" t="s">
        <v>3</v>
      </c>
      <c r="E5" s="61" t="s">
        <v>1</v>
      </c>
      <c r="F5" s="86"/>
      <c r="G5" s="86"/>
      <c r="H5" s="61" t="s">
        <v>2</v>
      </c>
      <c r="I5" s="61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208891</v>
      </c>
      <c r="C6" s="48">
        <v>423722</v>
      </c>
      <c r="D6" s="47">
        <v>196402</v>
      </c>
      <c r="E6" s="49">
        <v>227320</v>
      </c>
      <c r="F6" s="46" t="s">
        <v>67</v>
      </c>
      <c r="G6" s="44">
        <v>45267</v>
      </c>
      <c r="H6" s="44">
        <v>90957</v>
      </c>
      <c r="I6" s="44">
        <v>42186</v>
      </c>
      <c r="J6" s="44">
        <v>48771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409</v>
      </c>
      <c r="H7" s="17">
        <v>990</v>
      </c>
      <c r="I7" s="16">
        <v>472</v>
      </c>
      <c r="J7" s="16">
        <v>518</v>
      </c>
    </row>
    <row r="8" spans="1:10" s="1" customFormat="1" ht="17.25" customHeight="1" thickBot="1">
      <c r="A8" s="43" t="s">
        <v>65</v>
      </c>
      <c r="B8" s="44">
        <v>57769</v>
      </c>
      <c r="C8" s="44">
        <v>116878</v>
      </c>
      <c r="D8" s="44">
        <v>53807</v>
      </c>
      <c r="E8" s="57">
        <v>63071</v>
      </c>
      <c r="F8" s="22" t="s">
        <v>13</v>
      </c>
      <c r="G8" s="16">
        <v>2148</v>
      </c>
      <c r="H8" s="17">
        <v>4493</v>
      </c>
      <c r="I8" s="16">
        <v>2059</v>
      </c>
      <c r="J8" s="16">
        <v>2434</v>
      </c>
    </row>
    <row r="9" spans="1:10" s="1" customFormat="1" ht="17.25" customHeight="1">
      <c r="A9" s="5" t="s">
        <v>7</v>
      </c>
      <c r="B9" s="16">
        <v>4113</v>
      </c>
      <c r="C9" s="17">
        <v>7738</v>
      </c>
      <c r="D9" s="16">
        <v>3721</v>
      </c>
      <c r="E9" s="16">
        <v>4017</v>
      </c>
      <c r="F9" s="22" t="s">
        <v>14</v>
      </c>
      <c r="G9" s="16">
        <v>256</v>
      </c>
      <c r="H9" s="17">
        <v>568</v>
      </c>
      <c r="I9" s="16">
        <v>282</v>
      </c>
      <c r="J9" s="16">
        <v>286</v>
      </c>
    </row>
    <row r="10" spans="1:10" s="1" customFormat="1" ht="17.25" customHeight="1">
      <c r="A10" s="23" t="s">
        <v>104</v>
      </c>
      <c r="B10" s="16">
        <v>6806</v>
      </c>
      <c r="C10" s="17">
        <v>13061</v>
      </c>
      <c r="D10" s="16">
        <v>5853</v>
      </c>
      <c r="E10" s="24">
        <v>7208</v>
      </c>
      <c r="F10" s="22" t="s">
        <v>74</v>
      </c>
      <c r="G10" s="16">
        <v>6474</v>
      </c>
      <c r="H10" s="17">
        <v>11126</v>
      </c>
      <c r="I10" s="16">
        <v>4929</v>
      </c>
      <c r="J10" s="16">
        <v>6197</v>
      </c>
    </row>
    <row r="11" spans="1:10" s="1" customFormat="1" ht="17.25" customHeight="1">
      <c r="A11" s="23" t="s">
        <v>105</v>
      </c>
      <c r="B11" s="16">
        <v>5062</v>
      </c>
      <c r="C11" s="17">
        <v>8874</v>
      </c>
      <c r="D11" s="16">
        <v>3829</v>
      </c>
      <c r="E11" s="16">
        <v>5045</v>
      </c>
      <c r="F11" s="22" t="s">
        <v>15</v>
      </c>
      <c r="G11" s="16">
        <v>5828</v>
      </c>
      <c r="H11" s="17">
        <v>10635</v>
      </c>
      <c r="I11" s="16">
        <v>4711</v>
      </c>
      <c r="J11" s="16">
        <v>5924</v>
      </c>
    </row>
    <row r="12" spans="1:10" s="1" customFormat="1" ht="17.25" customHeight="1">
      <c r="A12" s="23" t="s">
        <v>8</v>
      </c>
      <c r="B12" s="16">
        <v>5340</v>
      </c>
      <c r="C12" s="17">
        <v>9893</v>
      </c>
      <c r="D12" s="16">
        <v>4518</v>
      </c>
      <c r="E12" s="16">
        <v>5375</v>
      </c>
      <c r="F12" s="22" t="s">
        <v>16</v>
      </c>
      <c r="G12" s="16">
        <v>6110</v>
      </c>
      <c r="H12" s="17">
        <v>13010</v>
      </c>
      <c r="I12" s="16">
        <v>6058</v>
      </c>
      <c r="J12" s="16">
        <v>6952</v>
      </c>
    </row>
    <row r="13" spans="1:10" s="1" customFormat="1" ht="17.25" customHeight="1">
      <c r="A13" s="23" t="s">
        <v>9</v>
      </c>
      <c r="B13" s="16">
        <v>2619</v>
      </c>
      <c r="C13" s="17">
        <v>4531</v>
      </c>
      <c r="D13" s="16">
        <v>2011</v>
      </c>
      <c r="E13" s="16">
        <v>2520</v>
      </c>
      <c r="F13" s="22" t="s">
        <v>17</v>
      </c>
      <c r="G13" s="16">
        <v>3894</v>
      </c>
      <c r="H13" s="17">
        <v>8525</v>
      </c>
      <c r="I13" s="16">
        <v>4032</v>
      </c>
      <c r="J13" s="16">
        <v>4493</v>
      </c>
    </row>
    <row r="14" spans="1:10" s="1" customFormat="1" ht="17.25" customHeight="1">
      <c r="A14" s="23" t="s">
        <v>106</v>
      </c>
      <c r="B14" s="16">
        <v>6216</v>
      </c>
      <c r="C14" s="17">
        <v>11118</v>
      </c>
      <c r="D14" s="16">
        <v>4948</v>
      </c>
      <c r="E14" s="16">
        <v>6170</v>
      </c>
      <c r="F14" s="22" t="s">
        <v>45</v>
      </c>
      <c r="G14" s="25">
        <v>3332</v>
      </c>
      <c r="H14" s="17">
        <v>7147</v>
      </c>
      <c r="I14" s="25">
        <v>3504</v>
      </c>
      <c r="J14" s="25">
        <v>3643</v>
      </c>
    </row>
    <row r="15" spans="1:10" s="1" customFormat="1" ht="17.25" customHeight="1">
      <c r="A15" s="23" t="s">
        <v>10</v>
      </c>
      <c r="B15" s="16">
        <v>5402</v>
      </c>
      <c r="C15" s="17">
        <v>9382</v>
      </c>
      <c r="D15" s="16">
        <v>4191</v>
      </c>
      <c r="E15" s="16">
        <v>5191</v>
      </c>
      <c r="F15" s="22" t="s">
        <v>18</v>
      </c>
      <c r="G15" s="16">
        <v>2802</v>
      </c>
      <c r="H15" s="17">
        <v>5690</v>
      </c>
      <c r="I15" s="16">
        <v>2726</v>
      </c>
      <c r="J15" s="16">
        <v>2964</v>
      </c>
    </row>
    <row r="16" spans="1:10" s="1" customFormat="1" ht="17.25" customHeight="1">
      <c r="A16" s="23" t="s">
        <v>11</v>
      </c>
      <c r="B16" s="16">
        <v>4586</v>
      </c>
      <c r="C16" s="17">
        <v>9462</v>
      </c>
      <c r="D16" s="16">
        <v>4248</v>
      </c>
      <c r="E16" s="16">
        <v>5214</v>
      </c>
      <c r="F16" s="22" t="s">
        <v>73</v>
      </c>
      <c r="G16" s="16">
        <v>1741</v>
      </c>
      <c r="H16" s="17">
        <v>3884</v>
      </c>
      <c r="I16" s="16">
        <v>1838</v>
      </c>
      <c r="J16" s="16">
        <v>2046</v>
      </c>
    </row>
    <row r="17" spans="1:10" s="1" customFormat="1" ht="17.25" customHeight="1">
      <c r="A17" s="5" t="s">
        <v>6</v>
      </c>
      <c r="B17" s="16">
        <v>3507</v>
      </c>
      <c r="C17" s="17">
        <v>8124</v>
      </c>
      <c r="D17" s="16">
        <v>3897</v>
      </c>
      <c r="E17" s="16">
        <v>4227</v>
      </c>
      <c r="F17" s="22" t="s">
        <v>47</v>
      </c>
      <c r="G17" s="25">
        <v>2160</v>
      </c>
      <c r="H17" s="17">
        <v>4914</v>
      </c>
      <c r="I17" s="25">
        <v>2238</v>
      </c>
      <c r="J17" s="25">
        <v>2676</v>
      </c>
    </row>
    <row r="18" spans="1:10" s="1" customFormat="1" ht="17.25" customHeight="1">
      <c r="A18" s="26" t="s">
        <v>64</v>
      </c>
      <c r="B18" s="20">
        <v>2904</v>
      </c>
      <c r="C18" s="17">
        <v>7919</v>
      </c>
      <c r="D18" s="16">
        <v>3835</v>
      </c>
      <c r="E18" s="16">
        <v>4084</v>
      </c>
      <c r="F18" s="27" t="s">
        <v>50</v>
      </c>
      <c r="G18" s="25">
        <v>1827</v>
      </c>
      <c r="H18" s="17">
        <v>3595</v>
      </c>
      <c r="I18" s="25">
        <v>1697</v>
      </c>
      <c r="J18" s="25">
        <v>1898</v>
      </c>
    </row>
    <row r="19" spans="1:10" s="1" customFormat="1" ht="17.25" customHeight="1">
      <c r="A19" s="5" t="s">
        <v>5</v>
      </c>
      <c r="B19" s="16">
        <v>3420</v>
      </c>
      <c r="C19" s="17">
        <v>7780</v>
      </c>
      <c r="D19" s="16">
        <v>3728</v>
      </c>
      <c r="E19" s="16">
        <v>4052</v>
      </c>
      <c r="F19" s="28" t="s">
        <v>51</v>
      </c>
      <c r="G19" s="16">
        <v>423</v>
      </c>
      <c r="H19" s="17">
        <v>692</v>
      </c>
      <c r="I19" s="16">
        <v>301</v>
      </c>
      <c r="J19" s="25">
        <v>391</v>
      </c>
    </row>
    <row r="20" spans="1:10" s="1" customFormat="1" ht="17.25" customHeight="1">
      <c r="A20" s="5" t="s">
        <v>4</v>
      </c>
      <c r="B20" s="16">
        <v>2436</v>
      </c>
      <c r="C20" s="17">
        <v>6545</v>
      </c>
      <c r="D20" s="16">
        <v>3161</v>
      </c>
      <c r="E20" s="16">
        <v>3384</v>
      </c>
      <c r="F20" s="28" t="s">
        <v>52</v>
      </c>
      <c r="G20" s="16">
        <v>255</v>
      </c>
      <c r="H20" s="17">
        <v>369</v>
      </c>
      <c r="I20" s="16">
        <v>175</v>
      </c>
      <c r="J20" s="16">
        <v>194</v>
      </c>
    </row>
    <row r="21" spans="1:10" s="1" customFormat="1" ht="17.25" customHeight="1">
      <c r="A21" s="23" t="s">
        <v>46</v>
      </c>
      <c r="B21" s="25">
        <v>3371</v>
      </c>
      <c r="C21" s="17">
        <v>8169</v>
      </c>
      <c r="D21" s="25">
        <v>3815</v>
      </c>
      <c r="E21" s="25">
        <v>4354</v>
      </c>
      <c r="F21" s="28" t="s">
        <v>53</v>
      </c>
      <c r="G21" s="16">
        <v>2730</v>
      </c>
      <c r="H21" s="17">
        <v>5175</v>
      </c>
      <c r="I21" s="16">
        <v>2392</v>
      </c>
      <c r="J21" s="16">
        <v>2783</v>
      </c>
    </row>
    <row r="22" spans="1:10" s="1" customFormat="1" ht="17.25" customHeight="1">
      <c r="A22" s="23" t="s">
        <v>44</v>
      </c>
      <c r="B22" s="25">
        <v>1987</v>
      </c>
      <c r="C22" s="17">
        <v>4282</v>
      </c>
      <c r="D22" s="25">
        <v>2052</v>
      </c>
      <c r="E22" s="25">
        <v>2230</v>
      </c>
      <c r="F22" s="28" t="s">
        <v>56</v>
      </c>
      <c r="G22" s="20">
        <v>1687</v>
      </c>
      <c r="H22" s="17">
        <v>3022</v>
      </c>
      <c r="I22" s="16">
        <v>1416</v>
      </c>
      <c r="J22" s="16">
        <v>1606</v>
      </c>
    </row>
    <row r="23" spans="1:10" s="1" customFormat="1" ht="17.25" customHeight="1" thickBot="1">
      <c r="A23" s="29"/>
      <c r="B23" s="15"/>
      <c r="F23" s="28" t="s">
        <v>57</v>
      </c>
      <c r="G23" s="20">
        <v>1271</v>
      </c>
      <c r="H23" s="17">
        <v>2680</v>
      </c>
      <c r="I23" s="16">
        <v>1240</v>
      </c>
      <c r="J23" s="16">
        <v>1440</v>
      </c>
    </row>
    <row r="24" spans="1:10" s="1" customFormat="1" ht="17.25" customHeight="1" thickBot="1">
      <c r="A24" s="43" t="s">
        <v>66</v>
      </c>
      <c r="B24" s="50">
        <v>40583</v>
      </c>
      <c r="C24" s="50">
        <v>88430</v>
      </c>
      <c r="D24" s="50">
        <v>41525</v>
      </c>
      <c r="E24" s="50">
        <v>46905</v>
      </c>
      <c r="F24" s="28" t="s">
        <v>58</v>
      </c>
      <c r="G24" s="20">
        <v>1212</v>
      </c>
      <c r="H24" s="17">
        <v>2905</v>
      </c>
      <c r="I24" s="16">
        <v>1380</v>
      </c>
      <c r="J24" s="16">
        <v>1525</v>
      </c>
    </row>
    <row r="25" spans="1:10" s="1" customFormat="1" ht="17.25" customHeight="1">
      <c r="A25" s="23" t="s">
        <v>19</v>
      </c>
      <c r="B25" s="30">
        <v>1442</v>
      </c>
      <c r="C25" s="17">
        <v>2943</v>
      </c>
      <c r="D25" s="17">
        <v>1351</v>
      </c>
      <c r="E25" s="17">
        <v>1592</v>
      </c>
      <c r="F25" s="28" t="s">
        <v>59</v>
      </c>
      <c r="G25" s="20">
        <v>708</v>
      </c>
      <c r="H25" s="17">
        <v>1537</v>
      </c>
      <c r="I25" s="16">
        <v>736</v>
      </c>
      <c r="J25" s="16">
        <v>801</v>
      </c>
    </row>
    <row r="26" spans="1:10" s="1" customFormat="1" ht="17.25" customHeight="1" thickBot="1">
      <c r="A26" s="23" t="s">
        <v>20</v>
      </c>
      <c r="B26" s="30">
        <v>3856</v>
      </c>
      <c r="C26" s="17">
        <v>8437</v>
      </c>
      <c r="D26" s="17">
        <v>4002</v>
      </c>
      <c r="E26" s="17">
        <v>4435</v>
      </c>
      <c r="F26" s="18"/>
    </row>
    <row r="27" spans="1:10" s="1" customFormat="1" ht="17.25" customHeight="1" thickBot="1">
      <c r="A27" s="23" t="s">
        <v>21</v>
      </c>
      <c r="B27" s="16">
        <v>3130</v>
      </c>
      <c r="C27" s="17">
        <v>7749</v>
      </c>
      <c r="D27" s="16">
        <v>3637</v>
      </c>
      <c r="E27" s="16">
        <v>4112</v>
      </c>
      <c r="F27" s="46" t="s">
        <v>68</v>
      </c>
      <c r="G27" s="50">
        <v>65272</v>
      </c>
      <c r="H27" s="50">
        <v>127457</v>
      </c>
      <c r="I27" s="50">
        <v>58884</v>
      </c>
      <c r="J27" s="50">
        <v>68573</v>
      </c>
    </row>
    <row r="28" spans="1:10" s="1" customFormat="1" ht="17.25" customHeight="1">
      <c r="A28" s="23" t="s">
        <v>22</v>
      </c>
      <c r="B28" s="16">
        <v>2001</v>
      </c>
      <c r="C28" s="17">
        <v>3449</v>
      </c>
      <c r="D28" s="16">
        <v>1633</v>
      </c>
      <c r="E28" s="16">
        <v>1816</v>
      </c>
      <c r="F28" s="22" t="s">
        <v>25</v>
      </c>
      <c r="G28" s="30">
        <v>4491</v>
      </c>
      <c r="H28" s="17">
        <v>9214</v>
      </c>
      <c r="I28" s="17">
        <v>4236</v>
      </c>
      <c r="J28" s="17">
        <v>4978</v>
      </c>
    </row>
    <row r="29" spans="1:10" s="1" customFormat="1" ht="17.25" customHeight="1">
      <c r="A29" s="23" t="s">
        <v>23</v>
      </c>
      <c r="B29" s="16">
        <v>2047</v>
      </c>
      <c r="C29" s="17">
        <v>3877</v>
      </c>
      <c r="D29" s="16">
        <v>1744</v>
      </c>
      <c r="E29" s="16">
        <v>2133</v>
      </c>
      <c r="F29" s="22" t="s">
        <v>26</v>
      </c>
      <c r="G29" s="30">
        <v>6315</v>
      </c>
      <c r="H29" s="17">
        <v>11294</v>
      </c>
      <c r="I29" s="17">
        <v>5244</v>
      </c>
      <c r="J29" s="17">
        <v>6050</v>
      </c>
    </row>
    <row r="30" spans="1:10" s="1" customFormat="1" ht="17.25" customHeight="1">
      <c r="A30" s="23" t="s">
        <v>107</v>
      </c>
      <c r="B30" s="16">
        <v>3434</v>
      </c>
      <c r="C30" s="17">
        <v>6576</v>
      </c>
      <c r="D30" s="16">
        <v>3116</v>
      </c>
      <c r="E30" s="16">
        <v>3460</v>
      </c>
      <c r="F30" s="22" t="s">
        <v>27</v>
      </c>
      <c r="G30" s="16">
        <v>6239</v>
      </c>
      <c r="H30" s="17">
        <v>12160</v>
      </c>
      <c r="I30" s="16">
        <v>5660</v>
      </c>
      <c r="J30" s="16">
        <v>6500</v>
      </c>
    </row>
    <row r="31" spans="1:10" s="1" customFormat="1" ht="17.25" customHeight="1">
      <c r="A31" s="23" t="s">
        <v>24</v>
      </c>
      <c r="B31" s="12">
        <v>4233</v>
      </c>
      <c r="C31" s="17">
        <v>8468</v>
      </c>
      <c r="D31" s="16">
        <v>3882</v>
      </c>
      <c r="E31" s="16">
        <v>4586</v>
      </c>
      <c r="F31" s="22" t="s">
        <v>28</v>
      </c>
      <c r="G31" s="16">
        <v>3819</v>
      </c>
      <c r="H31" s="17">
        <v>7747</v>
      </c>
      <c r="I31" s="16">
        <v>3614</v>
      </c>
      <c r="J31" s="16">
        <v>4133</v>
      </c>
    </row>
    <row r="32" spans="1:10" s="1" customFormat="1" ht="17.25" customHeight="1">
      <c r="A32" s="23" t="s">
        <v>38</v>
      </c>
      <c r="B32" s="16">
        <v>1575</v>
      </c>
      <c r="C32" s="17">
        <v>3499</v>
      </c>
      <c r="D32" s="16">
        <v>1678</v>
      </c>
      <c r="E32" s="16">
        <v>1821</v>
      </c>
      <c r="F32" s="22" t="s">
        <v>43</v>
      </c>
      <c r="G32" s="16">
        <v>2179</v>
      </c>
      <c r="H32" s="17">
        <v>4417</v>
      </c>
      <c r="I32" s="16">
        <v>2014</v>
      </c>
      <c r="J32" s="16">
        <v>2403</v>
      </c>
    </row>
    <row r="33" spans="1:10" s="1" customFormat="1" ht="17.25" customHeight="1">
      <c r="A33" s="23" t="s">
        <v>39</v>
      </c>
      <c r="B33" s="16">
        <v>4053</v>
      </c>
      <c r="C33" s="17">
        <v>10165</v>
      </c>
      <c r="D33" s="16">
        <v>4862</v>
      </c>
      <c r="E33" s="16">
        <v>5303</v>
      </c>
      <c r="F33" s="22" t="s">
        <v>29</v>
      </c>
      <c r="G33" s="16">
        <v>2272</v>
      </c>
      <c r="H33" s="17">
        <v>5058</v>
      </c>
      <c r="I33" s="16">
        <v>2265</v>
      </c>
      <c r="J33" s="16">
        <v>2793</v>
      </c>
    </row>
    <row r="34" spans="1:10" s="1" customFormat="1" ht="17.25" customHeight="1">
      <c r="A34" s="23" t="s">
        <v>48</v>
      </c>
      <c r="B34" s="16">
        <v>2515</v>
      </c>
      <c r="C34" s="17">
        <v>6284</v>
      </c>
      <c r="D34" s="16">
        <v>3011</v>
      </c>
      <c r="E34" s="16">
        <v>3273</v>
      </c>
      <c r="F34" s="22" t="s">
        <v>37</v>
      </c>
      <c r="G34" s="25">
        <v>2999</v>
      </c>
      <c r="H34" s="17">
        <v>6323</v>
      </c>
      <c r="I34" s="25">
        <v>2878</v>
      </c>
      <c r="J34" s="25">
        <v>3445</v>
      </c>
    </row>
    <row r="35" spans="1:10" s="1" customFormat="1" ht="17.25" customHeight="1">
      <c r="A35" s="23" t="s">
        <v>108</v>
      </c>
      <c r="B35" s="16">
        <v>458</v>
      </c>
      <c r="C35" s="17">
        <v>1036</v>
      </c>
      <c r="D35" s="16">
        <v>464</v>
      </c>
      <c r="E35" s="16">
        <v>572</v>
      </c>
      <c r="F35" s="22" t="s">
        <v>41</v>
      </c>
      <c r="G35" s="16">
        <v>3416</v>
      </c>
      <c r="H35" s="17">
        <v>7356</v>
      </c>
      <c r="I35" s="16">
        <v>3377</v>
      </c>
      <c r="J35" s="16">
        <v>3979</v>
      </c>
    </row>
    <row r="36" spans="1:10" s="1" customFormat="1" ht="17.25" customHeight="1">
      <c r="A36" s="23" t="s">
        <v>42</v>
      </c>
      <c r="B36" s="25">
        <v>2355</v>
      </c>
      <c r="C36" s="17">
        <v>5108</v>
      </c>
      <c r="D36" s="25">
        <v>2289</v>
      </c>
      <c r="E36" s="25">
        <v>2819</v>
      </c>
      <c r="F36" s="22" t="s">
        <v>30</v>
      </c>
      <c r="G36" s="16">
        <v>9036</v>
      </c>
      <c r="H36" s="17">
        <v>17833</v>
      </c>
      <c r="I36" s="16">
        <v>8422</v>
      </c>
      <c r="J36" s="16">
        <v>9411</v>
      </c>
    </row>
    <row r="37" spans="1:10" s="1" customFormat="1" ht="17.25" customHeight="1">
      <c r="A37" s="23" t="s">
        <v>49</v>
      </c>
      <c r="B37" s="16">
        <v>1974</v>
      </c>
      <c r="C37" s="17">
        <v>4980</v>
      </c>
      <c r="D37" s="16">
        <v>2348</v>
      </c>
      <c r="E37" s="16">
        <v>2632</v>
      </c>
      <c r="F37" s="22" t="s">
        <v>31</v>
      </c>
      <c r="G37" s="25">
        <v>1085</v>
      </c>
      <c r="H37" s="17">
        <v>1688</v>
      </c>
      <c r="I37" s="25">
        <v>595</v>
      </c>
      <c r="J37" s="25">
        <v>1093</v>
      </c>
    </row>
    <row r="38" spans="1:10" s="1" customFormat="1" ht="17.25" customHeight="1">
      <c r="A38" s="26" t="s">
        <v>81</v>
      </c>
      <c r="B38" s="25">
        <v>1242</v>
      </c>
      <c r="C38" s="17">
        <v>2244</v>
      </c>
      <c r="D38" s="25">
        <v>995</v>
      </c>
      <c r="E38" s="25">
        <v>1249</v>
      </c>
      <c r="F38" s="22" t="s">
        <v>40</v>
      </c>
      <c r="G38" s="16">
        <v>2107</v>
      </c>
      <c r="H38" s="17">
        <v>4510</v>
      </c>
      <c r="I38" s="16">
        <v>2074</v>
      </c>
      <c r="J38" s="16">
        <v>2436</v>
      </c>
    </row>
    <row r="39" spans="1:10" s="1" customFormat="1" ht="17.25" customHeight="1">
      <c r="A39" s="26" t="s">
        <v>54</v>
      </c>
      <c r="B39" s="16">
        <v>661</v>
      </c>
      <c r="C39" s="17">
        <v>1164</v>
      </c>
      <c r="D39" s="16">
        <v>507</v>
      </c>
      <c r="E39" s="16">
        <v>657</v>
      </c>
      <c r="F39" s="22" t="s">
        <v>32</v>
      </c>
      <c r="G39" s="16">
        <v>4754</v>
      </c>
      <c r="H39" s="17">
        <v>9495</v>
      </c>
      <c r="I39" s="16">
        <v>4341</v>
      </c>
      <c r="J39" s="16">
        <v>5154</v>
      </c>
    </row>
    <row r="40" spans="1:10" s="1" customFormat="1" ht="17.25" customHeight="1">
      <c r="A40" s="26" t="s">
        <v>55</v>
      </c>
      <c r="B40" s="20">
        <v>99</v>
      </c>
      <c r="C40" s="17">
        <v>136</v>
      </c>
      <c r="D40" s="16">
        <v>82</v>
      </c>
      <c r="E40" s="16">
        <v>54</v>
      </c>
      <c r="F40" s="9" t="s">
        <v>33</v>
      </c>
      <c r="G40" s="16">
        <v>6402</v>
      </c>
      <c r="H40" s="17">
        <v>12292</v>
      </c>
      <c r="I40" s="16">
        <v>5846</v>
      </c>
      <c r="J40" s="16">
        <v>6446</v>
      </c>
    </row>
    <row r="41" spans="1:10" s="1" customFormat="1" ht="17.25" customHeight="1">
      <c r="A41" s="26" t="s">
        <v>61</v>
      </c>
      <c r="B41" s="20">
        <v>801</v>
      </c>
      <c r="C41" s="17">
        <v>1764</v>
      </c>
      <c r="D41" s="16">
        <v>860</v>
      </c>
      <c r="E41" s="16">
        <v>904</v>
      </c>
      <c r="F41" s="10" t="s">
        <v>34</v>
      </c>
      <c r="G41" s="16">
        <v>4483</v>
      </c>
      <c r="H41" s="17">
        <v>7757</v>
      </c>
      <c r="I41" s="16">
        <v>3557</v>
      </c>
      <c r="J41" s="16">
        <v>4200</v>
      </c>
    </row>
    <row r="42" spans="1:10" s="1" customFormat="1" ht="17.25" customHeight="1">
      <c r="A42" s="26" t="s">
        <v>62</v>
      </c>
      <c r="B42" s="20">
        <v>777</v>
      </c>
      <c r="C42" s="17">
        <v>1806</v>
      </c>
      <c r="D42" s="16">
        <v>860</v>
      </c>
      <c r="E42" s="16">
        <v>946</v>
      </c>
      <c r="F42" s="22" t="s">
        <v>35</v>
      </c>
      <c r="G42" s="31">
        <v>2582</v>
      </c>
      <c r="H42" s="17">
        <v>4294</v>
      </c>
      <c r="I42" s="8">
        <v>1921</v>
      </c>
      <c r="J42" s="8">
        <v>2373</v>
      </c>
    </row>
    <row r="43" spans="1:10" s="1" customFormat="1" ht="17.25" customHeight="1">
      <c r="A43" s="26" t="s">
        <v>63</v>
      </c>
      <c r="B43" s="20">
        <v>3930</v>
      </c>
      <c r="C43" s="17">
        <v>8745</v>
      </c>
      <c r="D43" s="16">
        <v>4204</v>
      </c>
      <c r="E43" s="16">
        <v>4541</v>
      </c>
      <c r="F43" s="22" t="s">
        <v>36</v>
      </c>
      <c r="G43" s="31">
        <v>3093</v>
      </c>
      <c r="H43" s="17">
        <v>6019</v>
      </c>
      <c r="I43" s="32">
        <v>2840</v>
      </c>
      <c r="J43" s="32">
        <v>3179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109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62"/>
      <c r="I2" s="62"/>
      <c r="J2" s="62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63" t="s">
        <v>2</v>
      </c>
      <c r="D5" s="63" t="s">
        <v>3</v>
      </c>
      <c r="E5" s="63" t="s">
        <v>1</v>
      </c>
      <c r="F5" s="86"/>
      <c r="G5" s="86"/>
      <c r="H5" s="63" t="s">
        <v>2</v>
      </c>
      <c r="I5" s="63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208813</v>
      </c>
      <c r="C6" s="48">
        <v>423469</v>
      </c>
      <c r="D6" s="47">
        <v>196292</v>
      </c>
      <c r="E6" s="49">
        <v>227177</v>
      </c>
      <c r="F6" s="46" t="s">
        <v>67</v>
      </c>
      <c r="G6" s="44">
        <v>45243</v>
      </c>
      <c r="H6" s="44">
        <v>90861</v>
      </c>
      <c r="I6" s="44">
        <v>42157</v>
      </c>
      <c r="J6" s="44">
        <v>48704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407</v>
      </c>
      <c r="H7" s="17">
        <v>986</v>
      </c>
      <c r="I7" s="16">
        <v>471</v>
      </c>
      <c r="J7" s="16">
        <v>515</v>
      </c>
    </row>
    <row r="8" spans="1:10" s="1" customFormat="1" ht="17.25" customHeight="1" thickBot="1">
      <c r="A8" s="43" t="s">
        <v>65</v>
      </c>
      <c r="B8" s="44">
        <v>57735</v>
      </c>
      <c r="C8" s="44">
        <v>116870</v>
      </c>
      <c r="D8" s="44">
        <v>53789</v>
      </c>
      <c r="E8" s="57">
        <v>63081</v>
      </c>
      <c r="F8" s="22" t="s">
        <v>13</v>
      </c>
      <c r="G8" s="16">
        <v>2142</v>
      </c>
      <c r="H8" s="17">
        <v>4471</v>
      </c>
      <c r="I8" s="16">
        <v>2048</v>
      </c>
      <c r="J8" s="16">
        <v>2423</v>
      </c>
    </row>
    <row r="9" spans="1:10" s="1" customFormat="1" ht="17.25" customHeight="1">
      <c r="A9" s="5" t="s">
        <v>7</v>
      </c>
      <c r="B9" s="16">
        <v>4113</v>
      </c>
      <c r="C9" s="17">
        <v>7739</v>
      </c>
      <c r="D9" s="16">
        <v>3725</v>
      </c>
      <c r="E9" s="16">
        <v>4014</v>
      </c>
      <c r="F9" s="22" t="s">
        <v>14</v>
      </c>
      <c r="G9" s="16">
        <v>257</v>
      </c>
      <c r="H9" s="17">
        <v>567</v>
      </c>
      <c r="I9" s="16">
        <v>281</v>
      </c>
      <c r="J9" s="16">
        <v>286</v>
      </c>
    </row>
    <row r="10" spans="1:10" s="1" customFormat="1" ht="17.25" customHeight="1">
      <c r="A10" s="23" t="s">
        <v>110</v>
      </c>
      <c r="B10" s="16">
        <v>6800</v>
      </c>
      <c r="C10" s="17">
        <v>13052</v>
      </c>
      <c r="D10" s="16">
        <v>5851</v>
      </c>
      <c r="E10" s="24">
        <v>7201</v>
      </c>
      <c r="F10" s="22" t="s">
        <v>74</v>
      </c>
      <c r="G10" s="16">
        <v>6443</v>
      </c>
      <c r="H10" s="17">
        <v>11089</v>
      </c>
      <c r="I10" s="16">
        <v>4911</v>
      </c>
      <c r="J10" s="16">
        <v>6178</v>
      </c>
    </row>
    <row r="11" spans="1:10" s="1" customFormat="1" ht="17.25" customHeight="1">
      <c r="A11" s="23" t="s">
        <v>111</v>
      </c>
      <c r="B11" s="16">
        <v>5061</v>
      </c>
      <c r="C11" s="17">
        <v>8879</v>
      </c>
      <c r="D11" s="16">
        <v>3831</v>
      </c>
      <c r="E11" s="16">
        <v>5048</v>
      </c>
      <c r="F11" s="22" t="s">
        <v>15</v>
      </c>
      <c r="G11" s="16">
        <v>5824</v>
      </c>
      <c r="H11" s="17">
        <v>10618</v>
      </c>
      <c r="I11" s="16">
        <v>4710</v>
      </c>
      <c r="J11" s="16">
        <v>5908</v>
      </c>
    </row>
    <row r="12" spans="1:10" s="1" customFormat="1" ht="17.25" customHeight="1">
      <c r="A12" s="23" t="s">
        <v>8</v>
      </c>
      <c r="B12" s="16">
        <v>5333</v>
      </c>
      <c r="C12" s="17">
        <v>9888</v>
      </c>
      <c r="D12" s="16">
        <v>4506</v>
      </c>
      <c r="E12" s="16">
        <v>5382</v>
      </c>
      <c r="F12" s="22" t="s">
        <v>16</v>
      </c>
      <c r="G12" s="16">
        <v>6105</v>
      </c>
      <c r="H12" s="17">
        <v>13007</v>
      </c>
      <c r="I12" s="16">
        <v>6055</v>
      </c>
      <c r="J12" s="16">
        <v>6952</v>
      </c>
    </row>
    <row r="13" spans="1:10" s="1" customFormat="1" ht="17.25" customHeight="1">
      <c r="A13" s="23" t="s">
        <v>9</v>
      </c>
      <c r="B13" s="16">
        <v>2621</v>
      </c>
      <c r="C13" s="17">
        <v>4540</v>
      </c>
      <c r="D13" s="16">
        <v>2014</v>
      </c>
      <c r="E13" s="16">
        <v>2526</v>
      </c>
      <c r="F13" s="22" t="s">
        <v>17</v>
      </c>
      <c r="G13" s="16">
        <v>3896</v>
      </c>
      <c r="H13" s="17">
        <v>8524</v>
      </c>
      <c r="I13" s="16">
        <v>4028</v>
      </c>
      <c r="J13" s="16">
        <v>4496</v>
      </c>
    </row>
    <row r="14" spans="1:10" s="1" customFormat="1" ht="17.25" customHeight="1">
      <c r="A14" s="23" t="s">
        <v>112</v>
      </c>
      <c r="B14" s="16">
        <v>6192</v>
      </c>
      <c r="C14" s="17">
        <v>11100</v>
      </c>
      <c r="D14" s="16">
        <v>4937</v>
      </c>
      <c r="E14" s="16">
        <v>6163</v>
      </c>
      <c r="F14" s="22" t="s">
        <v>45</v>
      </c>
      <c r="G14" s="25">
        <v>3338</v>
      </c>
      <c r="H14" s="17">
        <v>7144</v>
      </c>
      <c r="I14" s="25">
        <v>3502</v>
      </c>
      <c r="J14" s="25">
        <v>3642</v>
      </c>
    </row>
    <row r="15" spans="1:10" s="1" customFormat="1" ht="17.25" customHeight="1">
      <c r="A15" s="23" t="s">
        <v>10</v>
      </c>
      <c r="B15" s="16">
        <v>5396</v>
      </c>
      <c r="C15" s="17">
        <v>9390</v>
      </c>
      <c r="D15" s="16">
        <v>4193</v>
      </c>
      <c r="E15" s="16">
        <v>5197</v>
      </c>
      <c r="F15" s="22" t="s">
        <v>18</v>
      </c>
      <c r="G15" s="16">
        <v>2798</v>
      </c>
      <c r="H15" s="17">
        <v>5684</v>
      </c>
      <c r="I15" s="16">
        <v>2722</v>
      </c>
      <c r="J15" s="16">
        <v>2962</v>
      </c>
    </row>
    <row r="16" spans="1:10" s="1" customFormat="1" ht="17.25" customHeight="1">
      <c r="A16" s="23" t="s">
        <v>11</v>
      </c>
      <c r="B16" s="16">
        <v>4594</v>
      </c>
      <c r="C16" s="17">
        <v>9479</v>
      </c>
      <c r="D16" s="16">
        <v>4257</v>
      </c>
      <c r="E16" s="16">
        <v>5222</v>
      </c>
      <c r="F16" s="22" t="s">
        <v>73</v>
      </c>
      <c r="G16" s="16">
        <v>1745</v>
      </c>
      <c r="H16" s="17">
        <v>3883</v>
      </c>
      <c r="I16" s="16">
        <v>1841</v>
      </c>
      <c r="J16" s="16">
        <v>2042</v>
      </c>
    </row>
    <row r="17" spans="1:10" s="1" customFormat="1" ht="17.25" customHeight="1">
      <c r="A17" s="5" t="s">
        <v>6</v>
      </c>
      <c r="B17" s="16">
        <v>3510</v>
      </c>
      <c r="C17" s="17">
        <v>8120</v>
      </c>
      <c r="D17" s="16">
        <v>3889</v>
      </c>
      <c r="E17" s="16">
        <v>4231</v>
      </c>
      <c r="F17" s="22" t="s">
        <v>47</v>
      </c>
      <c r="G17" s="25">
        <v>2156</v>
      </c>
      <c r="H17" s="17">
        <v>4916</v>
      </c>
      <c r="I17" s="25">
        <v>2240</v>
      </c>
      <c r="J17" s="25">
        <v>2676</v>
      </c>
    </row>
    <row r="18" spans="1:10" s="1" customFormat="1" ht="17.25" customHeight="1">
      <c r="A18" s="26" t="s">
        <v>64</v>
      </c>
      <c r="B18" s="20">
        <v>2894</v>
      </c>
      <c r="C18" s="17">
        <v>7901</v>
      </c>
      <c r="D18" s="16">
        <v>3831</v>
      </c>
      <c r="E18" s="16">
        <v>4070</v>
      </c>
      <c r="F18" s="27" t="s">
        <v>50</v>
      </c>
      <c r="G18" s="25">
        <v>1851</v>
      </c>
      <c r="H18" s="17">
        <v>3615</v>
      </c>
      <c r="I18" s="25">
        <v>1719</v>
      </c>
      <c r="J18" s="25">
        <v>1896</v>
      </c>
    </row>
    <row r="19" spans="1:10" s="1" customFormat="1" ht="17.25" customHeight="1">
      <c r="A19" s="5" t="s">
        <v>5</v>
      </c>
      <c r="B19" s="16">
        <v>3421</v>
      </c>
      <c r="C19" s="17">
        <v>7780</v>
      </c>
      <c r="D19" s="16">
        <v>3725</v>
      </c>
      <c r="E19" s="16">
        <v>4055</v>
      </c>
      <c r="F19" s="28" t="s">
        <v>51</v>
      </c>
      <c r="G19" s="16">
        <v>423</v>
      </c>
      <c r="H19" s="17">
        <v>692</v>
      </c>
      <c r="I19" s="16">
        <v>302</v>
      </c>
      <c r="J19" s="25">
        <v>390</v>
      </c>
    </row>
    <row r="20" spans="1:10" s="1" customFormat="1" ht="17.25" customHeight="1">
      <c r="A20" s="5" t="s">
        <v>4</v>
      </c>
      <c r="B20" s="16">
        <v>2442</v>
      </c>
      <c r="C20" s="17">
        <v>6549</v>
      </c>
      <c r="D20" s="16">
        <v>3166</v>
      </c>
      <c r="E20" s="16">
        <v>3383</v>
      </c>
      <c r="F20" s="28" t="s">
        <v>52</v>
      </c>
      <c r="G20" s="16">
        <v>254</v>
      </c>
      <c r="H20" s="17">
        <v>369</v>
      </c>
      <c r="I20" s="16">
        <v>176</v>
      </c>
      <c r="J20" s="16">
        <v>193</v>
      </c>
    </row>
    <row r="21" spans="1:10" s="1" customFormat="1" ht="17.25" customHeight="1">
      <c r="A21" s="23" t="s">
        <v>46</v>
      </c>
      <c r="B21" s="25">
        <v>3373</v>
      </c>
      <c r="C21" s="17">
        <v>8170</v>
      </c>
      <c r="D21" s="25">
        <v>3809</v>
      </c>
      <c r="E21" s="25">
        <v>4361</v>
      </c>
      <c r="F21" s="28" t="s">
        <v>53</v>
      </c>
      <c r="G21" s="16">
        <v>2732</v>
      </c>
      <c r="H21" s="17">
        <v>5167</v>
      </c>
      <c r="I21" s="16">
        <v>2390</v>
      </c>
      <c r="J21" s="16">
        <v>2777</v>
      </c>
    </row>
    <row r="22" spans="1:10" s="1" customFormat="1" ht="17.25" customHeight="1">
      <c r="A22" s="23" t="s">
        <v>44</v>
      </c>
      <c r="B22" s="25">
        <v>1985</v>
      </c>
      <c r="C22" s="17">
        <v>4283</v>
      </c>
      <c r="D22" s="25">
        <v>2055</v>
      </c>
      <c r="E22" s="25">
        <v>2228</v>
      </c>
      <c r="F22" s="28" t="s">
        <v>56</v>
      </c>
      <c r="G22" s="20">
        <v>1685</v>
      </c>
      <c r="H22" s="17">
        <v>3021</v>
      </c>
      <c r="I22" s="16">
        <v>1413</v>
      </c>
      <c r="J22" s="16">
        <v>1608</v>
      </c>
    </row>
    <row r="23" spans="1:10" s="1" customFormat="1" ht="17.25" customHeight="1" thickBot="1">
      <c r="A23" s="29"/>
      <c r="B23" s="15"/>
      <c r="F23" s="28" t="s">
        <v>57</v>
      </c>
      <c r="G23" s="20">
        <v>1269</v>
      </c>
      <c r="H23" s="17">
        <v>2681</v>
      </c>
      <c r="I23" s="16">
        <v>1238</v>
      </c>
      <c r="J23" s="16">
        <v>1443</v>
      </c>
    </row>
    <row r="24" spans="1:10" s="1" customFormat="1" ht="17.25" customHeight="1" thickBot="1">
      <c r="A24" s="43" t="s">
        <v>66</v>
      </c>
      <c r="B24" s="50">
        <v>40560</v>
      </c>
      <c r="C24" s="50">
        <v>88370</v>
      </c>
      <c r="D24" s="50">
        <v>41498</v>
      </c>
      <c r="E24" s="50">
        <v>46872</v>
      </c>
      <c r="F24" s="28" t="s">
        <v>58</v>
      </c>
      <c r="G24" s="20">
        <v>1209</v>
      </c>
      <c r="H24" s="17">
        <v>2898</v>
      </c>
      <c r="I24" s="16">
        <v>1375</v>
      </c>
      <c r="J24" s="16">
        <v>1523</v>
      </c>
    </row>
    <row r="25" spans="1:10" s="1" customFormat="1" ht="17.25" customHeight="1">
      <c r="A25" s="23" t="s">
        <v>19</v>
      </c>
      <c r="B25" s="30">
        <v>1441</v>
      </c>
      <c r="C25" s="17">
        <v>2935</v>
      </c>
      <c r="D25" s="17">
        <v>1347</v>
      </c>
      <c r="E25" s="17">
        <v>1588</v>
      </c>
      <c r="F25" s="28" t="s">
        <v>59</v>
      </c>
      <c r="G25" s="20">
        <v>709</v>
      </c>
      <c r="H25" s="17">
        <v>1529</v>
      </c>
      <c r="I25" s="16">
        <v>735</v>
      </c>
      <c r="J25" s="16">
        <v>794</v>
      </c>
    </row>
    <row r="26" spans="1:10" s="1" customFormat="1" ht="17.25" customHeight="1" thickBot="1">
      <c r="A26" s="23" t="s">
        <v>20</v>
      </c>
      <c r="B26" s="30">
        <v>3854</v>
      </c>
      <c r="C26" s="17">
        <v>8430</v>
      </c>
      <c r="D26" s="17">
        <v>3997</v>
      </c>
      <c r="E26" s="17">
        <v>4433</v>
      </c>
      <c r="F26" s="18"/>
    </row>
    <row r="27" spans="1:10" s="1" customFormat="1" ht="17.25" customHeight="1" thickBot="1">
      <c r="A27" s="23" t="s">
        <v>21</v>
      </c>
      <c r="B27" s="16">
        <v>3140</v>
      </c>
      <c r="C27" s="17">
        <v>7770</v>
      </c>
      <c r="D27" s="16">
        <v>3652</v>
      </c>
      <c r="E27" s="16">
        <v>4118</v>
      </c>
      <c r="F27" s="46" t="s">
        <v>68</v>
      </c>
      <c r="G27" s="50">
        <v>65275</v>
      </c>
      <c r="H27" s="50">
        <v>127368</v>
      </c>
      <c r="I27" s="50">
        <v>58848</v>
      </c>
      <c r="J27" s="50">
        <v>68520</v>
      </c>
    </row>
    <row r="28" spans="1:10" s="1" customFormat="1" ht="17.25" customHeight="1">
      <c r="A28" s="23" t="s">
        <v>22</v>
      </c>
      <c r="B28" s="16">
        <v>1991</v>
      </c>
      <c r="C28" s="17">
        <v>3435</v>
      </c>
      <c r="D28" s="16">
        <v>1626</v>
      </c>
      <c r="E28" s="16">
        <v>1809</v>
      </c>
      <c r="F28" s="22" t="s">
        <v>25</v>
      </c>
      <c r="G28" s="30">
        <v>4490</v>
      </c>
      <c r="H28" s="17">
        <v>9216</v>
      </c>
      <c r="I28" s="17">
        <v>4234</v>
      </c>
      <c r="J28" s="17">
        <v>4982</v>
      </c>
    </row>
    <row r="29" spans="1:10" s="1" customFormat="1" ht="17.25" customHeight="1">
      <c r="A29" s="23" t="s">
        <v>23</v>
      </c>
      <c r="B29" s="16">
        <v>2046</v>
      </c>
      <c r="C29" s="17">
        <v>3876</v>
      </c>
      <c r="D29" s="16">
        <v>1748</v>
      </c>
      <c r="E29" s="16">
        <v>2128</v>
      </c>
      <c r="F29" s="22" t="s">
        <v>26</v>
      </c>
      <c r="G29" s="30">
        <v>6313</v>
      </c>
      <c r="H29" s="17">
        <v>11296</v>
      </c>
      <c r="I29" s="17">
        <v>5242</v>
      </c>
      <c r="J29" s="17">
        <v>6054</v>
      </c>
    </row>
    <row r="30" spans="1:10" s="1" customFormat="1" ht="17.25" customHeight="1">
      <c r="A30" s="23" t="s">
        <v>113</v>
      </c>
      <c r="B30" s="16">
        <v>3419</v>
      </c>
      <c r="C30" s="17">
        <v>6553</v>
      </c>
      <c r="D30" s="16">
        <v>3103</v>
      </c>
      <c r="E30" s="16">
        <v>3450</v>
      </c>
      <c r="F30" s="22" t="s">
        <v>27</v>
      </c>
      <c r="G30" s="16">
        <v>6241</v>
      </c>
      <c r="H30" s="17">
        <v>12160</v>
      </c>
      <c r="I30" s="16">
        <v>5666</v>
      </c>
      <c r="J30" s="16">
        <v>6494</v>
      </c>
    </row>
    <row r="31" spans="1:10" s="1" customFormat="1" ht="17.25" customHeight="1">
      <c r="A31" s="23" t="s">
        <v>24</v>
      </c>
      <c r="B31" s="12">
        <v>4230</v>
      </c>
      <c r="C31" s="17">
        <v>8462</v>
      </c>
      <c r="D31" s="16">
        <v>3875</v>
      </c>
      <c r="E31" s="16">
        <v>4587</v>
      </c>
      <c r="F31" s="22" t="s">
        <v>28</v>
      </c>
      <c r="G31" s="16">
        <v>3823</v>
      </c>
      <c r="H31" s="17">
        <v>7747</v>
      </c>
      <c r="I31" s="16">
        <v>3615</v>
      </c>
      <c r="J31" s="16">
        <v>4132</v>
      </c>
    </row>
    <row r="32" spans="1:10" s="1" customFormat="1" ht="17.25" customHeight="1">
      <c r="A32" s="23" t="s">
        <v>38</v>
      </c>
      <c r="B32" s="16">
        <v>1572</v>
      </c>
      <c r="C32" s="17">
        <v>3492</v>
      </c>
      <c r="D32" s="16">
        <v>1677</v>
      </c>
      <c r="E32" s="16">
        <v>1815</v>
      </c>
      <c r="F32" s="22" t="s">
        <v>43</v>
      </c>
      <c r="G32" s="16">
        <v>2182</v>
      </c>
      <c r="H32" s="17">
        <v>4416</v>
      </c>
      <c r="I32" s="16">
        <v>2016</v>
      </c>
      <c r="J32" s="16">
        <v>2400</v>
      </c>
    </row>
    <row r="33" spans="1:10" s="1" customFormat="1" ht="17.25" customHeight="1">
      <c r="A33" s="23" t="s">
        <v>39</v>
      </c>
      <c r="B33" s="16">
        <v>4049</v>
      </c>
      <c r="C33" s="17">
        <v>10155</v>
      </c>
      <c r="D33" s="16">
        <v>4852</v>
      </c>
      <c r="E33" s="16">
        <v>5303</v>
      </c>
      <c r="F33" s="22" t="s">
        <v>29</v>
      </c>
      <c r="G33" s="16">
        <v>2273</v>
      </c>
      <c r="H33" s="17">
        <v>5047</v>
      </c>
      <c r="I33" s="16">
        <v>2260</v>
      </c>
      <c r="J33" s="16">
        <v>2787</v>
      </c>
    </row>
    <row r="34" spans="1:10" s="1" customFormat="1" ht="17.25" customHeight="1">
      <c r="A34" s="23" t="s">
        <v>48</v>
      </c>
      <c r="B34" s="16">
        <v>2524</v>
      </c>
      <c r="C34" s="17">
        <v>6308</v>
      </c>
      <c r="D34" s="16">
        <v>3022</v>
      </c>
      <c r="E34" s="16">
        <v>3286</v>
      </c>
      <c r="F34" s="22" t="s">
        <v>37</v>
      </c>
      <c r="G34" s="25">
        <v>3004</v>
      </c>
      <c r="H34" s="17">
        <v>6318</v>
      </c>
      <c r="I34" s="25">
        <v>2880</v>
      </c>
      <c r="J34" s="25">
        <v>3438</v>
      </c>
    </row>
    <row r="35" spans="1:10" s="1" customFormat="1" ht="17.25" customHeight="1">
      <c r="A35" s="23" t="s">
        <v>114</v>
      </c>
      <c r="B35" s="16">
        <v>458</v>
      </c>
      <c r="C35" s="17">
        <v>1034</v>
      </c>
      <c r="D35" s="16">
        <v>464</v>
      </c>
      <c r="E35" s="16">
        <v>570</v>
      </c>
      <c r="F35" s="22" t="s">
        <v>41</v>
      </c>
      <c r="G35" s="16">
        <v>3424</v>
      </c>
      <c r="H35" s="17">
        <v>7349</v>
      </c>
      <c r="I35" s="16">
        <v>3369</v>
      </c>
      <c r="J35" s="16">
        <v>3980</v>
      </c>
    </row>
    <row r="36" spans="1:10" s="1" customFormat="1" ht="17.25" customHeight="1">
      <c r="A36" s="23" t="s">
        <v>42</v>
      </c>
      <c r="B36" s="25">
        <v>2358</v>
      </c>
      <c r="C36" s="17">
        <v>5107</v>
      </c>
      <c r="D36" s="25">
        <v>2290</v>
      </c>
      <c r="E36" s="25">
        <v>2817</v>
      </c>
      <c r="F36" s="22" t="s">
        <v>30</v>
      </c>
      <c r="G36" s="16">
        <v>9053</v>
      </c>
      <c r="H36" s="17">
        <v>17834</v>
      </c>
      <c r="I36" s="16">
        <v>8423</v>
      </c>
      <c r="J36" s="16">
        <v>9411</v>
      </c>
    </row>
    <row r="37" spans="1:10" s="1" customFormat="1" ht="17.25" customHeight="1">
      <c r="A37" s="23" t="s">
        <v>49</v>
      </c>
      <c r="B37" s="16">
        <v>1969</v>
      </c>
      <c r="C37" s="17">
        <v>4969</v>
      </c>
      <c r="D37" s="16">
        <v>2345</v>
      </c>
      <c r="E37" s="16">
        <v>2624</v>
      </c>
      <c r="F37" s="22" t="s">
        <v>31</v>
      </c>
      <c r="G37" s="25">
        <v>1081</v>
      </c>
      <c r="H37" s="17">
        <v>1684</v>
      </c>
      <c r="I37" s="25">
        <v>594</v>
      </c>
      <c r="J37" s="25">
        <v>1090</v>
      </c>
    </row>
    <row r="38" spans="1:10" s="1" customFormat="1" ht="17.25" customHeight="1">
      <c r="A38" s="26" t="s">
        <v>81</v>
      </c>
      <c r="B38" s="25">
        <v>1243</v>
      </c>
      <c r="C38" s="17">
        <v>2246</v>
      </c>
      <c r="D38" s="25">
        <v>994</v>
      </c>
      <c r="E38" s="25">
        <v>1252</v>
      </c>
      <c r="F38" s="22" t="s">
        <v>40</v>
      </c>
      <c r="G38" s="16">
        <v>2104</v>
      </c>
      <c r="H38" s="17">
        <v>4502</v>
      </c>
      <c r="I38" s="16">
        <v>2068</v>
      </c>
      <c r="J38" s="16">
        <v>2434</v>
      </c>
    </row>
    <row r="39" spans="1:10" s="1" customFormat="1" ht="17.25" customHeight="1">
      <c r="A39" s="26" t="s">
        <v>54</v>
      </c>
      <c r="B39" s="16">
        <v>654</v>
      </c>
      <c r="C39" s="17">
        <v>1157</v>
      </c>
      <c r="D39" s="16">
        <v>508</v>
      </c>
      <c r="E39" s="16">
        <v>649</v>
      </c>
      <c r="F39" s="22" t="s">
        <v>32</v>
      </c>
      <c r="G39" s="16">
        <v>4750</v>
      </c>
      <c r="H39" s="17">
        <v>9478</v>
      </c>
      <c r="I39" s="16">
        <v>4336</v>
      </c>
      <c r="J39" s="16">
        <v>5142</v>
      </c>
    </row>
    <row r="40" spans="1:10" s="1" customFormat="1" ht="17.25" customHeight="1">
      <c r="A40" s="26" t="s">
        <v>55</v>
      </c>
      <c r="B40" s="20">
        <v>98</v>
      </c>
      <c r="C40" s="17">
        <v>135</v>
      </c>
      <c r="D40" s="16">
        <v>82</v>
      </c>
      <c r="E40" s="16">
        <v>53</v>
      </c>
      <c r="F40" s="9" t="s">
        <v>33</v>
      </c>
      <c r="G40" s="16">
        <v>6408</v>
      </c>
      <c r="H40" s="17">
        <v>12307</v>
      </c>
      <c r="I40" s="16">
        <v>5848</v>
      </c>
      <c r="J40" s="16">
        <v>6459</v>
      </c>
    </row>
    <row r="41" spans="1:10" s="1" customFormat="1" ht="17.25" customHeight="1">
      <c r="A41" s="26" t="s">
        <v>61</v>
      </c>
      <c r="B41" s="20">
        <v>801</v>
      </c>
      <c r="C41" s="17">
        <v>1763</v>
      </c>
      <c r="D41" s="16">
        <v>858</v>
      </c>
      <c r="E41" s="16">
        <v>905</v>
      </c>
      <c r="F41" s="10" t="s">
        <v>34</v>
      </c>
      <c r="G41" s="16">
        <v>4468</v>
      </c>
      <c r="H41" s="17">
        <v>7726</v>
      </c>
      <c r="I41" s="16">
        <v>3542</v>
      </c>
      <c r="J41" s="16">
        <v>4184</v>
      </c>
    </row>
    <row r="42" spans="1:10" s="1" customFormat="1" ht="17.25" customHeight="1">
      <c r="A42" s="26" t="s">
        <v>62</v>
      </c>
      <c r="B42" s="20">
        <v>777</v>
      </c>
      <c r="C42" s="17">
        <v>1801</v>
      </c>
      <c r="D42" s="16">
        <v>856</v>
      </c>
      <c r="E42" s="16">
        <v>945</v>
      </c>
      <c r="F42" s="22" t="s">
        <v>35</v>
      </c>
      <c r="G42" s="31">
        <v>2570</v>
      </c>
      <c r="H42" s="17">
        <v>4275</v>
      </c>
      <c r="I42" s="8">
        <v>1912</v>
      </c>
      <c r="J42" s="8">
        <v>2363</v>
      </c>
    </row>
    <row r="43" spans="1:10" s="1" customFormat="1" ht="17.25" customHeight="1">
      <c r="A43" s="26" t="s">
        <v>63</v>
      </c>
      <c r="B43" s="20">
        <v>3936</v>
      </c>
      <c r="C43" s="17">
        <v>8742</v>
      </c>
      <c r="D43" s="16">
        <v>4202</v>
      </c>
      <c r="E43" s="16">
        <v>4540</v>
      </c>
      <c r="F43" s="22" t="s">
        <v>36</v>
      </c>
      <c r="G43" s="31">
        <v>3091</v>
      </c>
      <c r="H43" s="17">
        <v>6013</v>
      </c>
      <c r="I43" s="32">
        <v>2843</v>
      </c>
      <c r="J43" s="32">
        <v>3170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115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64"/>
      <c r="I2" s="64"/>
      <c r="J2" s="64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65" t="s">
        <v>2</v>
      </c>
      <c r="D5" s="65" t="s">
        <v>3</v>
      </c>
      <c r="E5" s="65" t="s">
        <v>1</v>
      </c>
      <c r="F5" s="86"/>
      <c r="G5" s="86"/>
      <c r="H5" s="65" t="s">
        <v>2</v>
      </c>
      <c r="I5" s="65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208745</v>
      </c>
      <c r="C6" s="48">
        <v>423152</v>
      </c>
      <c r="D6" s="47">
        <v>196153</v>
      </c>
      <c r="E6" s="49">
        <v>226999</v>
      </c>
      <c r="F6" s="46" t="s">
        <v>67</v>
      </c>
      <c r="G6" s="44">
        <v>45223</v>
      </c>
      <c r="H6" s="44">
        <v>90771</v>
      </c>
      <c r="I6" s="44">
        <v>42118</v>
      </c>
      <c r="J6" s="44">
        <v>48653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406</v>
      </c>
      <c r="H7" s="17">
        <v>986</v>
      </c>
      <c r="I7" s="16">
        <v>471</v>
      </c>
      <c r="J7" s="16">
        <v>515</v>
      </c>
    </row>
    <row r="8" spans="1:10" s="1" customFormat="1" ht="17.25" customHeight="1" thickBot="1">
      <c r="A8" s="43" t="s">
        <v>65</v>
      </c>
      <c r="B8" s="44">
        <v>57707</v>
      </c>
      <c r="C8" s="44">
        <v>116791</v>
      </c>
      <c r="D8" s="44">
        <v>53753</v>
      </c>
      <c r="E8" s="57">
        <v>63038</v>
      </c>
      <c r="F8" s="22" t="s">
        <v>13</v>
      </c>
      <c r="G8" s="16">
        <v>2138</v>
      </c>
      <c r="H8" s="17">
        <v>4457</v>
      </c>
      <c r="I8" s="16">
        <v>2044</v>
      </c>
      <c r="J8" s="16">
        <v>2413</v>
      </c>
    </row>
    <row r="9" spans="1:10" s="1" customFormat="1" ht="17.25" customHeight="1">
      <c r="A9" s="5" t="s">
        <v>7</v>
      </c>
      <c r="B9" s="16">
        <v>4122</v>
      </c>
      <c r="C9" s="17">
        <v>7747</v>
      </c>
      <c r="D9" s="16">
        <v>3734</v>
      </c>
      <c r="E9" s="16">
        <v>4013</v>
      </c>
      <c r="F9" s="22" t="s">
        <v>14</v>
      </c>
      <c r="G9" s="16">
        <v>256</v>
      </c>
      <c r="H9" s="17">
        <v>560</v>
      </c>
      <c r="I9" s="16">
        <v>277</v>
      </c>
      <c r="J9" s="16">
        <v>283</v>
      </c>
    </row>
    <row r="10" spans="1:10" s="1" customFormat="1" ht="17.25" customHeight="1">
      <c r="A10" s="23" t="s">
        <v>116</v>
      </c>
      <c r="B10" s="16">
        <v>6806</v>
      </c>
      <c r="C10" s="17">
        <v>13064</v>
      </c>
      <c r="D10" s="16">
        <v>5853</v>
      </c>
      <c r="E10" s="24">
        <v>7211</v>
      </c>
      <c r="F10" s="22" t="s">
        <v>74</v>
      </c>
      <c r="G10" s="16">
        <v>6450</v>
      </c>
      <c r="H10" s="17">
        <v>11092</v>
      </c>
      <c r="I10" s="16">
        <v>4909</v>
      </c>
      <c r="J10" s="16">
        <v>6183</v>
      </c>
    </row>
    <row r="11" spans="1:10" s="1" customFormat="1" ht="17.25" customHeight="1">
      <c r="A11" s="23" t="s">
        <v>117</v>
      </c>
      <c r="B11" s="16">
        <v>5041</v>
      </c>
      <c r="C11" s="17">
        <v>8838</v>
      </c>
      <c r="D11" s="16">
        <v>3814</v>
      </c>
      <c r="E11" s="16">
        <v>5024</v>
      </c>
      <c r="F11" s="22" t="s">
        <v>15</v>
      </c>
      <c r="G11" s="16">
        <v>5816</v>
      </c>
      <c r="H11" s="17">
        <v>10596</v>
      </c>
      <c r="I11" s="16">
        <v>4702</v>
      </c>
      <c r="J11" s="16">
        <v>5894</v>
      </c>
    </row>
    <row r="12" spans="1:10" s="1" customFormat="1" ht="17.25" customHeight="1">
      <c r="A12" s="23" t="s">
        <v>8</v>
      </c>
      <c r="B12" s="16">
        <v>5338</v>
      </c>
      <c r="C12" s="17">
        <v>9886</v>
      </c>
      <c r="D12" s="16">
        <v>4510</v>
      </c>
      <c r="E12" s="16">
        <v>5376</v>
      </c>
      <c r="F12" s="22" t="s">
        <v>16</v>
      </c>
      <c r="G12" s="16">
        <v>6105</v>
      </c>
      <c r="H12" s="17">
        <v>13010</v>
      </c>
      <c r="I12" s="16">
        <v>6056</v>
      </c>
      <c r="J12" s="16">
        <v>6954</v>
      </c>
    </row>
    <row r="13" spans="1:10" s="1" customFormat="1" ht="17.25" customHeight="1">
      <c r="A13" s="23" t="s">
        <v>9</v>
      </c>
      <c r="B13" s="16">
        <v>2618</v>
      </c>
      <c r="C13" s="17">
        <v>4526</v>
      </c>
      <c r="D13" s="16">
        <v>2000</v>
      </c>
      <c r="E13" s="16">
        <v>2526</v>
      </c>
      <c r="F13" s="22" t="s">
        <v>17</v>
      </c>
      <c r="G13" s="16">
        <v>3891</v>
      </c>
      <c r="H13" s="17">
        <v>8503</v>
      </c>
      <c r="I13" s="16">
        <v>4017</v>
      </c>
      <c r="J13" s="16">
        <v>4486</v>
      </c>
    </row>
    <row r="14" spans="1:10" s="1" customFormat="1" ht="17.25" customHeight="1">
      <c r="A14" s="23" t="s">
        <v>118</v>
      </c>
      <c r="B14" s="16">
        <v>6173</v>
      </c>
      <c r="C14" s="17">
        <v>11078</v>
      </c>
      <c r="D14" s="16">
        <v>4918</v>
      </c>
      <c r="E14" s="16">
        <v>6160</v>
      </c>
      <c r="F14" s="22" t="s">
        <v>45</v>
      </c>
      <c r="G14" s="25">
        <v>3339</v>
      </c>
      <c r="H14" s="17">
        <v>7145</v>
      </c>
      <c r="I14" s="25">
        <v>3507</v>
      </c>
      <c r="J14" s="25">
        <v>3638</v>
      </c>
    </row>
    <row r="15" spans="1:10" s="1" customFormat="1" ht="17.25" customHeight="1">
      <c r="A15" s="23" t="s">
        <v>10</v>
      </c>
      <c r="B15" s="16">
        <v>5388</v>
      </c>
      <c r="C15" s="17">
        <v>9370</v>
      </c>
      <c r="D15" s="16">
        <v>4190</v>
      </c>
      <c r="E15" s="16">
        <v>5180</v>
      </c>
      <c r="F15" s="22" t="s">
        <v>18</v>
      </c>
      <c r="G15" s="16">
        <v>2794</v>
      </c>
      <c r="H15" s="17">
        <v>5687</v>
      </c>
      <c r="I15" s="16">
        <v>2726</v>
      </c>
      <c r="J15" s="16">
        <v>2961</v>
      </c>
    </row>
    <row r="16" spans="1:10" s="1" customFormat="1" ht="17.25" customHeight="1">
      <c r="A16" s="23" t="s">
        <v>11</v>
      </c>
      <c r="B16" s="16">
        <v>4598</v>
      </c>
      <c r="C16" s="17">
        <v>9481</v>
      </c>
      <c r="D16" s="16">
        <v>4257</v>
      </c>
      <c r="E16" s="16">
        <v>5224</v>
      </c>
      <c r="F16" s="22" t="s">
        <v>73</v>
      </c>
      <c r="G16" s="16">
        <v>1736</v>
      </c>
      <c r="H16" s="17">
        <v>3866</v>
      </c>
      <c r="I16" s="16">
        <v>1834</v>
      </c>
      <c r="J16" s="16">
        <v>2032</v>
      </c>
    </row>
    <row r="17" spans="1:10" s="1" customFormat="1" ht="17.25" customHeight="1">
      <c r="A17" s="5" t="s">
        <v>6</v>
      </c>
      <c r="B17" s="16">
        <v>3509</v>
      </c>
      <c r="C17" s="17">
        <v>8104</v>
      </c>
      <c r="D17" s="16">
        <v>3879</v>
      </c>
      <c r="E17" s="16">
        <v>4225</v>
      </c>
      <c r="F17" s="22" t="s">
        <v>47</v>
      </c>
      <c r="G17" s="25">
        <v>2155</v>
      </c>
      <c r="H17" s="17">
        <v>4907</v>
      </c>
      <c r="I17" s="25">
        <v>2234</v>
      </c>
      <c r="J17" s="25">
        <v>2673</v>
      </c>
    </row>
    <row r="18" spans="1:10" s="1" customFormat="1" ht="17.25" customHeight="1">
      <c r="A18" s="26" t="s">
        <v>64</v>
      </c>
      <c r="B18" s="20">
        <v>2890</v>
      </c>
      <c r="C18" s="17">
        <v>7882</v>
      </c>
      <c r="D18" s="16">
        <v>3821</v>
      </c>
      <c r="E18" s="16">
        <v>4061</v>
      </c>
      <c r="F18" s="27" t="s">
        <v>50</v>
      </c>
      <c r="G18" s="25">
        <v>1851</v>
      </c>
      <c r="H18" s="17">
        <v>3607</v>
      </c>
      <c r="I18" s="25">
        <v>1713</v>
      </c>
      <c r="J18" s="25">
        <v>1894</v>
      </c>
    </row>
    <row r="19" spans="1:10" s="1" customFormat="1" ht="17.25" customHeight="1">
      <c r="A19" s="5" t="s">
        <v>5</v>
      </c>
      <c r="B19" s="16">
        <v>3427</v>
      </c>
      <c r="C19" s="17">
        <v>7799</v>
      </c>
      <c r="D19" s="16">
        <v>3735</v>
      </c>
      <c r="E19" s="16">
        <v>4064</v>
      </c>
      <c r="F19" s="28" t="s">
        <v>51</v>
      </c>
      <c r="G19" s="16">
        <v>422</v>
      </c>
      <c r="H19" s="17">
        <v>690</v>
      </c>
      <c r="I19" s="16">
        <v>302</v>
      </c>
      <c r="J19" s="25">
        <v>388</v>
      </c>
    </row>
    <row r="20" spans="1:10" s="1" customFormat="1" ht="17.25" customHeight="1">
      <c r="A20" s="5" t="s">
        <v>4</v>
      </c>
      <c r="B20" s="16">
        <v>2447</v>
      </c>
      <c r="C20" s="17">
        <v>6566</v>
      </c>
      <c r="D20" s="16">
        <v>3176</v>
      </c>
      <c r="E20" s="16">
        <v>3390</v>
      </c>
      <c r="F20" s="28" t="s">
        <v>52</v>
      </c>
      <c r="G20" s="16">
        <v>255</v>
      </c>
      <c r="H20" s="17">
        <v>370</v>
      </c>
      <c r="I20" s="16">
        <v>176</v>
      </c>
      <c r="J20" s="16">
        <v>194</v>
      </c>
    </row>
    <row r="21" spans="1:10" s="1" customFormat="1" ht="17.25" customHeight="1">
      <c r="A21" s="23" t="s">
        <v>46</v>
      </c>
      <c r="B21" s="25">
        <v>3373</v>
      </c>
      <c r="C21" s="17">
        <v>8172</v>
      </c>
      <c r="D21" s="25">
        <v>3811</v>
      </c>
      <c r="E21" s="25">
        <v>4361</v>
      </c>
      <c r="F21" s="28" t="s">
        <v>53</v>
      </c>
      <c r="G21" s="16">
        <v>2742</v>
      </c>
      <c r="H21" s="17">
        <v>5179</v>
      </c>
      <c r="I21" s="16">
        <v>2391</v>
      </c>
      <c r="J21" s="16">
        <v>2788</v>
      </c>
    </row>
    <row r="22" spans="1:10" s="1" customFormat="1" ht="17.25" customHeight="1">
      <c r="A22" s="23" t="s">
        <v>44</v>
      </c>
      <c r="B22" s="25">
        <v>1977</v>
      </c>
      <c r="C22" s="17">
        <v>4278</v>
      </c>
      <c r="D22" s="25">
        <v>2055</v>
      </c>
      <c r="E22" s="25">
        <v>2223</v>
      </c>
      <c r="F22" s="28" t="s">
        <v>56</v>
      </c>
      <c r="G22" s="20">
        <v>1679</v>
      </c>
      <c r="H22" s="17">
        <v>3011</v>
      </c>
      <c r="I22" s="16">
        <v>1409</v>
      </c>
      <c r="J22" s="16">
        <v>1602</v>
      </c>
    </row>
    <row r="23" spans="1:10" s="1" customFormat="1" ht="17.25" customHeight="1" thickBot="1">
      <c r="A23" s="29"/>
      <c r="B23" s="15"/>
      <c r="F23" s="28" t="s">
        <v>57</v>
      </c>
      <c r="G23" s="20">
        <v>1268</v>
      </c>
      <c r="H23" s="17">
        <v>2676</v>
      </c>
      <c r="I23" s="16">
        <v>1236</v>
      </c>
      <c r="J23" s="16">
        <v>1440</v>
      </c>
    </row>
    <row r="24" spans="1:10" s="1" customFormat="1" ht="17.25" customHeight="1" thickBot="1">
      <c r="A24" s="43" t="s">
        <v>66</v>
      </c>
      <c r="B24" s="50">
        <v>40550</v>
      </c>
      <c r="C24" s="50">
        <v>88257</v>
      </c>
      <c r="D24" s="50">
        <v>41436</v>
      </c>
      <c r="E24" s="50">
        <v>46821</v>
      </c>
      <c r="F24" s="28" t="s">
        <v>58</v>
      </c>
      <c r="G24" s="20">
        <v>1211</v>
      </c>
      <c r="H24" s="17">
        <v>2896</v>
      </c>
      <c r="I24" s="16">
        <v>1376</v>
      </c>
      <c r="J24" s="16">
        <v>1520</v>
      </c>
    </row>
    <row r="25" spans="1:10" s="1" customFormat="1" ht="17.25" customHeight="1">
      <c r="A25" s="23" t="s">
        <v>19</v>
      </c>
      <c r="B25" s="30">
        <v>1436</v>
      </c>
      <c r="C25" s="17">
        <v>2929</v>
      </c>
      <c r="D25" s="17">
        <v>1345</v>
      </c>
      <c r="E25" s="17">
        <v>1584</v>
      </c>
      <c r="F25" s="28" t="s">
        <v>59</v>
      </c>
      <c r="G25" s="20">
        <v>709</v>
      </c>
      <c r="H25" s="17">
        <v>1533</v>
      </c>
      <c r="I25" s="16">
        <v>738</v>
      </c>
      <c r="J25" s="16">
        <v>795</v>
      </c>
    </row>
    <row r="26" spans="1:10" s="1" customFormat="1" ht="17.25" customHeight="1" thickBot="1">
      <c r="A26" s="23" t="s">
        <v>20</v>
      </c>
      <c r="B26" s="30">
        <v>3859</v>
      </c>
      <c r="C26" s="17">
        <v>8428</v>
      </c>
      <c r="D26" s="17">
        <v>3993</v>
      </c>
      <c r="E26" s="17">
        <v>4435</v>
      </c>
      <c r="F26" s="18"/>
    </row>
    <row r="27" spans="1:10" s="1" customFormat="1" ht="17.25" customHeight="1" thickBot="1">
      <c r="A27" s="23" t="s">
        <v>21</v>
      </c>
      <c r="B27" s="16">
        <v>3133</v>
      </c>
      <c r="C27" s="17">
        <v>7753</v>
      </c>
      <c r="D27" s="16">
        <v>3640</v>
      </c>
      <c r="E27" s="16">
        <v>4113</v>
      </c>
      <c r="F27" s="46" t="s">
        <v>68</v>
      </c>
      <c r="G27" s="50">
        <v>65265</v>
      </c>
      <c r="H27" s="50">
        <v>127333</v>
      </c>
      <c r="I27" s="50">
        <v>58846</v>
      </c>
      <c r="J27" s="50">
        <v>68487</v>
      </c>
    </row>
    <row r="28" spans="1:10" s="1" customFormat="1" ht="17.25" customHeight="1">
      <c r="A28" s="23" t="s">
        <v>22</v>
      </c>
      <c r="B28" s="16">
        <v>1984</v>
      </c>
      <c r="C28" s="17">
        <v>3424</v>
      </c>
      <c r="D28" s="16">
        <v>1613</v>
      </c>
      <c r="E28" s="16">
        <v>1811</v>
      </c>
      <c r="F28" s="22" t="s">
        <v>25</v>
      </c>
      <c r="G28" s="30">
        <v>4482</v>
      </c>
      <c r="H28" s="17">
        <v>9197</v>
      </c>
      <c r="I28" s="17">
        <v>4228</v>
      </c>
      <c r="J28" s="17">
        <v>4969</v>
      </c>
    </row>
    <row r="29" spans="1:10" s="1" customFormat="1" ht="17.25" customHeight="1">
      <c r="A29" s="23" t="s">
        <v>23</v>
      </c>
      <c r="B29" s="16">
        <v>2043</v>
      </c>
      <c r="C29" s="17">
        <v>3860</v>
      </c>
      <c r="D29" s="16">
        <v>1736</v>
      </c>
      <c r="E29" s="16">
        <v>2124</v>
      </c>
      <c r="F29" s="22" t="s">
        <v>26</v>
      </c>
      <c r="G29" s="30">
        <v>6273</v>
      </c>
      <c r="H29" s="17">
        <v>11259</v>
      </c>
      <c r="I29" s="17">
        <v>5231</v>
      </c>
      <c r="J29" s="17">
        <v>6028</v>
      </c>
    </row>
    <row r="30" spans="1:10" s="1" customFormat="1" ht="17.25" customHeight="1">
      <c r="A30" s="23" t="s">
        <v>119</v>
      </c>
      <c r="B30" s="16">
        <v>3418</v>
      </c>
      <c r="C30" s="17">
        <v>6553</v>
      </c>
      <c r="D30" s="16">
        <v>3109</v>
      </c>
      <c r="E30" s="16">
        <v>3444</v>
      </c>
      <c r="F30" s="22" t="s">
        <v>27</v>
      </c>
      <c r="G30" s="16">
        <v>6239</v>
      </c>
      <c r="H30" s="17">
        <v>12160</v>
      </c>
      <c r="I30" s="16">
        <v>5668</v>
      </c>
      <c r="J30" s="16">
        <v>6492</v>
      </c>
    </row>
    <row r="31" spans="1:10" s="1" customFormat="1" ht="17.25" customHeight="1">
      <c r="A31" s="23" t="s">
        <v>24</v>
      </c>
      <c r="B31" s="12">
        <v>4223</v>
      </c>
      <c r="C31" s="17">
        <v>8436</v>
      </c>
      <c r="D31" s="16">
        <v>3858</v>
      </c>
      <c r="E31" s="16">
        <v>4578</v>
      </c>
      <c r="F31" s="22" t="s">
        <v>28</v>
      </c>
      <c r="G31" s="16">
        <v>3829</v>
      </c>
      <c r="H31" s="17">
        <v>7764</v>
      </c>
      <c r="I31" s="16">
        <v>3620</v>
      </c>
      <c r="J31" s="16">
        <v>4144</v>
      </c>
    </row>
    <row r="32" spans="1:10" s="1" customFormat="1" ht="17.25" customHeight="1">
      <c r="A32" s="23" t="s">
        <v>38</v>
      </c>
      <c r="B32" s="16">
        <v>1572</v>
      </c>
      <c r="C32" s="17">
        <v>3490</v>
      </c>
      <c r="D32" s="16">
        <v>1678</v>
      </c>
      <c r="E32" s="16">
        <v>1812</v>
      </c>
      <c r="F32" s="22" t="s">
        <v>43</v>
      </c>
      <c r="G32" s="16">
        <v>2179</v>
      </c>
      <c r="H32" s="17">
        <v>4405</v>
      </c>
      <c r="I32" s="16">
        <v>2016</v>
      </c>
      <c r="J32" s="16">
        <v>2389</v>
      </c>
    </row>
    <row r="33" spans="1:10" s="1" customFormat="1" ht="17.25" customHeight="1">
      <c r="A33" s="23" t="s">
        <v>39</v>
      </c>
      <c r="B33" s="16">
        <v>4055</v>
      </c>
      <c r="C33" s="17">
        <v>10142</v>
      </c>
      <c r="D33" s="16">
        <v>4855</v>
      </c>
      <c r="E33" s="16">
        <v>5287</v>
      </c>
      <c r="F33" s="22" t="s">
        <v>29</v>
      </c>
      <c r="G33" s="16">
        <v>2276</v>
      </c>
      <c r="H33" s="17">
        <v>5043</v>
      </c>
      <c r="I33" s="16">
        <v>2261</v>
      </c>
      <c r="J33" s="16">
        <v>2782</v>
      </c>
    </row>
    <row r="34" spans="1:10" s="1" customFormat="1" ht="17.25" customHeight="1">
      <c r="A34" s="23" t="s">
        <v>48</v>
      </c>
      <c r="B34" s="16">
        <v>2528</v>
      </c>
      <c r="C34" s="17">
        <v>6315</v>
      </c>
      <c r="D34" s="16">
        <v>3026</v>
      </c>
      <c r="E34" s="16">
        <v>3289</v>
      </c>
      <c r="F34" s="22" t="s">
        <v>37</v>
      </c>
      <c r="G34" s="25">
        <v>3007</v>
      </c>
      <c r="H34" s="17">
        <v>6314</v>
      </c>
      <c r="I34" s="25">
        <v>2880</v>
      </c>
      <c r="J34" s="25">
        <v>3434</v>
      </c>
    </row>
    <row r="35" spans="1:10" s="1" customFormat="1" ht="17.25" customHeight="1">
      <c r="A35" s="23" t="s">
        <v>120</v>
      </c>
      <c r="B35" s="16">
        <v>458</v>
      </c>
      <c r="C35" s="17">
        <v>1032</v>
      </c>
      <c r="D35" s="16">
        <v>463</v>
      </c>
      <c r="E35" s="16">
        <v>569</v>
      </c>
      <c r="F35" s="22" t="s">
        <v>41</v>
      </c>
      <c r="G35" s="16">
        <v>3436</v>
      </c>
      <c r="H35" s="17">
        <v>7366</v>
      </c>
      <c r="I35" s="16">
        <v>3374</v>
      </c>
      <c r="J35" s="16">
        <v>3992</v>
      </c>
    </row>
    <row r="36" spans="1:10" s="1" customFormat="1" ht="17.25" customHeight="1">
      <c r="A36" s="23" t="s">
        <v>42</v>
      </c>
      <c r="B36" s="25">
        <v>2358</v>
      </c>
      <c r="C36" s="17">
        <v>5105</v>
      </c>
      <c r="D36" s="25">
        <v>2292</v>
      </c>
      <c r="E36" s="25">
        <v>2813</v>
      </c>
      <c r="F36" s="22" t="s">
        <v>30</v>
      </c>
      <c r="G36" s="16">
        <v>9054</v>
      </c>
      <c r="H36" s="17">
        <v>17819</v>
      </c>
      <c r="I36" s="16">
        <v>8417</v>
      </c>
      <c r="J36" s="16">
        <v>9402</v>
      </c>
    </row>
    <row r="37" spans="1:10" s="1" customFormat="1" ht="17.25" customHeight="1">
      <c r="A37" s="23" t="s">
        <v>49</v>
      </c>
      <c r="B37" s="16">
        <v>1972</v>
      </c>
      <c r="C37" s="17">
        <v>4969</v>
      </c>
      <c r="D37" s="16">
        <v>2339</v>
      </c>
      <c r="E37" s="16">
        <v>2630</v>
      </c>
      <c r="F37" s="22" t="s">
        <v>31</v>
      </c>
      <c r="G37" s="25">
        <v>1082</v>
      </c>
      <c r="H37" s="17">
        <v>1683</v>
      </c>
      <c r="I37" s="25">
        <v>593</v>
      </c>
      <c r="J37" s="25">
        <v>1090</v>
      </c>
    </row>
    <row r="38" spans="1:10" s="1" customFormat="1" ht="17.25" customHeight="1">
      <c r="A38" s="26" t="s">
        <v>81</v>
      </c>
      <c r="B38" s="25">
        <v>1240</v>
      </c>
      <c r="C38" s="17">
        <v>2237</v>
      </c>
      <c r="D38" s="25">
        <v>987</v>
      </c>
      <c r="E38" s="25">
        <v>1250</v>
      </c>
      <c r="F38" s="22" t="s">
        <v>40</v>
      </c>
      <c r="G38" s="16">
        <v>2097</v>
      </c>
      <c r="H38" s="17">
        <v>4487</v>
      </c>
      <c r="I38" s="16">
        <v>2063</v>
      </c>
      <c r="J38" s="16">
        <v>2424</v>
      </c>
    </row>
    <row r="39" spans="1:10" s="1" customFormat="1" ht="17.25" customHeight="1">
      <c r="A39" s="26" t="s">
        <v>54</v>
      </c>
      <c r="B39" s="16">
        <v>652</v>
      </c>
      <c r="C39" s="17">
        <v>1152</v>
      </c>
      <c r="D39" s="16">
        <v>505</v>
      </c>
      <c r="E39" s="16">
        <v>647</v>
      </c>
      <c r="F39" s="22" t="s">
        <v>32</v>
      </c>
      <c r="G39" s="16">
        <v>4750</v>
      </c>
      <c r="H39" s="17">
        <v>9476</v>
      </c>
      <c r="I39" s="16">
        <v>4333</v>
      </c>
      <c r="J39" s="16">
        <v>5143</v>
      </c>
    </row>
    <row r="40" spans="1:10" s="1" customFormat="1" ht="17.25" customHeight="1">
      <c r="A40" s="26" t="s">
        <v>55</v>
      </c>
      <c r="B40" s="20">
        <v>98</v>
      </c>
      <c r="C40" s="17">
        <v>135</v>
      </c>
      <c r="D40" s="16">
        <v>82</v>
      </c>
      <c r="E40" s="16">
        <v>53</v>
      </c>
      <c r="F40" s="9" t="s">
        <v>33</v>
      </c>
      <c r="G40" s="16">
        <v>6416</v>
      </c>
      <c r="H40" s="17">
        <v>12317</v>
      </c>
      <c r="I40" s="16">
        <v>5856</v>
      </c>
      <c r="J40" s="16">
        <v>6461</v>
      </c>
    </row>
    <row r="41" spans="1:10" s="1" customFormat="1" ht="17.25" customHeight="1">
      <c r="A41" s="26" t="s">
        <v>61</v>
      </c>
      <c r="B41" s="20">
        <v>797</v>
      </c>
      <c r="C41" s="17">
        <v>1756</v>
      </c>
      <c r="D41" s="16">
        <v>856</v>
      </c>
      <c r="E41" s="16">
        <v>900</v>
      </c>
      <c r="F41" s="10" t="s">
        <v>34</v>
      </c>
      <c r="G41" s="16">
        <v>4461</v>
      </c>
      <c r="H41" s="17">
        <v>7728</v>
      </c>
      <c r="I41" s="16">
        <v>3543</v>
      </c>
      <c r="J41" s="16">
        <v>4185</v>
      </c>
    </row>
    <row r="42" spans="1:10" s="1" customFormat="1" ht="17.25" customHeight="1">
      <c r="A42" s="26" t="s">
        <v>62</v>
      </c>
      <c r="B42" s="20">
        <v>781</v>
      </c>
      <c r="C42" s="17">
        <v>1802</v>
      </c>
      <c r="D42" s="16">
        <v>855</v>
      </c>
      <c r="E42" s="16">
        <v>947</v>
      </c>
      <c r="F42" s="22" t="s">
        <v>35</v>
      </c>
      <c r="G42" s="31">
        <v>2596</v>
      </c>
      <c r="H42" s="17">
        <v>4308</v>
      </c>
      <c r="I42" s="8">
        <v>1923</v>
      </c>
      <c r="J42" s="8">
        <v>2385</v>
      </c>
    </row>
    <row r="43" spans="1:10" s="1" customFormat="1" ht="17.25" customHeight="1">
      <c r="A43" s="26" t="s">
        <v>63</v>
      </c>
      <c r="B43" s="20">
        <v>3943</v>
      </c>
      <c r="C43" s="17">
        <v>8739</v>
      </c>
      <c r="D43" s="16">
        <v>4204</v>
      </c>
      <c r="E43" s="16">
        <v>4535</v>
      </c>
      <c r="F43" s="22" t="s">
        <v>36</v>
      </c>
      <c r="G43" s="31">
        <v>3088</v>
      </c>
      <c r="H43" s="17">
        <v>6007</v>
      </c>
      <c r="I43" s="32">
        <v>2840</v>
      </c>
      <c r="J43" s="32">
        <v>3167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121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66"/>
      <c r="I2" s="66"/>
      <c r="J2" s="66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67" t="s">
        <v>2</v>
      </c>
      <c r="D5" s="67" t="s">
        <v>3</v>
      </c>
      <c r="E5" s="67" t="s">
        <v>1</v>
      </c>
      <c r="F5" s="86"/>
      <c r="G5" s="86"/>
      <c r="H5" s="67" t="s">
        <v>2</v>
      </c>
      <c r="I5" s="67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208514</v>
      </c>
      <c r="C6" s="48">
        <v>422749</v>
      </c>
      <c r="D6" s="47">
        <v>195985</v>
      </c>
      <c r="E6" s="49">
        <v>226764</v>
      </c>
      <c r="F6" s="46" t="s">
        <v>67</v>
      </c>
      <c r="G6" s="44">
        <v>45157</v>
      </c>
      <c r="H6" s="44">
        <v>90640</v>
      </c>
      <c r="I6" s="44">
        <v>42053</v>
      </c>
      <c r="J6" s="44">
        <v>48587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409</v>
      </c>
      <c r="H7" s="17">
        <v>989</v>
      </c>
      <c r="I7" s="16">
        <v>471</v>
      </c>
      <c r="J7" s="16">
        <v>518</v>
      </c>
    </row>
    <row r="8" spans="1:10" s="1" customFormat="1" ht="17.25" customHeight="1" thickBot="1">
      <c r="A8" s="43" t="s">
        <v>65</v>
      </c>
      <c r="B8" s="44">
        <v>57666</v>
      </c>
      <c r="C8" s="44">
        <v>116672</v>
      </c>
      <c r="D8" s="44">
        <v>53716</v>
      </c>
      <c r="E8" s="57">
        <v>62956</v>
      </c>
      <c r="F8" s="22" t="s">
        <v>13</v>
      </c>
      <c r="G8" s="16">
        <v>2142</v>
      </c>
      <c r="H8" s="17">
        <v>4454</v>
      </c>
      <c r="I8" s="16">
        <v>2043</v>
      </c>
      <c r="J8" s="16">
        <v>2411</v>
      </c>
    </row>
    <row r="9" spans="1:10" s="1" customFormat="1" ht="17.25" customHeight="1">
      <c r="A9" s="5" t="s">
        <v>7</v>
      </c>
      <c r="B9" s="16">
        <v>4120</v>
      </c>
      <c r="C9" s="17">
        <v>7740</v>
      </c>
      <c r="D9" s="16">
        <v>3736</v>
      </c>
      <c r="E9" s="16">
        <v>4004</v>
      </c>
      <c r="F9" s="22" t="s">
        <v>14</v>
      </c>
      <c r="G9" s="16">
        <v>256</v>
      </c>
      <c r="H9" s="17">
        <v>558</v>
      </c>
      <c r="I9" s="16">
        <v>277</v>
      </c>
      <c r="J9" s="16">
        <v>281</v>
      </c>
    </row>
    <row r="10" spans="1:10" s="1" customFormat="1" ht="17.25" customHeight="1">
      <c r="A10" s="23" t="s">
        <v>122</v>
      </c>
      <c r="B10" s="16">
        <v>6793</v>
      </c>
      <c r="C10" s="17">
        <v>13039</v>
      </c>
      <c r="D10" s="16">
        <v>5843</v>
      </c>
      <c r="E10" s="24">
        <v>7196</v>
      </c>
      <c r="F10" s="22" t="s">
        <v>74</v>
      </c>
      <c r="G10" s="16">
        <v>6455</v>
      </c>
      <c r="H10" s="17">
        <v>11090</v>
      </c>
      <c r="I10" s="16">
        <v>4900</v>
      </c>
      <c r="J10" s="16">
        <v>6190</v>
      </c>
    </row>
    <row r="11" spans="1:10" s="1" customFormat="1" ht="17.25" customHeight="1">
      <c r="A11" s="23" t="s">
        <v>123</v>
      </c>
      <c r="B11" s="16">
        <v>5021</v>
      </c>
      <c r="C11" s="17">
        <v>8800</v>
      </c>
      <c r="D11" s="16">
        <v>3792</v>
      </c>
      <c r="E11" s="16">
        <v>5008</v>
      </c>
      <c r="F11" s="22" t="s">
        <v>15</v>
      </c>
      <c r="G11" s="16">
        <v>5814</v>
      </c>
      <c r="H11" s="17">
        <v>10601</v>
      </c>
      <c r="I11" s="16">
        <v>4711</v>
      </c>
      <c r="J11" s="16">
        <v>5890</v>
      </c>
    </row>
    <row r="12" spans="1:10" s="1" customFormat="1" ht="17.25" customHeight="1">
      <c r="A12" s="23" t="s">
        <v>8</v>
      </c>
      <c r="B12" s="16">
        <v>5325</v>
      </c>
      <c r="C12" s="17">
        <v>9859</v>
      </c>
      <c r="D12" s="16">
        <v>4506</v>
      </c>
      <c r="E12" s="16">
        <v>5353</v>
      </c>
      <c r="F12" s="22" t="s">
        <v>16</v>
      </c>
      <c r="G12" s="16">
        <v>6034</v>
      </c>
      <c r="H12" s="17">
        <v>12922</v>
      </c>
      <c r="I12" s="16">
        <v>6024</v>
      </c>
      <c r="J12" s="16">
        <v>6898</v>
      </c>
    </row>
    <row r="13" spans="1:10" s="1" customFormat="1" ht="17.25" customHeight="1">
      <c r="A13" s="23" t="s">
        <v>9</v>
      </c>
      <c r="B13" s="16">
        <v>2624</v>
      </c>
      <c r="C13" s="17">
        <v>4531</v>
      </c>
      <c r="D13" s="16">
        <v>2006</v>
      </c>
      <c r="E13" s="16">
        <v>2525</v>
      </c>
      <c r="F13" s="22" t="s">
        <v>17</v>
      </c>
      <c r="G13" s="16">
        <v>3889</v>
      </c>
      <c r="H13" s="17">
        <v>8491</v>
      </c>
      <c r="I13" s="16">
        <v>4010</v>
      </c>
      <c r="J13" s="16">
        <v>4481</v>
      </c>
    </row>
    <row r="14" spans="1:10" s="1" customFormat="1" ht="17.25" customHeight="1">
      <c r="A14" s="23" t="s">
        <v>124</v>
      </c>
      <c r="B14" s="16">
        <v>6168</v>
      </c>
      <c r="C14" s="17">
        <v>11064</v>
      </c>
      <c r="D14" s="16">
        <v>4908</v>
      </c>
      <c r="E14" s="16">
        <v>6156</v>
      </c>
      <c r="F14" s="22" t="s">
        <v>45</v>
      </c>
      <c r="G14" s="25">
        <v>3332</v>
      </c>
      <c r="H14" s="17">
        <v>7127</v>
      </c>
      <c r="I14" s="25">
        <v>3500</v>
      </c>
      <c r="J14" s="25">
        <v>3627</v>
      </c>
    </row>
    <row r="15" spans="1:10" s="1" customFormat="1" ht="17.25" customHeight="1">
      <c r="A15" s="23" t="s">
        <v>10</v>
      </c>
      <c r="B15" s="16">
        <v>5362</v>
      </c>
      <c r="C15" s="17">
        <v>9322</v>
      </c>
      <c r="D15" s="16">
        <v>4169</v>
      </c>
      <c r="E15" s="16">
        <v>5153</v>
      </c>
      <c r="F15" s="22" t="s">
        <v>18</v>
      </c>
      <c r="G15" s="16">
        <v>2787</v>
      </c>
      <c r="H15" s="17">
        <v>5680</v>
      </c>
      <c r="I15" s="16">
        <v>2724</v>
      </c>
      <c r="J15" s="16">
        <v>2956</v>
      </c>
    </row>
    <row r="16" spans="1:10" s="1" customFormat="1" ht="17.25" customHeight="1">
      <c r="A16" s="23" t="s">
        <v>11</v>
      </c>
      <c r="B16" s="16">
        <v>4600</v>
      </c>
      <c r="C16" s="17">
        <v>9487</v>
      </c>
      <c r="D16" s="16">
        <v>4264</v>
      </c>
      <c r="E16" s="16">
        <v>5223</v>
      </c>
      <c r="F16" s="22" t="s">
        <v>73</v>
      </c>
      <c r="G16" s="16">
        <v>1741</v>
      </c>
      <c r="H16" s="17">
        <v>3876</v>
      </c>
      <c r="I16" s="16">
        <v>1839</v>
      </c>
      <c r="J16" s="16">
        <v>2037</v>
      </c>
    </row>
    <row r="17" spans="1:10" s="1" customFormat="1" ht="17.25" customHeight="1">
      <c r="A17" s="5" t="s">
        <v>6</v>
      </c>
      <c r="B17" s="16">
        <v>3505</v>
      </c>
      <c r="C17" s="17">
        <v>8084</v>
      </c>
      <c r="D17" s="16">
        <v>3865</v>
      </c>
      <c r="E17" s="16">
        <v>4219</v>
      </c>
      <c r="F17" s="22" t="s">
        <v>47</v>
      </c>
      <c r="G17" s="25">
        <v>2166</v>
      </c>
      <c r="H17" s="17">
        <v>4910</v>
      </c>
      <c r="I17" s="25">
        <v>2228</v>
      </c>
      <c r="J17" s="25">
        <v>2682</v>
      </c>
    </row>
    <row r="18" spans="1:10" s="1" customFormat="1" ht="17.25" customHeight="1">
      <c r="A18" s="26" t="s">
        <v>64</v>
      </c>
      <c r="B18" s="20">
        <v>2901</v>
      </c>
      <c r="C18" s="17">
        <v>7914</v>
      </c>
      <c r="D18" s="16">
        <v>3835</v>
      </c>
      <c r="E18" s="16">
        <v>4079</v>
      </c>
      <c r="F18" s="27" t="s">
        <v>50</v>
      </c>
      <c r="G18" s="25">
        <v>1848</v>
      </c>
      <c r="H18" s="17">
        <v>3613</v>
      </c>
      <c r="I18" s="25">
        <v>1717</v>
      </c>
      <c r="J18" s="25">
        <v>1896</v>
      </c>
    </row>
    <row r="19" spans="1:10" s="1" customFormat="1" ht="17.25" customHeight="1">
      <c r="A19" s="5" t="s">
        <v>5</v>
      </c>
      <c r="B19" s="16">
        <v>3439</v>
      </c>
      <c r="C19" s="17">
        <v>7813</v>
      </c>
      <c r="D19" s="16">
        <v>3745</v>
      </c>
      <c r="E19" s="16">
        <v>4068</v>
      </c>
      <c r="F19" s="28" t="s">
        <v>51</v>
      </c>
      <c r="G19" s="16">
        <v>420</v>
      </c>
      <c r="H19" s="17">
        <v>684</v>
      </c>
      <c r="I19" s="16">
        <v>300</v>
      </c>
      <c r="J19" s="25">
        <v>384</v>
      </c>
    </row>
    <row r="20" spans="1:10" s="1" customFormat="1" ht="17.25" customHeight="1">
      <c r="A20" s="5" t="s">
        <v>4</v>
      </c>
      <c r="B20" s="16">
        <v>2451</v>
      </c>
      <c r="C20" s="17">
        <v>6576</v>
      </c>
      <c r="D20" s="16">
        <v>3183</v>
      </c>
      <c r="E20" s="16">
        <v>3393</v>
      </c>
      <c r="F20" s="28" t="s">
        <v>52</v>
      </c>
      <c r="G20" s="16">
        <v>254</v>
      </c>
      <c r="H20" s="17">
        <v>369</v>
      </c>
      <c r="I20" s="16">
        <v>176</v>
      </c>
      <c r="J20" s="16">
        <v>193</v>
      </c>
    </row>
    <row r="21" spans="1:10" s="1" customFormat="1" ht="17.25" customHeight="1">
      <c r="A21" s="23" t="s">
        <v>46</v>
      </c>
      <c r="B21" s="25">
        <v>3376</v>
      </c>
      <c r="C21" s="17">
        <v>8163</v>
      </c>
      <c r="D21" s="25">
        <v>3812</v>
      </c>
      <c r="E21" s="25">
        <v>4351</v>
      </c>
      <c r="F21" s="28" t="s">
        <v>53</v>
      </c>
      <c r="G21" s="16">
        <v>2748</v>
      </c>
      <c r="H21" s="17">
        <v>5171</v>
      </c>
      <c r="I21" s="16">
        <v>2386</v>
      </c>
      <c r="J21" s="16">
        <v>2785</v>
      </c>
    </row>
    <row r="22" spans="1:10" s="1" customFormat="1" ht="17.25" customHeight="1">
      <c r="A22" s="23" t="s">
        <v>44</v>
      </c>
      <c r="B22" s="25">
        <v>1981</v>
      </c>
      <c r="C22" s="17">
        <v>4280</v>
      </c>
      <c r="D22" s="25">
        <v>2052</v>
      </c>
      <c r="E22" s="25">
        <v>2228</v>
      </c>
      <c r="F22" s="28" t="s">
        <v>56</v>
      </c>
      <c r="G22" s="20">
        <v>1677</v>
      </c>
      <c r="H22" s="17">
        <v>3012</v>
      </c>
      <c r="I22" s="16">
        <v>1409</v>
      </c>
      <c r="J22" s="16">
        <v>1603</v>
      </c>
    </row>
    <row r="23" spans="1:10" s="1" customFormat="1" ht="17.25" customHeight="1" thickBot="1">
      <c r="A23" s="29"/>
      <c r="B23" s="15"/>
      <c r="F23" s="28" t="s">
        <v>57</v>
      </c>
      <c r="G23" s="20">
        <v>1266</v>
      </c>
      <c r="H23" s="17">
        <v>2677</v>
      </c>
      <c r="I23" s="16">
        <v>1237</v>
      </c>
      <c r="J23" s="16">
        <v>1440</v>
      </c>
    </row>
    <row r="24" spans="1:10" s="1" customFormat="1" ht="17.25" customHeight="1" thickBot="1">
      <c r="A24" s="43" t="s">
        <v>66</v>
      </c>
      <c r="B24" s="50">
        <v>40555</v>
      </c>
      <c r="C24" s="50">
        <v>88279</v>
      </c>
      <c r="D24" s="50">
        <v>41448</v>
      </c>
      <c r="E24" s="50">
        <v>46831</v>
      </c>
      <c r="F24" s="28" t="s">
        <v>58</v>
      </c>
      <c r="G24" s="20">
        <v>1208</v>
      </c>
      <c r="H24" s="17">
        <v>2885</v>
      </c>
      <c r="I24" s="16">
        <v>1366</v>
      </c>
      <c r="J24" s="16">
        <v>1519</v>
      </c>
    </row>
    <row r="25" spans="1:10" s="1" customFormat="1" ht="17.25" customHeight="1">
      <c r="A25" s="23" t="s">
        <v>19</v>
      </c>
      <c r="B25" s="30">
        <v>1438</v>
      </c>
      <c r="C25" s="17">
        <v>2934</v>
      </c>
      <c r="D25" s="17">
        <v>1347</v>
      </c>
      <c r="E25" s="17">
        <v>1587</v>
      </c>
      <c r="F25" s="28" t="s">
        <v>59</v>
      </c>
      <c r="G25" s="20">
        <v>711</v>
      </c>
      <c r="H25" s="17">
        <v>1531</v>
      </c>
      <c r="I25" s="16">
        <v>735</v>
      </c>
      <c r="J25" s="16">
        <v>796</v>
      </c>
    </row>
    <row r="26" spans="1:10" s="1" customFormat="1" ht="17.25" customHeight="1" thickBot="1">
      <c r="A26" s="23" t="s">
        <v>20</v>
      </c>
      <c r="B26" s="30">
        <v>3856</v>
      </c>
      <c r="C26" s="17">
        <v>8422</v>
      </c>
      <c r="D26" s="17">
        <v>3989</v>
      </c>
      <c r="E26" s="17">
        <v>4433</v>
      </c>
      <c r="F26" s="18"/>
    </row>
    <row r="27" spans="1:10" s="1" customFormat="1" ht="17.25" customHeight="1" thickBot="1">
      <c r="A27" s="23" t="s">
        <v>21</v>
      </c>
      <c r="B27" s="16">
        <v>3132</v>
      </c>
      <c r="C27" s="17">
        <v>7748</v>
      </c>
      <c r="D27" s="16">
        <v>3638</v>
      </c>
      <c r="E27" s="16">
        <v>4110</v>
      </c>
      <c r="F27" s="46" t="s">
        <v>68</v>
      </c>
      <c r="G27" s="50">
        <v>65136</v>
      </c>
      <c r="H27" s="50">
        <v>127158</v>
      </c>
      <c r="I27" s="50">
        <v>58768</v>
      </c>
      <c r="J27" s="50">
        <v>68390</v>
      </c>
    </row>
    <row r="28" spans="1:10" s="1" customFormat="1" ht="17.25" customHeight="1">
      <c r="A28" s="23" t="s">
        <v>22</v>
      </c>
      <c r="B28" s="16">
        <v>1980</v>
      </c>
      <c r="C28" s="17">
        <v>3414</v>
      </c>
      <c r="D28" s="16">
        <v>1603</v>
      </c>
      <c r="E28" s="16">
        <v>1811</v>
      </c>
      <c r="F28" s="22" t="s">
        <v>25</v>
      </c>
      <c r="G28" s="30">
        <v>4483</v>
      </c>
      <c r="H28" s="17">
        <v>9180</v>
      </c>
      <c r="I28" s="17">
        <v>4218</v>
      </c>
      <c r="J28" s="17">
        <v>4962</v>
      </c>
    </row>
    <row r="29" spans="1:10" s="1" customFormat="1" ht="17.25" customHeight="1">
      <c r="A29" s="23" t="s">
        <v>23</v>
      </c>
      <c r="B29" s="16">
        <v>2028</v>
      </c>
      <c r="C29" s="17">
        <v>3840</v>
      </c>
      <c r="D29" s="16">
        <v>1727</v>
      </c>
      <c r="E29" s="16">
        <v>2113</v>
      </c>
      <c r="F29" s="22" t="s">
        <v>26</v>
      </c>
      <c r="G29" s="30">
        <v>6170</v>
      </c>
      <c r="H29" s="17">
        <v>11156</v>
      </c>
      <c r="I29" s="17">
        <v>5197</v>
      </c>
      <c r="J29" s="17">
        <v>5959</v>
      </c>
    </row>
    <row r="30" spans="1:10" s="1" customFormat="1" ht="17.25" customHeight="1">
      <c r="A30" s="23" t="s">
        <v>125</v>
      </c>
      <c r="B30" s="16">
        <v>3414</v>
      </c>
      <c r="C30" s="17">
        <v>6549</v>
      </c>
      <c r="D30" s="16">
        <v>3105</v>
      </c>
      <c r="E30" s="16">
        <v>3444</v>
      </c>
      <c r="F30" s="22" t="s">
        <v>27</v>
      </c>
      <c r="G30" s="16">
        <v>6250</v>
      </c>
      <c r="H30" s="17">
        <v>12172</v>
      </c>
      <c r="I30" s="16">
        <v>5667</v>
      </c>
      <c r="J30" s="16">
        <v>6505</v>
      </c>
    </row>
    <row r="31" spans="1:10" s="1" customFormat="1" ht="17.25" customHeight="1">
      <c r="A31" s="23" t="s">
        <v>24</v>
      </c>
      <c r="B31" s="12">
        <v>4223</v>
      </c>
      <c r="C31" s="17">
        <v>8450</v>
      </c>
      <c r="D31" s="16">
        <v>3864</v>
      </c>
      <c r="E31" s="16">
        <v>4586</v>
      </c>
      <c r="F31" s="22" t="s">
        <v>28</v>
      </c>
      <c r="G31" s="16">
        <v>3817</v>
      </c>
      <c r="H31" s="17">
        <v>7749</v>
      </c>
      <c r="I31" s="16">
        <v>3611</v>
      </c>
      <c r="J31" s="16">
        <v>4138</v>
      </c>
    </row>
    <row r="32" spans="1:10" s="1" customFormat="1" ht="17.25" customHeight="1">
      <c r="A32" s="23" t="s">
        <v>38</v>
      </c>
      <c r="B32" s="16">
        <v>1574</v>
      </c>
      <c r="C32" s="17">
        <v>3497</v>
      </c>
      <c r="D32" s="16">
        <v>1680</v>
      </c>
      <c r="E32" s="16">
        <v>1817</v>
      </c>
      <c r="F32" s="22" t="s">
        <v>43</v>
      </c>
      <c r="G32" s="16">
        <v>2179</v>
      </c>
      <c r="H32" s="17">
        <v>4399</v>
      </c>
      <c r="I32" s="16">
        <v>2014</v>
      </c>
      <c r="J32" s="16">
        <v>2385</v>
      </c>
    </row>
    <row r="33" spans="1:10" s="1" customFormat="1" ht="17.25" customHeight="1">
      <c r="A33" s="23" t="s">
        <v>39</v>
      </c>
      <c r="B33" s="16">
        <v>4056</v>
      </c>
      <c r="C33" s="17">
        <v>10136</v>
      </c>
      <c r="D33" s="16">
        <v>4855</v>
      </c>
      <c r="E33" s="16">
        <v>5281</v>
      </c>
      <c r="F33" s="22" t="s">
        <v>29</v>
      </c>
      <c r="G33" s="16">
        <v>2280</v>
      </c>
      <c r="H33" s="17">
        <v>5047</v>
      </c>
      <c r="I33" s="16">
        <v>2261</v>
      </c>
      <c r="J33" s="16">
        <v>2786</v>
      </c>
    </row>
    <row r="34" spans="1:10" s="1" customFormat="1" ht="17.25" customHeight="1">
      <c r="A34" s="23" t="s">
        <v>48</v>
      </c>
      <c r="B34" s="16">
        <v>2540</v>
      </c>
      <c r="C34" s="17">
        <v>6339</v>
      </c>
      <c r="D34" s="16">
        <v>3044</v>
      </c>
      <c r="E34" s="16">
        <v>3295</v>
      </c>
      <c r="F34" s="22" t="s">
        <v>37</v>
      </c>
      <c r="G34" s="25">
        <v>3007</v>
      </c>
      <c r="H34" s="17">
        <v>6315</v>
      </c>
      <c r="I34" s="25">
        <v>2884</v>
      </c>
      <c r="J34" s="25">
        <v>3431</v>
      </c>
    </row>
    <row r="35" spans="1:10" s="1" customFormat="1" ht="17.25" customHeight="1">
      <c r="A35" s="23" t="s">
        <v>126</v>
      </c>
      <c r="B35" s="16">
        <v>456</v>
      </c>
      <c r="C35" s="17">
        <v>1030</v>
      </c>
      <c r="D35" s="16">
        <v>463</v>
      </c>
      <c r="E35" s="16">
        <v>567</v>
      </c>
      <c r="F35" s="22" t="s">
        <v>41</v>
      </c>
      <c r="G35" s="16">
        <v>3423</v>
      </c>
      <c r="H35" s="17">
        <v>7343</v>
      </c>
      <c r="I35" s="16">
        <v>3364</v>
      </c>
      <c r="J35" s="16">
        <v>3979</v>
      </c>
    </row>
    <row r="36" spans="1:10" s="1" customFormat="1" ht="17.25" customHeight="1">
      <c r="A36" s="23" t="s">
        <v>42</v>
      </c>
      <c r="B36" s="25">
        <v>2360</v>
      </c>
      <c r="C36" s="17">
        <v>5105</v>
      </c>
      <c r="D36" s="25">
        <v>2290</v>
      </c>
      <c r="E36" s="25">
        <v>2815</v>
      </c>
      <c r="F36" s="22" t="s">
        <v>30</v>
      </c>
      <c r="G36" s="16">
        <v>9049</v>
      </c>
      <c r="H36" s="17">
        <v>17794</v>
      </c>
      <c r="I36" s="16">
        <v>8402</v>
      </c>
      <c r="J36" s="16">
        <v>9392</v>
      </c>
    </row>
    <row r="37" spans="1:10" s="1" customFormat="1" ht="17.25" customHeight="1">
      <c r="A37" s="23" t="s">
        <v>49</v>
      </c>
      <c r="B37" s="16">
        <v>1978</v>
      </c>
      <c r="C37" s="17">
        <v>4977</v>
      </c>
      <c r="D37" s="16">
        <v>2344</v>
      </c>
      <c r="E37" s="16">
        <v>2633</v>
      </c>
      <c r="F37" s="22" t="s">
        <v>31</v>
      </c>
      <c r="G37" s="25">
        <v>1072</v>
      </c>
      <c r="H37" s="17">
        <v>1673</v>
      </c>
      <c r="I37" s="25">
        <v>592</v>
      </c>
      <c r="J37" s="25">
        <v>1081</v>
      </c>
    </row>
    <row r="38" spans="1:10" s="1" customFormat="1" ht="17.25" customHeight="1">
      <c r="A38" s="26" t="s">
        <v>81</v>
      </c>
      <c r="B38" s="25">
        <v>1239</v>
      </c>
      <c r="C38" s="17">
        <v>2231</v>
      </c>
      <c r="D38" s="25">
        <v>983</v>
      </c>
      <c r="E38" s="25">
        <v>1248</v>
      </c>
      <c r="F38" s="22" t="s">
        <v>40</v>
      </c>
      <c r="G38" s="16">
        <v>2100</v>
      </c>
      <c r="H38" s="17">
        <v>4500</v>
      </c>
      <c r="I38" s="16">
        <v>2066</v>
      </c>
      <c r="J38" s="16">
        <v>2434</v>
      </c>
    </row>
    <row r="39" spans="1:10" s="1" customFormat="1" ht="17.25" customHeight="1">
      <c r="A39" s="26" t="s">
        <v>54</v>
      </c>
      <c r="B39" s="16">
        <v>653</v>
      </c>
      <c r="C39" s="17">
        <v>1150</v>
      </c>
      <c r="D39" s="16">
        <v>506</v>
      </c>
      <c r="E39" s="16">
        <v>644</v>
      </c>
      <c r="F39" s="22" t="s">
        <v>32</v>
      </c>
      <c r="G39" s="16">
        <v>4745</v>
      </c>
      <c r="H39" s="17">
        <v>9468</v>
      </c>
      <c r="I39" s="16">
        <v>4324</v>
      </c>
      <c r="J39" s="16">
        <v>5144</v>
      </c>
    </row>
    <row r="40" spans="1:10" s="1" customFormat="1" ht="17.25" customHeight="1">
      <c r="A40" s="26" t="s">
        <v>55</v>
      </c>
      <c r="B40" s="20">
        <v>98</v>
      </c>
      <c r="C40" s="17">
        <v>135</v>
      </c>
      <c r="D40" s="16">
        <v>82</v>
      </c>
      <c r="E40" s="16">
        <v>53</v>
      </c>
      <c r="F40" s="9" t="s">
        <v>33</v>
      </c>
      <c r="G40" s="16">
        <v>6437</v>
      </c>
      <c r="H40" s="17">
        <v>12382</v>
      </c>
      <c r="I40" s="16">
        <v>5885</v>
      </c>
      <c r="J40" s="16">
        <v>6497</v>
      </c>
    </row>
    <row r="41" spans="1:10" s="1" customFormat="1" ht="17.25" customHeight="1">
      <c r="A41" s="26" t="s">
        <v>61</v>
      </c>
      <c r="B41" s="20">
        <v>798</v>
      </c>
      <c r="C41" s="17">
        <v>1763</v>
      </c>
      <c r="D41" s="16">
        <v>859</v>
      </c>
      <c r="E41" s="16">
        <v>904</v>
      </c>
      <c r="F41" s="10" t="s">
        <v>34</v>
      </c>
      <c r="G41" s="16">
        <v>4448</v>
      </c>
      <c r="H41" s="17">
        <v>7693</v>
      </c>
      <c r="I41" s="16">
        <v>3525</v>
      </c>
      <c r="J41" s="16">
        <v>4168</v>
      </c>
    </row>
    <row r="42" spans="1:10" s="1" customFormat="1" ht="17.25" customHeight="1">
      <c r="A42" s="26" t="s">
        <v>62</v>
      </c>
      <c r="B42" s="20">
        <v>787</v>
      </c>
      <c r="C42" s="17">
        <v>1815</v>
      </c>
      <c r="D42" s="16">
        <v>865</v>
      </c>
      <c r="E42" s="16">
        <v>950</v>
      </c>
      <c r="F42" s="22" t="s">
        <v>35</v>
      </c>
      <c r="G42" s="31">
        <v>2593</v>
      </c>
      <c r="H42" s="17">
        <v>4293</v>
      </c>
      <c r="I42" s="8">
        <v>1918</v>
      </c>
      <c r="J42" s="8">
        <v>2375</v>
      </c>
    </row>
    <row r="43" spans="1:10" s="1" customFormat="1" ht="17.25" customHeight="1">
      <c r="A43" s="26" t="s">
        <v>63</v>
      </c>
      <c r="B43" s="20">
        <v>3945</v>
      </c>
      <c r="C43" s="17">
        <v>8744</v>
      </c>
      <c r="D43" s="16">
        <v>4204</v>
      </c>
      <c r="E43" s="16">
        <v>4540</v>
      </c>
      <c r="F43" s="22" t="s">
        <v>36</v>
      </c>
      <c r="G43" s="31">
        <v>3083</v>
      </c>
      <c r="H43" s="17">
        <v>5994</v>
      </c>
      <c r="I43" s="32">
        <v>2840</v>
      </c>
      <c r="J43" s="32">
        <v>3154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3" customWidth="1"/>
    <col min="2" max="5" width="8.125" style="39" customWidth="1"/>
    <col min="6" max="6" width="11.875" style="39" customWidth="1"/>
    <col min="7" max="10" width="8.125" style="39" customWidth="1"/>
    <col min="11" max="16384" width="9" style="3"/>
  </cols>
  <sheetData>
    <row r="1" spans="1:10" s="2" customFormat="1" ht="23.25" customHeight="1">
      <c r="A1" s="40" t="s">
        <v>75</v>
      </c>
      <c r="B1" s="40"/>
      <c r="C1" s="40"/>
      <c r="D1" s="40"/>
      <c r="E1" s="40"/>
      <c r="F1" s="40"/>
      <c r="G1" s="40"/>
      <c r="H1" s="80" t="s">
        <v>127</v>
      </c>
      <c r="I1" s="81"/>
      <c r="J1" s="81"/>
    </row>
    <row r="2" spans="1:10" s="2" customFormat="1" ht="10.5" customHeight="1">
      <c r="A2" s="40"/>
      <c r="B2" s="40"/>
      <c r="C2" s="40"/>
      <c r="D2" s="40"/>
      <c r="E2" s="40"/>
      <c r="F2" s="40"/>
      <c r="G2" s="40"/>
      <c r="H2" s="68"/>
      <c r="I2" s="68"/>
      <c r="J2" s="68"/>
    </row>
    <row r="3" spans="1:10" s="2" customFormat="1" ht="27" customHeight="1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1" customFormat="1" ht="15" customHeight="1">
      <c r="A4" s="83" t="s">
        <v>70</v>
      </c>
      <c r="B4" s="85" t="s">
        <v>0</v>
      </c>
      <c r="C4" s="87" t="s">
        <v>72</v>
      </c>
      <c r="D4" s="88"/>
      <c r="E4" s="89"/>
      <c r="F4" s="85" t="s">
        <v>70</v>
      </c>
      <c r="G4" s="85" t="s">
        <v>0</v>
      </c>
      <c r="H4" s="87" t="s">
        <v>72</v>
      </c>
      <c r="I4" s="88"/>
      <c r="J4" s="88"/>
    </row>
    <row r="5" spans="1:10" s="1" customFormat="1" ht="15" customHeight="1" thickBot="1">
      <c r="A5" s="84"/>
      <c r="B5" s="86"/>
      <c r="C5" s="69" t="s">
        <v>2</v>
      </c>
      <c r="D5" s="69" t="s">
        <v>3</v>
      </c>
      <c r="E5" s="69" t="s">
        <v>1</v>
      </c>
      <c r="F5" s="86"/>
      <c r="G5" s="86"/>
      <c r="H5" s="69" t="s">
        <v>2</v>
      </c>
      <c r="I5" s="69" t="s">
        <v>3</v>
      </c>
      <c r="J5" s="45" t="s">
        <v>1</v>
      </c>
    </row>
    <row r="6" spans="1:10" s="1" customFormat="1" ht="17.25" customHeight="1" thickBot="1">
      <c r="A6" s="43" t="s">
        <v>69</v>
      </c>
      <c r="B6" s="47">
        <v>208362</v>
      </c>
      <c r="C6" s="48">
        <v>422379</v>
      </c>
      <c r="D6" s="47">
        <v>195681</v>
      </c>
      <c r="E6" s="49">
        <v>226698</v>
      </c>
      <c r="F6" s="46" t="s">
        <v>67</v>
      </c>
      <c r="G6" s="44">
        <v>45087</v>
      </c>
      <c r="H6" s="44">
        <v>90462</v>
      </c>
      <c r="I6" s="44">
        <v>41947</v>
      </c>
      <c r="J6" s="44">
        <v>48515</v>
      </c>
    </row>
    <row r="7" spans="1:10" s="1" customFormat="1" ht="17.25" customHeight="1" thickBot="1">
      <c r="A7" s="19"/>
      <c r="B7" s="20"/>
      <c r="C7" s="17"/>
      <c r="D7" s="16"/>
      <c r="E7" s="21"/>
      <c r="F7" s="22" t="s">
        <v>12</v>
      </c>
      <c r="G7" s="16">
        <v>410</v>
      </c>
      <c r="H7" s="17">
        <v>989</v>
      </c>
      <c r="I7" s="16">
        <v>469</v>
      </c>
      <c r="J7" s="16">
        <v>520</v>
      </c>
    </row>
    <row r="8" spans="1:10" s="1" customFormat="1" ht="17.25" customHeight="1" thickBot="1">
      <c r="A8" s="43" t="s">
        <v>65</v>
      </c>
      <c r="B8" s="44">
        <v>57608</v>
      </c>
      <c r="C8" s="44">
        <v>116548</v>
      </c>
      <c r="D8" s="44">
        <v>53627</v>
      </c>
      <c r="E8" s="57">
        <v>62921</v>
      </c>
      <c r="F8" s="22" t="s">
        <v>13</v>
      </c>
      <c r="G8" s="16">
        <v>2144</v>
      </c>
      <c r="H8" s="17">
        <v>4451</v>
      </c>
      <c r="I8" s="16">
        <v>2037</v>
      </c>
      <c r="J8" s="16">
        <v>2414</v>
      </c>
    </row>
    <row r="9" spans="1:10" s="1" customFormat="1" ht="17.25" customHeight="1">
      <c r="A9" s="5" t="s">
        <v>7</v>
      </c>
      <c r="B9" s="16">
        <v>4112</v>
      </c>
      <c r="C9" s="17">
        <v>7716</v>
      </c>
      <c r="D9" s="16">
        <v>3720</v>
      </c>
      <c r="E9" s="16">
        <v>3996</v>
      </c>
      <c r="F9" s="22" t="s">
        <v>14</v>
      </c>
      <c r="G9" s="16">
        <v>256</v>
      </c>
      <c r="H9" s="17">
        <v>556</v>
      </c>
      <c r="I9" s="16">
        <v>276</v>
      </c>
      <c r="J9" s="16">
        <v>280</v>
      </c>
    </row>
    <row r="10" spans="1:10" s="1" customFormat="1" ht="17.25" customHeight="1">
      <c r="A10" s="23" t="s">
        <v>128</v>
      </c>
      <c r="B10" s="16">
        <v>6777</v>
      </c>
      <c r="C10" s="17">
        <v>12999</v>
      </c>
      <c r="D10" s="16">
        <v>5818</v>
      </c>
      <c r="E10" s="24">
        <v>7181</v>
      </c>
      <c r="F10" s="22" t="s">
        <v>74</v>
      </c>
      <c r="G10" s="16">
        <v>6460</v>
      </c>
      <c r="H10" s="17">
        <v>11085</v>
      </c>
      <c r="I10" s="16">
        <v>4902</v>
      </c>
      <c r="J10" s="16">
        <v>6183</v>
      </c>
    </row>
    <row r="11" spans="1:10" s="1" customFormat="1" ht="17.25" customHeight="1">
      <c r="A11" s="23" t="s">
        <v>129</v>
      </c>
      <c r="B11" s="16">
        <v>5025</v>
      </c>
      <c r="C11" s="17">
        <v>8817</v>
      </c>
      <c r="D11" s="16">
        <v>3798</v>
      </c>
      <c r="E11" s="16">
        <v>5019</v>
      </c>
      <c r="F11" s="22" t="s">
        <v>15</v>
      </c>
      <c r="G11" s="16">
        <v>5810</v>
      </c>
      <c r="H11" s="17">
        <v>10600</v>
      </c>
      <c r="I11" s="16">
        <v>4715</v>
      </c>
      <c r="J11" s="16">
        <v>5885</v>
      </c>
    </row>
    <row r="12" spans="1:10" s="1" customFormat="1" ht="17.25" customHeight="1">
      <c r="A12" s="23" t="s">
        <v>8</v>
      </c>
      <c r="B12" s="16">
        <v>5320</v>
      </c>
      <c r="C12" s="17">
        <v>9841</v>
      </c>
      <c r="D12" s="16">
        <v>4500</v>
      </c>
      <c r="E12" s="16">
        <v>5341</v>
      </c>
      <c r="F12" s="22" t="s">
        <v>16</v>
      </c>
      <c r="G12" s="16">
        <v>6046</v>
      </c>
      <c r="H12" s="17">
        <v>12916</v>
      </c>
      <c r="I12" s="16">
        <v>6014</v>
      </c>
      <c r="J12" s="16">
        <v>6902</v>
      </c>
    </row>
    <row r="13" spans="1:10" s="1" customFormat="1" ht="17.25" customHeight="1">
      <c r="A13" s="23" t="s">
        <v>9</v>
      </c>
      <c r="B13" s="16">
        <v>2617</v>
      </c>
      <c r="C13" s="17">
        <v>4525</v>
      </c>
      <c r="D13" s="16">
        <v>2002</v>
      </c>
      <c r="E13" s="16">
        <v>2523</v>
      </c>
      <c r="F13" s="22" t="s">
        <v>17</v>
      </c>
      <c r="G13" s="16">
        <v>3886</v>
      </c>
      <c r="H13" s="17">
        <v>8478</v>
      </c>
      <c r="I13" s="16">
        <v>4003</v>
      </c>
      <c r="J13" s="16">
        <v>4475</v>
      </c>
    </row>
    <row r="14" spans="1:10" s="1" customFormat="1" ht="17.25" customHeight="1">
      <c r="A14" s="23" t="s">
        <v>130</v>
      </c>
      <c r="B14" s="16">
        <v>6152</v>
      </c>
      <c r="C14" s="17">
        <v>11039</v>
      </c>
      <c r="D14" s="16">
        <v>4886</v>
      </c>
      <c r="E14" s="16">
        <v>6153</v>
      </c>
      <c r="F14" s="22" t="s">
        <v>45</v>
      </c>
      <c r="G14" s="25">
        <v>3273</v>
      </c>
      <c r="H14" s="17">
        <v>7048</v>
      </c>
      <c r="I14" s="25">
        <v>3444</v>
      </c>
      <c r="J14" s="25">
        <v>3604</v>
      </c>
    </row>
    <row r="15" spans="1:10" s="1" customFormat="1" ht="17.25" customHeight="1">
      <c r="A15" s="23" t="s">
        <v>10</v>
      </c>
      <c r="B15" s="16">
        <v>5336</v>
      </c>
      <c r="C15" s="17">
        <v>9297</v>
      </c>
      <c r="D15" s="16">
        <v>4153</v>
      </c>
      <c r="E15" s="16">
        <v>5144</v>
      </c>
      <c r="F15" s="22" t="s">
        <v>18</v>
      </c>
      <c r="G15" s="16">
        <v>2770</v>
      </c>
      <c r="H15" s="17">
        <v>5654</v>
      </c>
      <c r="I15" s="16">
        <v>2700</v>
      </c>
      <c r="J15" s="16">
        <v>2954</v>
      </c>
    </row>
    <row r="16" spans="1:10" s="1" customFormat="1" ht="17.25" customHeight="1">
      <c r="A16" s="23" t="s">
        <v>11</v>
      </c>
      <c r="B16" s="16">
        <v>4594</v>
      </c>
      <c r="C16" s="17">
        <v>9467</v>
      </c>
      <c r="D16" s="16">
        <v>4253</v>
      </c>
      <c r="E16" s="16">
        <v>5214</v>
      </c>
      <c r="F16" s="22" t="s">
        <v>73</v>
      </c>
      <c r="G16" s="16">
        <v>1742</v>
      </c>
      <c r="H16" s="17">
        <v>3867</v>
      </c>
      <c r="I16" s="16">
        <v>1835</v>
      </c>
      <c r="J16" s="16">
        <v>2032</v>
      </c>
    </row>
    <row r="17" spans="1:10" s="1" customFormat="1" ht="17.25" customHeight="1">
      <c r="A17" s="5" t="s">
        <v>6</v>
      </c>
      <c r="B17" s="16">
        <v>3508</v>
      </c>
      <c r="C17" s="17">
        <v>8074</v>
      </c>
      <c r="D17" s="16">
        <v>3865</v>
      </c>
      <c r="E17" s="16">
        <v>4209</v>
      </c>
      <c r="F17" s="22" t="s">
        <v>47</v>
      </c>
      <c r="G17" s="25">
        <v>2160</v>
      </c>
      <c r="H17" s="17">
        <v>4901</v>
      </c>
      <c r="I17" s="25">
        <v>2232</v>
      </c>
      <c r="J17" s="25">
        <v>2669</v>
      </c>
    </row>
    <row r="18" spans="1:10" s="1" customFormat="1" ht="17.25" customHeight="1">
      <c r="A18" s="26" t="s">
        <v>64</v>
      </c>
      <c r="B18" s="20">
        <v>2908</v>
      </c>
      <c r="C18" s="17">
        <v>7916</v>
      </c>
      <c r="D18" s="16">
        <v>3838</v>
      </c>
      <c r="E18" s="16">
        <v>4078</v>
      </c>
      <c r="F18" s="27" t="s">
        <v>50</v>
      </c>
      <c r="G18" s="25">
        <v>1852</v>
      </c>
      <c r="H18" s="17">
        <v>3611</v>
      </c>
      <c r="I18" s="25">
        <v>1721</v>
      </c>
      <c r="J18" s="25">
        <v>1890</v>
      </c>
    </row>
    <row r="19" spans="1:10" s="1" customFormat="1" ht="17.25" customHeight="1">
      <c r="A19" s="5" t="s">
        <v>5</v>
      </c>
      <c r="B19" s="16">
        <v>3439</v>
      </c>
      <c r="C19" s="17">
        <v>7815</v>
      </c>
      <c r="D19" s="16">
        <v>3747</v>
      </c>
      <c r="E19" s="16">
        <v>4068</v>
      </c>
      <c r="F19" s="28" t="s">
        <v>51</v>
      </c>
      <c r="G19" s="16">
        <v>419</v>
      </c>
      <c r="H19" s="17">
        <v>683</v>
      </c>
      <c r="I19" s="16">
        <v>300</v>
      </c>
      <c r="J19" s="25">
        <v>383</v>
      </c>
    </row>
    <row r="20" spans="1:10" s="1" customFormat="1" ht="17.25" customHeight="1">
      <c r="A20" s="5" t="s">
        <v>4</v>
      </c>
      <c r="B20" s="16">
        <v>2454</v>
      </c>
      <c r="C20" s="17">
        <v>6588</v>
      </c>
      <c r="D20" s="16">
        <v>3181</v>
      </c>
      <c r="E20" s="16">
        <v>3407</v>
      </c>
      <c r="F20" s="28" t="s">
        <v>52</v>
      </c>
      <c r="G20" s="16">
        <v>252</v>
      </c>
      <c r="H20" s="17">
        <v>364</v>
      </c>
      <c r="I20" s="16">
        <v>173</v>
      </c>
      <c r="J20" s="16">
        <v>191</v>
      </c>
    </row>
    <row r="21" spans="1:10" s="1" customFormat="1" ht="17.25" customHeight="1">
      <c r="A21" s="23" t="s">
        <v>46</v>
      </c>
      <c r="B21" s="25">
        <v>3384</v>
      </c>
      <c r="C21" s="17">
        <v>8175</v>
      </c>
      <c r="D21" s="25">
        <v>3819</v>
      </c>
      <c r="E21" s="25">
        <v>4356</v>
      </c>
      <c r="F21" s="28" t="s">
        <v>53</v>
      </c>
      <c r="G21" s="16">
        <v>2742</v>
      </c>
      <c r="H21" s="17">
        <v>5166</v>
      </c>
      <c r="I21" s="16">
        <v>2381</v>
      </c>
      <c r="J21" s="16">
        <v>2785</v>
      </c>
    </row>
    <row r="22" spans="1:10" s="1" customFormat="1" ht="17.25" customHeight="1">
      <c r="A22" s="23" t="s">
        <v>44</v>
      </c>
      <c r="B22" s="25">
        <v>1982</v>
      </c>
      <c r="C22" s="17">
        <v>4279</v>
      </c>
      <c r="D22" s="25">
        <v>2047</v>
      </c>
      <c r="E22" s="25">
        <v>2232</v>
      </c>
      <c r="F22" s="28" t="s">
        <v>56</v>
      </c>
      <c r="G22" s="20">
        <v>1682</v>
      </c>
      <c r="H22" s="17">
        <v>3018</v>
      </c>
      <c r="I22" s="16">
        <v>1416</v>
      </c>
      <c r="J22" s="16">
        <v>1602</v>
      </c>
    </row>
    <row r="23" spans="1:10" s="1" customFormat="1" ht="17.25" customHeight="1" thickBot="1">
      <c r="A23" s="29"/>
      <c r="B23" s="15"/>
      <c r="F23" s="28" t="s">
        <v>57</v>
      </c>
      <c r="G23" s="20">
        <v>1267</v>
      </c>
      <c r="H23" s="17">
        <v>2676</v>
      </c>
      <c r="I23" s="16">
        <v>1237</v>
      </c>
      <c r="J23" s="16">
        <v>1439</v>
      </c>
    </row>
    <row r="24" spans="1:10" s="1" customFormat="1" ht="17.25" customHeight="1" thickBot="1">
      <c r="A24" s="43" t="s">
        <v>66</v>
      </c>
      <c r="B24" s="50">
        <v>40420</v>
      </c>
      <c r="C24" s="50">
        <v>88158</v>
      </c>
      <c r="D24" s="50">
        <v>41328</v>
      </c>
      <c r="E24" s="50">
        <v>46830</v>
      </c>
      <c r="F24" s="28" t="s">
        <v>58</v>
      </c>
      <c r="G24" s="20">
        <v>1206</v>
      </c>
      <c r="H24" s="17">
        <v>2874</v>
      </c>
      <c r="I24" s="16">
        <v>1361</v>
      </c>
      <c r="J24" s="16">
        <v>1513</v>
      </c>
    </row>
    <row r="25" spans="1:10" s="1" customFormat="1" ht="17.25" customHeight="1">
      <c r="A25" s="23" t="s">
        <v>19</v>
      </c>
      <c r="B25" s="30">
        <v>1436</v>
      </c>
      <c r="C25" s="17">
        <v>2924</v>
      </c>
      <c r="D25" s="17">
        <v>1343</v>
      </c>
      <c r="E25" s="17">
        <v>1581</v>
      </c>
      <c r="F25" s="28" t="s">
        <v>59</v>
      </c>
      <c r="G25" s="20">
        <v>710</v>
      </c>
      <c r="H25" s="17">
        <v>1525</v>
      </c>
      <c r="I25" s="16">
        <v>731</v>
      </c>
      <c r="J25" s="16">
        <v>794</v>
      </c>
    </row>
    <row r="26" spans="1:10" s="1" customFormat="1" ht="17.25" customHeight="1" thickBot="1">
      <c r="A26" s="23" t="s">
        <v>20</v>
      </c>
      <c r="B26" s="30">
        <v>3783</v>
      </c>
      <c r="C26" s="17">
        <v>8342</v>
      </c>
      <c r="D26" s="17">
        <v>3917</v>
      </c>
      <c r="E26" s="17">
        <v>4425</v>
      </c>
      <c r="F26" s="18"/>
    </row>
    <row r="27" spans="1:10" s="1" customFormat="1" ht="17.25" customHeight="1" thickBot="1">
      <c r="A27" s="23" t="s">
        <v>21</v>
      </c>
      <c r="B27" s="16">
        <v>3127</v>
      </c>
      <c r="C27" s="17">
        <v>7763</v>
      </c>
      <c r="D27" s="16">
        <v>3640</v>
      </c>
      <c r="E27" s="16">
        <v>4123</v>
      </c>
      <c r="F27" s="46" t="s">
        <v>68</v>
      </c>
      <c r="G27" s="50">
        <v>65247</v>
      </c>
      <c r="H27" s="50">
        <v>127211</v>
      </c>
      <c r="I27" s="50">
        <v>58779</v>
      </c>
      <c r="J27" s="50">
        <v>68432</v>
      </c>
    </row>
    <row r="28" spans="1:10" s="1" customFormat="1" ht="17.25" customHeight="1">
      <c r="A28" s="23" t="s">
        <v>22</v>
      </c>
      <c r="B28" s="16">
        <v>1974</v>
      </c>
      <c r="C28" s="17">
        <v>3411</v>
      </c>
      <c r="D28" s="16">
        <v>1600</v>
      </c>
      <c r="E28" s="16">
        <v>1811</v>
      </c>
      <c r="F28" s="22" t="s">
        <v>25</v>
      </c>
      <c r="G28" s="30">
        <v>4474</v>
      </c>
      <c r="H28" s="17">
        <v>9156</v>
      </c>
      <c r="I28" s="17">
        <v>4208</v>
      </c>
      <c r="J28" s="17">
        <v>4948</v>
      </c>
    </row>
    <row r="29" spans="1:10" s="1" customFormat="1" ht="17.25" customHeight="1">
      <c r="A29" s="23" t="s">
        <v>23</v>
      </c>
      <c r="B29" s="16">
        <v>2031</v>
      </c>
      <c r="C29" s="17">
        <v>3837</v>
      </c>
      <c r="D29" s="16">
        <v>1723</v>
      </c>
      <c r="E29" s="16">
        <v>2114</v>
      </c>
      <c r="F29" s="22" t="s">
        <v>26</v>
      </c>
      <c r="G29" s="30">
        <v>6317</v>
      </c>
      <c r="H29" s="17">
        <v>11362</v>
      </c>
      <c r="I29" s="17">
        <v>5285</v>
      </c>
      <c r="J29" s="17">
        <v>6077</v>
      </c>
    </row>
    <row r="30" spans="1:10" s="1" customFormat="1" ht="17.25" customHeight="1">
      <c r="A30" s="23" t="s">
        <v>131</v>
      </c>
      <c r="B30" s="16">
        <v>3406</v>
      </c>
      <c r="C30" s="17">
        <v>6534</v>
      </c>
      <c r="D30" s="16">
        <v>3095</v>
      </c>
      <c r="E30" s="16">
        <v>3439</v>
      </c>
      <c r="F30" s="22" t="s">
        <v>27</v>
      </c>
      <c r="G30" s="16">
        <v>6249</v>
      </c>
      <c r="H30" s="17">
        <v>12156</v>
      </c>
      <c r="I30" s="16">
        <v>5655</v>
      </c>
      <c r="J30" s="16">
        <v>6501</v>
      </c>
    </row>
    <row r="31" spans="1:10" s="1" customFormat="1" ht="17.25" customHeight="1">
      <c r="A31" s="23" t="s">
        <v>24</v>
      </c>
      <c r="B31" s="12">
        <v>4221</v>
      </c>
      <c r="C31" s="17">
        <v>8462</v>
      </c>
      <c r="D31" s="16">
        <v>3868</v>
      </c>
      <c r="E31" s="16">
        <v>4594</v>
      </c>
      <c r="F31" s="22" t="s">
        <v>28</v>
      </c>
      <c r="G31" s="16">
        <v>3817</v>
      </c>
      <c r="H31" s="17">
        <v>7750</v>
      </c>
      <c r="I31" s="16">
        <v>3612</v>
      </c>
      <c r="J31" s="16">
        <v>4138</v>
      </c>
    </row>
    <row r="32" spans="1:10" s="1" customFormat="1" ht="17.25" customHeight="1">
      <c r="A32" s="23" t="s">
        <v>38</v>
      </c>
      <c r="B32" s="16">
        <v>1568</v>
      </c>
      <c r="C32" s="17">
        <v>3485</v>
      </c>
      <c r="D32" s="16">
        <v>1675</v>
      </c>
      <c r="E32" s="16">
        <v>1810</v>
      </c>
      <c r="F32" s="22" t="s">
        <v>43</v>
      </c>
      <c r="G32" s="16">
        <v>2177</v>
      </c>
      <c r="H32" s="17">
        <v>4384</v>
      </c>
      <c r="I32" s="16">
        <v>2007</v>
      </c>
      <c r="J32" s="16">
        <v>2377</v>
      </c>
    </row>
    <row r="33" spans="1:10" s="1" customFormat="1" ht="17.25" customHeight="1">
      <c r="A33" s="23" t="s">
        <v>39</v>
      </c>
      <c r="B33" s="16">
        <v>4056</v>
      </c>
      <c r="C33" s="17">
        <v>10136</v>
      </c>
      <c r="D33" s="16">
        <v>4860</v>
      </c>
      <c r="E33" s="16">
        <v>5276</v>
      </c>
      <c r="F33" s="22" t="s">
        <v>29</v>
      </c>
      <c r="G33" s="16">
        <v>2280</v>
      </c>
      <c r="H33" s="17">
        <v>5036</v>
      </c>
      <c r="I33" s="16">
        <v>2255</v>
      </c>
      <c r="J33" s="16">
        <v>2781</v>
      </c>
    </row>
    <row r="34" spans="1:10" s="1" customFormat="1" ht="17.25" customHeight="1">
      <c r="A34" s="23" t="s">
        <v>48</v>
      </c>
      <c r="B34" s="16">
        <v>2549</v>
      </c>
      <c r="C34" s="17">
        <v>6371</v>
      </c>
      <c r="D34" s="16">
        <v>3060</v>
      </c>
      <c r="E34" s="16">
        <v>3311</v>
      </c>
      <c r="F34" s="22" t="s">
        <v>37</v>
      </c>
      <c r="G34" s="25">
        <v>3007</v>
      </c>
      <c r="H34" s="17">
        <v>6304</v>
      </c>
      <c r="I34" s="25">
        <v>2876</v>
      </c>
      <c r="J34" s="25">
        <v>3428</v>
      </c>
    </row>
    <row r="35" spans="1:10" s="1" customFormat="1" ht="17.25" customHeight="1">
      <c r="A35" s="23" t="s">
        <v>132</v>
      </c>
      <c r="B35" s="16">
        <v>456</v>
      </c>
      <c r="C35" s="17">
        <v>1025</v>
      </c>
      <c r="D35" s="16">
        <v>461</v>
      </c>
      <c r="E35" s="16">
        <v>564</v>
      </c>
      <c r="F35" s="22" t="s">
        <v>41</v>
      </c>
      <c r="G35" s="16">
        <v>3434</v>
      </c>
      <c r="H35" s="17">
        <v>7360</v>
      </c>
      <c r="I35" s="16">
        <v>3376</v>
      </c>
      <c r="J35" s="16">
        <v>3984</v>
      </c>
    </row>
    <row r="36" spans="1:10" s="1" customFormat="1" ht="17.25" customHeight="1">
      <c r="A36" s="23" t="s">
        <v>42</v>
      </c>
      <c r="B36" s="25">
        <v>2369</v>
      </c>
      <c r="C36" s="17">
        <v>5115</v>
      </c>
      <c r="D36" s="25">
        <v>2293</v>
      </c>
      <c r="E36" s="25">
        <v>2822</v>
      </c>
      <c r="F36" s="22" t="s">
        <v>30</v>
      </c>
      <c r="G36" s="16">
        <v>9030</v>
      </c>
      <c r="H36" s="17">
        <v>17758</v>
      </c>
      <c r="I36" s="16">
        <v>8375</v>
      </c>
      <c r="J36" s="16">
        <v>9383</v>
      </c>
    </row>
    <row r="37" spans="1:10" s="1" customFormat="1" ht="17.25" customHeight="1">
      <c r="A37" s="23" t="s">
        <v>49</v>
      </c>
      <c r="B37" s="16">
        <v>1920</v>
      </c>
      <c r="C37" s="17">
        <v>4913</v>
      </c>
      <c r="D37" s="16">
        <v>2294</v>
      </c>
      <c r="E37" s="16">
        <v>2619</v>
      </c>
      <c r="F37" s="22" t="s">
        <v>31</v>
      </c>
      <c r="G37" s="25">
        <v>1074</v>
      </c>
      <c r="H37" s="17">
        <v>1676</v>
      </c>
      <c r="I37" s="25">
        <v>591</v>
      </c>
      <c r="J37" s="25">
        <v>1085</v>
      </c>
    </row>
    <row r="38" spans="1:10" s="1" customFormat="1" ht="17.25" customHeight="1">
      <c r="A38" s="26" t="s">
        <v>81</v>
      </c>
      <c r="B38" s="25">
        <v>1239</v>
      </c>
      <c r="C38" s="17">
        <v>2235</v>
      </c>
      <c r="D38" s="25">
        <v>986</v>
      </c>
      <c r="E38" s="25">
        <v>1249</v>
      </c>
      <c r="F38" s="22" t="s">
        <v>40</v>
      </c>
      <c r="G38" s="16">
        <v>2096</v>
      </c>
      <c r="H38" s="17">
        <v>4485</v>
      </c>
      <c r="I38" s="16">
        <v>2058</v>
      </c>
      <c r="J38" s="16">
        <v>2427</v>
      </c>
    </row>
    <row r="39" spans="1:10" s="1" customFormat="1" ht="17.25" customHeight="1">
      <c r="A39" s="26" t="s">
        <v>54</v>
      </c>
      <c r="B39" s="16">
        <v>651</v>
      </c>
      <c r="C39" s="17">
        <v>1146</v>
      </c>
      <c r="D39" s="16">
        <v>503</v>
      </c>
      <c r="E39" s="16">
        <v>643</v>
      </c>
      <c r="F39" s="22" t="s">
        <v>32</v>
      </c>
      <c r="G39" s="16">
        <v>4741</v>
      </c>
      <c r="H39" s="17">
        <v>9447</v>
      </c>
      <c r="I39" s="16">
        <v>4317</v>
      </c>
      <c r="J39" s="16">
        <v>5130</v>
      </c>
    </row>
    <row r="40" spans="1:10" s="1" customFormat="1" ht="17.25" customHeight="1">
      <c r="A40" s="26" t="s">
        <v>55</v>
      </c>
      <c r="B40" s="20">
        <v>98</v>
      </c>
      <c r="C40" s="17">
        <v>135</v>
      </c>
      <c r="D40" s="16">
        <v>82</v>
      </c>
      <c r="E40" s="16">
        <v>53</v>
      </c>
      <c r="F40" s="9" t="s">
        <v>33</v>
      </c>
      <c r="G40" s="16">
        <v>6438</v>
      </c>
      <c r="H40" s="17">
        <v>12394</v>
      </c>
      <c r="I40" s="16">
        <v>5899</v>
      </c>
      <c r="J40" s="16">
        <v>6495</v>
      </c>
    </row>
    <row r="41" spans="1:10" s="1" customFormat="1" ht="17.25" customHeight="1">
      <c r="A41" s="26" t="s">
        <v>61</v>
      </c>
      <c r="B41" s="20">
        <v>796</v>
      </c>
      <c r="C41" s="17">
        <v>1760</v>
      </c>
      <c r="D41" s="16">
        <v>858</v>
      </c>
      <c r="E41" s="16">
        <v>902</v>
      </c>
      <c r="F41" s="10" t="s">
        <v>34</v>
      </c>
      <c r="G41" s="16">
        <v>4448</v>
      </c>
      <c r="H41" s="17">
        <v>7676</v>
      </c>
      <c r="I41" s="16">
        <v>3512</v>
      </c>
      <c r="J41" s="16">
        <v>4164</v>
      </c>
    </row>
    <row r="42" spans="1:10" s="1" customFormat="1" ht="17.25" customHeight="1">
      <c r="A42" s="26" t="s">
        <v>62</v>
      </c>
      <c r="B42" s="20">
        <v>788</v>
      </c>
      <c r="C42" s="17">
        <v>1813</v>
      </c>
      <c r="D42" s="16">
        <v>864</v>
      </c>
      <c r="E42" s="16">
        <v>949</v>
      </c>
      <c r="F42" s="22" t="s">
        <v>35</v>
      </c>
      <c r="G42" s="31">
        <v>2588</v>
      </c>
      <c r="H42" s="17">
        <v>4286</v>
      </c>
      <c r="I42" s="8">
        <v>1918</v>
      </c>
      <c r="J42" s="8">
        <v>2368</v>
      </c>
    </row>
    <row r="43" spans="1:10" s="1" customFormat="1" ht="17.25" customHeight="1">
      <c r="A43" s="26" t="s">
        <v>63</v>
      </c>
      <c r="B43" s="20">
        <v>3952</v>
      </c>
      <c r="C43" s="17">
        <v>8751</v>
      </c>
      <c r="D43" s="16">
        <v>4206</v>
      </c>
      <c r="E43" s="16">
        <v>4545</v>
      </c>
      <c r="F43" s="22" t="s">
        <v>36</v>
      </c>
      <c r="G43" s="31">
        <v>3077</v>
      </c>
      <c r="H43" s="17">
        <v>5981</v>
      </c>
      <c r="I43" s="32">
        <v>2835</v>
      </c>
      <c r="J43" s="32">
        <v>3146</v>
      </c>
    </row>
    <row r="44" spans="1:10" s="1" customFormat="1" ht="17.25" customHeight="1">
      <c r="A44" s="26"/>
      <c r="B44" s="20"/>
      <c r="C44" s="17"/>
      <c r="D44" s="16"/>
      <c r="E44" s="16"/>
      <c r="F44" s="11"/>
    </row>
    <row r="45" spans="1:10" s="4" customFormat="1" ht="15" customHeight="1">
      <c r="A45" s="13" t="s">
        <v>82</v>
      </c>
      <c r="B45" s="6"/>
      <c r="C45" s="6"/>
      <c r="D45" s="14"/>
      <c r="E45" s="14"/>
      <c r="F45" s="14"/>
      <c r="G45" s="7"/>
      <c r="H45" s="7"/>
      <c r="I45" s="7"/>
      <c r="J45" s="7"/>
    </row>
    <row r="46" spans="1:10" s="4" customFormat="1" ht="1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</row>
  </sheetData>
  <mergeCells count="9">
    <mergeCell ref="A46:J46"/>
    <mergeCell ref="H1:J1"/>
    <mergeCell ref="A3:J3"/>
    <mergeCell ref="A4:A5"/>
    <mergeCell ref="B4:B5"/>
    <mergeCell ref="C4:E4"/>
    <mergeCell ref="F4:F5"/>
    <mergeCell ref="G4:G5"/>
    <mergeCell ref="H4:J4"/>
  </mergeCells>
  <phoneticPr fontId="1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H30.1月末</vt:lpstr>
      <vt:lpstr>H30.2月末</vt:lpstr>
      <vt:lpstr>H30.3月末</vt:lpstr>
      <vt:lpstr>H30.4月末 </vt:lpstr>
      <vt:lpstr>H30.5月末</vt:lpstr>
      <vt:lpstr>H30.6月末</vt:lpstr>
      <vt:lpstr>H30.7月末</vt:lpstr>
      <vt:lpstr>H30.8月末</vt:lpstr>
      <vt:lpstr>H30.9月末</vt:lpstr>
      <vt:lpstr>H30.10月末</vt:lpstr>
      <vt:lpstr>H30.11月末</vt:lpstr>
      <vt:lpstr>H30.12月末 </vt:lpstr>
      <vt:lpstr>H30.10月末!Print_Area</vt:lpstr>
      <vt:lpstr>H30.11月末!Print_Area</vt:lpstr>
      <vt:lpstr>'H30.12月末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坂中 崇之</cp:lastModifiedBy>
  <cp:lastPrinted>2018-02-06T04:30:36Z</cp:lastPrinted>
  <dcterms:created xsi:type="dcterms:W3CDTF">1999-10-05T04:46:00Z</dcterms:created>
  <dcterms:modified xsi:type="dcterms:W3CDTF">2019-01-07T08:08:00Z</dcterms:modified>
</cp:coreProperties>
</file>