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3 社会保障\施行\"/>
    </mc:Choice>
  </mc:AlternateContent>
  <bookViews>
    <workbookView xWindow="0" yWindow="0" windowWidth="19200" windowHeight="11616"/>
  </bookViews>
  <sheets>
    <sheet name="介護保険の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<sst xmlns="http://schemas.openxmlformats.org/spreadsheetml/2006/main" count="115" uniqueCount="79">
  <si>
    <t>その１　要支援・要介護認定者数</t>
    <rPh sb="4" eb="5">
      <t>ヨウ</t>
    </rPh>
    <rPh sb="8" eb="9">
      <t>ヨウ</t>
    </rPh>
    <rPh sb="11" eb="13">
      <t>ニンテイ</t>
    </rPh>
    <rPh sb="13" eb="14">
      <t>シャ</t>
    </rPh>
    <rPh sb="14" eb="15">
      <t>スウ</t>
    </rPh>
    <phoneticPr fontId="3"/>
  </si>
  <si>
    <t>（単位　　人）</t>
    <phoneticPr fontId="3"/>
  </si>
  <si>
    <t>年　　度</t>
    <rPh sb="0" eb="1">
      <t>トシ</t>
    </rPh>
    <rPh sb="3" eb="4">
      <t>ド</t>
    </rPh>
    <phoneticPr fontId="3"/>
  </si>
  <si>
    <t>計</t>
    <rPh sb="0" eb="1">
      <t>ケイ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</si>
  <si>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</si>
  <si>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</si>
  <si>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</si>
  <si>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</si>
  <si>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</si>
  <si>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</si>
  <si>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</si>
  <si>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資料　　市高齢者すこやか支援課　　（注） 各年度末現在の数値である。</t>
    <rPh sb="0" eb="2">
      <t>シリョウ</t>
    </rPh>
    <rPh sb="4" eb="5">
      <t>シ</t>
    </rPh>
    <rPh sb="5" eb="8">
      <t>コウレイシャ</t>
    </rPh>
    <rPh sb="12" eb="14">
      <t>シエン</t>
    </rPh>
    <rPh sb="14" eb="15">
      <t>カ</t>
    </rPh>
    <rPh sb="18" eb="19">
      <t>チュウ</t>
    </rPh>
    <rPh sb="21" eb="22">
      <t>カク</t>
    </rPh>
    <rPh sb="22" eb="23">
      <t>ネン</t>
    </rPh>
    <rPh sb="23" eb="24">
      <t>ド</t>
    </rPh>
    <rPh sb="24" eb="25">
      <t>マツ</t>
    </rPh>
    <rPh sb="25" eb="27">
      <t>ゲンザイ</t>
    </rPh>
    <rPh sb="28" eb="30">
      <t>スウチ</t>
    </rPh>
    <phoneticPr fontId="3"/>
  </si>
  <si>
    <t>２年度　</t>
    <rPh sb="1" eb="3">
      <t>ネンド</t>
    </rPh>
    <phoneticPr fontId="3"/>
  </si>
  <si>
    <t>３年度　</t>
    <rPh sb="1" eb="3">
      <t>ネンド</t>
    </rPh>
    <phoneticPr fontId="3"/>
  </si>
  <si>
    <t>介 護 保 険 の 状 況</t>
    <rPh sb="0" eb="1">
      <t>スケ</t>
    </rPh>
    <rPh sb="2" eb="3">
      <t>マモル</t>
    </rPh>
    <rPh sb="4" eb="5">
      <t>タモツ</t>
    </rPh>
    <rPh sb="6" eb="7">
      <t>ケン</t>
    </rPh>
    <rPh sb="10" eb="11">
      <t>ジョウ</t>
    </rPh>
    <rPh sb="12" eb="13">
      <t>キョウ</t>
    </rPh>
    <phoneticPr fontId="3"/>
  </si>
  <si>
    <t>その２　介護保険サービス給付実績</t>
    <rPh sb="4" eb="6">
      <t>カイゴ</t>
    </rPh>
    <rPh sb="6" eb="8">
      <t>ホケン</t>
    </rPh>
    <rPh sb="12" eb="14">
      <t>キュウフ</t>
    </rPh>
    <rPh sb="14" eb="16">
      <t>ジッセキ</t>
    </rPh>
    <phoneticPr fontId="3"/>
  </si>
  <si>
    <t>居　　宅　　サ　　ー　　ビ　　ス　　等</t>
    <rPh sb="0" eb="1">
      <t>イ</t>
    </rPh>
    <rPh sb="3" eb="4">
      <t>タク</t>
    </rPh>
    <rPh sb="18" eb="19">
      <t>トウ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</si>
  <si>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</si>
  <si>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</si>
  <si>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</si>
  <si>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
テーション</t>
    <rPh sb="0" eb="2">
      <t>ホウモン</t>
    </rPh>
    <phoneticPr fontId="3"/>
  </si>
  <si>
    <t>通所介護</t>
    <rPh sb="0" eb="2">
      <t>ツウショ</t>
    </rPh>
    <rPh sb="2" eb="4">
      <t>カイゴ</t>
    </rPh>
    <phoneticPr fontId="3"/>
  </si>
  <si>
    <t>通所リハビリ
テーション</t>
    <rPh sb="0" eb="2">
      <t>ツウショ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</si>
  <si>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</si>
  <si>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3"/>
  </si>
  <si>
    <t>（回）</t>
    <rPh sb="1" eb="2">
      <t>カイ</t>
    </rPh>
    <phoneticPr fontId="3"/>
  </si>
  <si>
    <t>（人）</t>
    <rPh sb="1" eb="2">
      <t>ニン</t>
    </rPh>
    <phoneticPr fontId="3"/>
  </si>
  <si>
    <t>（日）</t>
    <rPh sb="1" eb="2">
      <t>ヒ</t>
    </rPh>
    <phoneticPr fontId="3"/>
  </si>
  <si>
    <t>資料　　市介護保険課</t>
    <phoneticPr fontId="3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</si>
  <si>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3"/>
  </si>
  <si>
    <t>居宅療養
管理指導</t>
    <rPh sb="0" eb="2">
      <t>キョタク</t>
    </rPh>
    <rPh sb="2" eb="4">
      <t>リョウヨウ</t>
    </rPh>
    <rPh sb="5" eb="7">
      <t>カンリ</t>
    </rPh>
    <rPh sb="7" eb="9">
      <t>シドウ</t>
    </rPh>
    <phoneticPr fontId="3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</si>
  <si>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3"/>
  </si>
  <si>
    <t>特定福祉
用具購入</t>
    <rPh sb="0" eb="2">
      <t>トクテイ</t>
    </rPh>
    <rPh sb="2" eb="4">
      <t>フクシ</t>
    </rPh>
    <rPh sb="5" eb="7">
      <t>ヨウグ</t>
    </rPh>
    <rPh sb="7" eb="9">
      <t>コウニュウ</t>
    </rPh>
    <phoneticPr fontId="3"/>
  </si>
  <si>
    <t>住宅改修</t>
    <rPh sb="0" eb="2">
      <t>ジュウタク</t>
    </rPh>
    <rPh sb="2" eb="4">
      <t>カイシュウ</t>
    </rPh>
    <phoneticPr fontId="3"/>
  </si>
  <si>
    <t>居宅介護・
介護予防
サービス計画</t>
    <rPh sb="0" eb="2">
      <t>キョタク</t>
    </rPh>
    <rPh sb="2" eb="4">
      <t>カイゴ</t>
    </rPh>
    <rPh sb="6" eb="8">
      <t>カイゴ</t>
    </rPh>
    <rPh sb="8" eb="10">
      <t>ヨボウ</t>
    </rPh>
    <rPh sb="15" eb="17">
      <t>ケイカク</t>
    </rPh>
    <phoneticPr fontId="3"/>
  </si>
  <si>
    <t>移送支援
サービス</t>
    <rPh sb="0" eb="2">
      <t>イソウ</t>
    </rPh>
    <rPh sb="2" eb="4">
      <t>シエン</t>
    </rPh>
    <phoneticPr fontId="3"/>
  </si>
  <si>
    <t>特定入所者
介護サービス</t>
    <rPh sb="0" eb="2">
      <t>トクテイ</t>
    </rPh>
    <rPh sb="2" eb="5">
      <t>ニュウショシャ</t>
    </rPh>
    <rPh sb="6" eb="8">
      <t>カイゴ</t>
    </rPh>
    <phoneticPr fontId="3"/>
  </si>
  <si>
    <t>（件）</t>
    <rPh sb="1" eb="2">
      <t>ケン</t>
    </rPh>
    <phoneticPr fontId="3"/>
  </si>
  <si>
    <t>地域密着型・地域密着型介護予防サービス</t>
    <rPh sb="0" eb="2">
      <t>チイキ</t>
    </rPh>
    <rPh sb="2" eb="5">
      <t>ミッチャクガタ</t>
    </rPh>
    <rPh sb="6" eb="8">
      <t>チイキ</t>
    </rPh>
    <rPh sb="8" eb="11">
      <t>ミッチャクガタ</t>
    </rPh>
    <rPh sb="11" eb="13">
      <t>カイゴ</t>
    </rPh>
    <rPh sb="13" eb="15">
      <t>ヨボウ</t>
    </rPh>
    <phoneticPr fontId="3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</si>
  <si>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3"/>
  </si>
  <si>
    <t>認知症対応型
通所介護</t>
    <rPh sb="0" eb="2">
      <t>ニンチ</t>
    </rPh>
    <rPh sb="2" eb="3">
      <t>ショウ</t>
    </rPh>
    <rPh sb="3" eb="6">
      <t>タイオウガタ</t>
    </rPh>
    <rPh sb="7" eb="9">
      <t>ツウショ</t>
    </rPh>
    <rPh sb="9" eb="11">
      <t>カイゴ</t>
    </rPh>
    <phoneticPr fontId="3"/>
  </si>
  <si>
    <t>小規模
多機能型
居宅介護</t>
    <rPh sb="0" eb="3">
      <t>ショウキボ</t>
    </rPh>
    <rPh sb="4" eb="8">
      <t>タキノウガタ</t>
    </rPh>
    <rPh sb="9" eb="11">
      <t>キョタク</t>
    </rPh>
    <rPh sb="11" eb="13">
      <t>カイゴ</t>
    </rPh>
    <phoneticPr fontId="3"/>
  </si>
  <si>
    <t>認知症対応型
共同生活介護</t>
    <phoneticPr fontId="3"/>
  </si>
  <si>
    <t>地域密着型
介護老人
福祉施設
入所者生活介護</t>
    <phoneticPr fontId="3"/>
  </si>
  <si>
    <t>看護小規模
多機能型
居宅介護</t>
    <rPh sb="0" eb="2">
      <t>カンゴ</t>
    </rPh>
    <rPh sb="2" eb="5">
      <t>ショウキボ</t>
    </rPh>
    <rPh sb="6" eb="10">
      <t>タキノウガタ</t>
    </rPh>
    <rPh sb="11" eb="13">
      <t>キョタク</t>
    </rPh>
    <rPh sb="13" eb="15">
      <t>カイゴ</t>
    </rPh>
    <phoneticPr fontId="3"/>
  </si>
  <si>
    <t>定期巡回・
随時対応型
訪問介護看護</t>
    <phoneticPr fontId="9"/>
  </si>
  <si>
    <t>地域密着型
通所介護</t>
    <rPh sb="0" eb="5">
      <t>チイキミッチャクガタ</t>
    </rPh>
    <rPh sb="6" eb="8">
      <t>ツウショ</t>
    </rPh>
    <rPh sb="8" eb="10">
      <t>カイゴ</t>
    </rPh>
    <phoneticPr fontId="3"/>
  </si>
  <si>
    <t>施設サービス等</t>
    <rPh sb="0" eb="2">
      <t>シセツ</t>
    </rPh>
    <rPh sb="6" eb="7">
      <t>トウ</t>
    </rPh>
    <phoneticPr fontId="3"/>
  </si>
  <si>
    <t>介護老人
福祉施設</t>
    <phoneticPr fontId="3"/>
  </si>
  <si>
    <t>介護老人
保健施設</t>
    <phoneticPr fontId="3"/>
  </si>
  <si>
    <t>介護療養型
医療施設</t>
    <phoneticPr fontId="3"/>
  </si>
  <si>
    <t>介護医療院</t>
    <rPh sb="2" eb="4">
      <t>イリョウ</t>
    </rPh>
    <rPh sb="4" eb="5">
      <t>イン</t>
    </rPh>
    <phoneticPr fontId="3"/>
  </si>
  <si>
    <t>　　平成３０年度　</t>
    <rPh sb="2" eb="4">
      <t>ヘイセイ</t>
    </rPh>
    <phoneticPr fontId="3"/>
  </si>
  <si>
    <t>４年度　</t>
    <rPh sb="1" eb="3">
      <t>ネンド</t>
    </rPh>
    <phoneticPr fontId="3"/>
  </si>
  <si>
    <t>令和元年度　</t>
    <rPh sb="0" eb="2">
      <t>レイワ</t>
    </rPh>
    <rPh sb="2" eb="4">
      <t>ガンネン</t>
    </rPh>
    <phoneticPr fontId="3"/>
  </si>
  <si>
    <t>r30,148</t>
    <phoneticPr fontId="3"/>
  </si>
  <si>
    <t>r3,590</t>
    <phoneticPr fontId="3"/>
  </si>
  <si>
    <t>r4,964</t>
    <phoneticPr fontId="3"/>
  </si>
  <si>
    <t>r7,834</t>
    <phoneticPr fontId="3"/>
  </si>
  <si>
    <t>r4,723</t>
    <phoneticPr fontId="3"/>
  </si>
  <si>
    <t>r3,871</t>
    <phoneticPr fontId="3"/>
  </si>
  <si>
    <t>r2,869</t>
    <phoneticPr fontId="3"/>
  </si>
  <si>
    <t>r2,297</t>
    <phoneticPr fontId="3"/>
  </si>
  <si>
    <t>r29,148</t>
    <phoneticPr fontId="3"/>
  </si>
  <si>
    <t>r3,080</t>
    <phoneticPr fontId="3"/>
  </si>
  <si>
    <t>r4,705</t>
    <phoneticPr fontId="3"/>
  </si>
  <si>
    <t>r7,590</t>
    <phoneticPr fontId="3"/>
  </si>
  <si>
    <t>r4,843</t>
    <phoneticPr fontId="3"/>
  </si>
  <si>
    <t>r3,796</t>
    <phoneticPr fontId="3"/>
  </si>
  <si>
    <t>r2,931</t>
    <phoneticPr fontId="3"/>
  </si>
  <si>
    <t>r2,203</t>
    <phoneticPr fontId="3"/>
  </si>
  <si>
    <t>r29,678</t>
    <phoneticPr fontId="3"/>
  </si>
  <si>
    <t>r3,225</t>
    <phoneticPr fontId="3"/>
  </si>
  <si>
    <t>r4,522</t>
    <phoneticPr fontId="3"/>
  </si>
  <si>
    <t>r7,883</t>
    <phoneticPr fontId="3"/>
  </si>
  <si>
    <t>r4,745</t>
    <phoneticPr fontId="3"/>
  </si>
  <si>
    <t>r3,939</t>
    <phoneticPr fontId="3"/>
  </si>
  <si>
    <t>r3,202</t>
    <phoneticPr fontId="3"/>
  </si>
  <si>
    <t>r2,162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</si>
</sst>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/>
    <xf numFmtId="176" fontId="4" fillId="0" borderId="6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Alignment="1" applyProtection="1">
      <alignment horizontal="right" vertical="center"/>
      <protection locked="0"/>
    </xf>
    <xf numFmtId="176" fontId="4" fillId="0" borderId="0" xfId="1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 applyProtection="1">
      <alignment horizontal="center" vertical="center"/>
    </xf>
    <xf numFmtId="176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176" fontId="4" fillId="0" borderId="0" xfId="1" applyNumberFormat="1" applyFont="1" applyFill="1" applyAlignment="1" applyProtection="1">
      <alignment vertical="center"/>
    </xf>
    <xf numFmtId="41" fontId="4" fillId="0" borderId="6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41" fontId="4" fillId="0" borderId="0" xfId="1" applyNumberFormat="1" applyFont="1" applyFill="1" applyAlignment="1" applyProtection="1">
      <alignment vertical="center"/>
      <protection locked="0"/>
    </xf>
    <xf numFmtId="41" fontId="4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8" fillId="0" borderId="14" xfId="3" applyFont="1" applyFill="1" applyBorder="1" applyAlignment="1">
      <alignment horizontal="right" wrapText="1"/>
    </xf>
    <xf numFmtId="0" fontId="8" fillId="0" borderId="15" xfId="3" applyFont="1" applyFill="1" applyBorder="1" applyAlignment="1">
      <alignment horizontal="right" wrapText="1"/>
    </xf>
    <xf numFmtId="0" fontId="8" fillId="0" borderId="14" xfId="3" applyFont="1" applyFill="1" applyBorder="1" applyAlignment="1">
      <alignment horizontal="right" vertical="center" wrapText="1"/>
    </xf>
    <xf numFmtId="0" fontId="8" fillId="0" borderId="15" xfId="3" applyFont="1" applyFill="1" applyBorder="1" applyAlignment="1">
      <alignment horizontal="right" vertical="center" wrapText="1"/>
    </xf>
    <xf numFmtId="0" fontId="4" fillId="0" borderId="0" xfId="3" applyFont="1" applyFill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right" vertical="center" wrapText="1"/>
    </xf>
    <xf numFmtId="0" fontId="8" fillId="0" borderId="20" xfId="3" applyFont="1" applyFill="1" applyBorder="1" applyAlignment="1">
      <alignment horizontal="right" vertical="center" wrapText="1"/>
    </xf>
    <xf numFmtId="0" fontId="8" fillId="0" borderId="2" xfId="3" applyFont="1" applyFill="1" applyBorder="1" applyAlignment="1">
      <alignment horizontal="right" vertical="center" wrapText="1"/>
    </xf>
    <xf numFmtId="0" fontId="4" fillId="0" borderId="5" xfId="3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41" fontId="4" fillId="0" borderId="6" xfId="3" applyNumberFormat="1" applyFont="1" applyFill="1" applyBorder="1" applyAlignment="1">
      <alignment vertical="center"/>
    </xf>
    <xf numFmtId="41" fontId="4" fillId="0" borderId="6" xfId="3" applyNumberFormat="1" applyFont="1" applyFill="1" applyBorder="1" applyAlignment="1">
      <alignment horizontal="right" vertical="center"/>
    </xf>
    <xf numFmtId="41" fontId="6" fillId="0" borderId="0" xfId="3" applyNumberFormat="1" applyFont="1" applyFill="1" applyBorder="1" applyAlignment="1">
      <alignment vertical="center"/>
    </xf>
    <xf numFmtId="41" fontId="6" fillId="0" borderId="5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6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left" vertical="center"/>
    </xf>
    <xf numFmtId="0" fontId="4" fillId="0" borderId="19" xfId="3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3" applyFont="1" applyFill="1" applyAlignment="1">
      <alignment horizontal="center"/>
    </xf>
    <xf numFmtId="0" fontId="4" fillId="0" borderId="8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22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41" fontId="4" fillId="0" borderId="6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0" xfId="2" applyNumberFormat="1" applyFont="1" applyFill="1" applyAlignment="1" applyProtection="1">
      <alignment horizontal="right" vertical="center"/>
      <protection locked="0"/>
    </xf>
    <xf numFmtId="41" fontId="4" fillId="0" borderId="0" xfId="2" applyNumberFormat="1" applyFont="1" applyFill="1" applyAlignment="1" applyProtection="1">
      <alignment vertical="center"/>
      <protection locked="0"/>
    </xf>
    <xf numFmtId="41" fontId="4" fillId="0" borderId="0" xfId="2" applyNumberFormat="1" applyFont="1" applyFill="1" applyAlignment="1">
      <alignment vertical="center"/>
    </xf>
    <xf numFmtId="41" fontId="4" fillId="0" borderId="16" xfId="3" applyNumberFormat="1" applyFont="1" applyFill="1" applyBorder="1" applyAlignment="1">
      <alignment vertical="center"/>
    </xf>
    <xf numFmtId="41" fontId="4" fillId="0" borderId="1" xfId="3" applyNumberFormat="1" applyFont="1" applyFill="1" applyBorder="1" applyAlignment="1">
      <alignment vertical="center"/>
    </xf>
    <xf numFmtId="41" fontId="4" fillId="0" borderId="5" xfId="3" applyNumberFormat="1" applyFont="1" applyFill="1" applyBorder="1" applyAlignment="1">
      <alignment vertical="center"/>
    </xf>
    <xf numFmtId="41" fontId="4" fillId="0" borderId="21" xfId="3" applyNumberFormat="1" applyFont="1" applyFill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abSelected="1" zoomScale="115" zoomScaleNormal="115" workbookViewId="0">
      <selection activeCell="K6" sqref="K6"/>
    </sheetView>
  </sheetViews>
  <sheetFormatPr defaultRowHeight="13.2" x14ac:dyDescent="0.2"/>
  <cols>
    <col min="1" max="1" width="12.21875" style="4" customWidth="1"/>
    <col min="2" max="9" width="10.109375" style="4" customWidth="1"/>
    <col min="10" max="16384" width="8.88671875" style="4"/>
  </cols>
  <sheetData>
    <row r="1" spans="1:9" ht="16.2" x14ac:dyDescent="0.2">
      <c r="A1" s="50" t="s">
        <v>14</v>
      </c>
      <c r="B1" s="50"/>
      <c r="C1" s="50"/>
      <c r="D1" s="50"/>
      <c r="E1" s="50"/>
      <c r="F1" s="50"/>
      <c r="G1" s="50"/>
      <c r="H1" s="50"/>
      <c r="I1" s="50"/>
    </row>
    <row r="2" spans="1:9" ht="16.2" x14ac:dyDescent="0.2">
      <c r="A2" s="43"/>
      <c r="B2" s="43"/>
      <c r="C2" s="43"/>
      <c r="D2" s="20"/>
      <c r="E2" s="20"/>
      <c r="F2" s="20"/>
      <c r="G2" s="20"/>
      <c r="H2" s="20"/>
      <c r="I2" s="20"/>
    </row>
    <row r="3" spans="1:9" ht="7.5" customHeight="1" x14ac:dyDescent="0.2">
      <c r="A3" s="8"/>
      <c r="B3" s="8"/>
      <c r="C3" s="8"/>
      <c r="D3" s="8"/>
      <c r="E3" s="8"/>
      <c r="F3" s="8"/>
      <c r="G3" s="9"/>
      <c r="H3" s="9"/>
      <c r="I3" s="9"/>
    </row>
    <row r="4" spans="1:9" x14ac:dyDescent="0.2">
      <c r="A4" s="51" t="s">
        <v>0</v>
      </c>
      <c r="B4" s="51"/>
      <c r="C4" s="51"/>
      <c r="D4" s="51"/>
      <c r="E4" s="51"/>
      <c r="F4" s="51"/>
      <c r="G4" s="51"/>
      <c r="H4" s="51"/>
      <c r="I4" s="51"/>
    </row>
    <row r="5" spans="1:9" ht="11.25" customHeight="1" thickBot="1" x14ac:dyDescent="0.25">
      <c r="A5" s="1"/>
      <c r="B5" s="2"/>
      <c r="C5" s="1"/>
      <c r="D5" s="1"/>
      <c r="E5" s="1"/>
      <c r="F5" s="1"/>
      <c r="G5" s="1"/>
      <c r="H5" s="1"/>
      <c r="I5" s="10" t="s">
        <v>1</v>
      </c>
    </row>
    <row r="6" spans="1:9" ht="54" customHeight="1" x14ac:dyDescent="0.2">
      <c r="A6" s="11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3" t="s">
        <v>10</v>
      </c>
    </row>
    <row r="7" spans="1:9" ht="4.5" customHeight="1" x14ac:dyDescent="0.2">
      <c r="A7" s="14"/>
      <c r="B7" s="15"/>
      <c r="C7" s="6"/>
      <c r="D7" s="6"/>
      <c r="E7" s="7"/>
      <c r="F7" s="7"/>
      <c r="G7" s="9"/>
      <c r="H7" s="9"/>
      <c r="I7" s="9"/>
    </row>
    <row r="8" spans="1:9" ht="15" customHeight="1" x14ac:dyDescent="0.2">
      <c r="A8" s="3" t="s">
        <v>52</v>
      </c>
      <c r="B8" s="73" t="s">
        <v>55</v>
      </c>
      <c r="C8" s="17" t="s">
        <v>56</v>
      </c>
      <c r="D8" s="17" t="s">
        <v>57</v>
      </c>
      <c r="E8" s="17" t="s">
        <v>58</v>
      </c>
      <c r="F8" s="17" t="s">
        <v>59</v>
      </c>
      <c r="G8" s="74" t="s">
        <v>60</v>
      </c>
      <c r="H8" s="74" t="s">
        <v>61</v>
      </c>
      <c r="I8" s="74" t="s">
        <v>62</v>
      </c>
    </row>
    <row r="9" spans="1:9" ht="15" customHeight="1" x14ac:dyDescent="0.2">
      <c r="A9" s="3" t="s">
        <v>54</v>
      </c>
      <c r="B9" s="73" t="s">
        <v>63</v>
      </c>
      <c r="C9" s="17" t="s">
        <v>64</v>
      </c>
      <c r="D9" s="17" t="s">
        <v>65</v>
      </c>
      <c r="E9" s="17" t="s">
        <v>66</v>
      </c>
      <c r="F9" s="17" t="s">
        <v>67</v>
      </c>
      <c r="G9" s="74" t="s">
        <v>68</v>
      </c>
      <c r="H9" s="74" t="s">
        <v>69</v>
      </c>
      <c r="I9" s="74" t="s">
        <v>70</v>
      </c>
    </row>
    <row r="10" spans="1:9" ht="15" customHeight="1" x14ac:dyDescent="0.2">
      <c r="A10" s="3" t="s">
        <v>12</v>
      </c>
      <c r="B10" s="73" t="s">
        <v>71</v>
      </c>
      <c r="C10" s="17" t="s">
        <v>72</v>
      </c>
      <c r="D10" s="17" t="s">
        <v>73</v>
      </c>
      <c r="E10" s="17" t="s">
        <v>74</v>
      </c>
      <c r="F10" s="17" t="s">
        <v>75</v>
      </c>
      <c r="G10" s="74" t="s">
        <v>76</v>
      </c>
      <c r="H10" s="74" t="s">
        <v>77</v>
      </c>
      <c r="I10" s="74" t="s">
        <v>78</v>
      </c>
    </row>
    <row r="11" spans="1:9" ht="15" customHeight="1" x14ac:dyDescent="0.2">
      <c r="A11" s="3" t="s">
        <v>13</v>
      </c>
      <c r="B11" s="16">
        <v>29681</v>
      </c>
      <c r="C11" s="17">
        <v>3219</v>
      </c>
      <c r="D11" s="17">
        <v>4365</v>
      </c>
      <c r="E11" s="18">
        <v>7927</v>
      </c>
      <c r="F11" s="18">
        <v>4678</v>
      </c>
      <c r="G11" s="19">
        <v>4047</v>
      </c>
      <c r="H11" s="19">
        <v>3295</v>
      </c>
      <c r="I11" s="19">
        <v>2150</v>
      </c>
    </row>
    <row r="12" spans="1:9" ht="15" customHeight="1" x14ac:dyDescent="0.2">
      <c r="A12" s="3" t="s">
        <v>53</v>
      </c>
      <c r="B12" s="75">
        <f>SUM(C12:I12)</f>
        <v>29205</v>
      </c>
      <c r="C12" s="76">
        <v>3162</v>
      </c>
      <c r="D12" s="76">
        <v>4096</v>
      </c>
      <c r="E12" s="77">
        <v>7789</v>
      </c>
      <c r="F12" s="77">
        <v>4720</v>
      </c>
      <c r="G12" s="78">
        <v>3887</v>
      </c>
      <c r="H12" s="78">
        <v>3361</v>
      </c>
      <c r="I12" s="78">
        <v>2190</v>
      </c>
    </row>
    <row r="13" spans="1:9" ht="4.5" customHeight="1" thickBot="1" x14ac:dyDescent="0.25">
      <c r="A13" s="3"/>
      <c r="B13" s="5"/>
      <c r="C13" s="6"/>
      <c r="D13" s="6"/>
      <c r="E13" s="7"/>
      <c r="F13" s="7"/>
      <c r="G13" s="8"/>
      <c r="H13" s="8"/>
      <c r="I13" s="8"/>
    </row>
    <row r="14" spans="1:9" x14ac:dyDescent="0.2">
      <c r="A14" s="52" t="s">
        <v>11</v>
      </c>
      <c r="B14" s="52"/>
      <c r="C14" s="52"/>
      <c r="D14" s="52"/>
      <c r="E14" s="52"/>
      <c r="F14" s="52"/>
      <c r="G14" s="52"/>
      <c r="H14" s="52"/>
      <c r="I14" s="52"/>
    </row>
    <row r="16" spans="1:9" s="21" customFormat="1" ht="13.2" customHeight="1" x14ac:dyDescent="0.15">
      <c r="A16" s="53" t="s">
        <v>15</v>
      </c>
      <c r="B16" s="53"/>
      <c r="C16" s="53"/>
      <c r="D16" s="53"/>
      <c r="E16" s="53"/>
      <c r="F16" s="53"/>
      <c r="G16" s="53"/>
      <c r="H16" s="53"/>
      <c r="I16" s="53"/>
    </row>
    <row r="17" spans="1:17" s="21" customFormat="1" ht="10.199999999999999" thickBot="1" x14ac:dyDescent="0.2">
      <c r="A17" s="22"/>
      <c r="B17" s="23"/>
      <c r="C17" s="22"/>
      <c r="D17" s="22"/>
      <c r="E17" s="22"/>
      <c r="F17" s="22"/>
      <c r="G17" s="22"/>
      <c r="H17" s="22"/>
      <c r="I17" s="22"/>
    </row>
    <row r="18" spans="1:17" s="21" customFormat="1" ht="17.25" customHeight="1" x14ac:dyDescent="0.15">
      <c r="A18" s="54" t="s">
        <v>2</v>
      </c>
      <c r="B18" s="65" t="s">
        <v>16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</row>
    <row r="19" spans="1:17" s="21" customFormat="1" ht="17.7" customHeight="1" x14ac:dyDescent="0.15">
      <c r="A19" s="55"/>
      <c r="B19" s="57" t="s">
        <v>17</v>
      </c>
      <c r="C19" s="59" t="s">
        <v>18</v>
      </c>
      <c r="D19" s="59" t="s">
        <v>19</v>
      </c>
      <c r="E19" s="59" t="s">
        <v>20</v>
      </c>
      <c r="F19" s="59" t="s">
        <v>21</v>
      </c>
      <c r="G19" s="59" t="s">
        <v>22</v>
      </c>
      <c r="H19" s="59" t="s">
        <v>23</v>
      </c>
      <c r="I19" s="61" t="s">
        <v>24</v>
      </c>
      <c r="J19" s="57" t="s">
        <v>29</v>
      </c>
      <c r="K19" s="59" t="s">
        <v>30</v>
      </c>
      <c r="L19" s="72" t="s">
        <v>31</v>
      </c>
      <c r="M19" s="63" t="s">
        <v>32</v>
      </c>
      <c r="N19" s="63" t="s">
        <v>33</v>
      </c>
      <c r="O19" s="63" t="s">
        <v>34</v>
      </c>
      <c r="P19" s="63" t="s">
        <v>35</v>
      </c>
      <c r="Q19" s="64" t="s">
        <v>36</v>
      </c>
    </row>
    <row r="20" spans="1:17" s="22" customFormat="1" ht="30" customHeight="1" x14ac:dyDescent="0.15">
      <c r="A20" s="55"/>
      <c r="B20" s="58"/>
      <c r="C20" s="60"/>
      <c r="D20" s="60"/>
      <c r="E20" s="60"/>
      <c r="F20" s="60"/>
      <c r="G20" s="60"/>
      <c r="H20" s="60"/>
      <c r="I20" s="62"/>
      <c r="J20" s="58"/>
      <c r="K20" s="60"/>
      <c r="L20" s="68"/>
      <c r="M20" s="59"/>
      <c r="N20" s="59"/>
      <c r="O20" s="59"/>
      <c r="P20" s="59"/>
      <c r="Q20" s="61"/>
    </row>
    <row r="21" spans="1:17" s="22" customFormat="1" ht="9.6" x14ac:dyDescent="0.15">
      <c r="A21" s="56"/>
      <c r="B21" s="24" t="s">
        <v>25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26</v>
      </c>
      <c r="I21" s="25" t="s">
        <v>27</v>
      </c>
      <c r="J21" s="26" t="s">
        <v>27</v>
      </c>
      <c r="K21" s="26" t="s">
        <v>26</v>
      </c>
      <c r="L21" s="26" t="s">
        <v>26</v>
      </c>
      <c r="M21" s="26" t="s">
        <v>26</v>
      </c>
      <c r="N21" s="26" t="s">
        <v>26</v>
      </c>
      <c r="O21" s="26" t="s">
        <v>26</v>
      </c>
      <c r="P21" s="26" t="s">
        <v>25</v>
      </c>
      <c r="Q21" s="27" t="s">
        <v>37</v>
      </c>
    </row>
    <row r="22" spans="1:17" s="37" customFormat="1" ht="15" customHeight="1" x14ac:dyDescent="0.2">
      <c r="A22" s="35" t="s">
        <v>52</v>
      </c>
      <c r="B22" s="36">
        <v>738464</v>
      </c>
      <c r="C22" s="36">
        <v>5479</v>
      </c>
      <c r="D22" s="36">
        <v>142866</v>
      </c>
      <c r="E22" s="36">
        <v>50359</v>
      </c>
      <c r="F22" s="36">
        <v>545737</v>
      </c>
      <c r="G22" s="36">
        <v>465493</v>
      </c>
      <c r="H22" s="36">
        <v>101589</v>
      </c>
      <c r="I22" s="36">
        <v>345455</v>
      </c>
      <c r="J22" s="36">
        <v>12220</v>
      </c>
      <c r="K22" s="36">
        <v>48431</v>
      </c>
      <c r="L22" s="36">
        <v>6268</v>
      </c>
      <c r="M22" s="36">
        <v>2548</v>
      </c>
      <c r="N22" s="36">
        <v>2413</v>
      </c>
      <c r="O22" s="36">
        <v>187582</v>
      </c>
      <c r="P22" s="36">
        <v>92771</v>
      </c>
      <c r="Q22" s="36">
        <v>41205</v>
      </c>
    </row>
    <row r="23" spans="1:17" s="37" customFormat="1" ht="15" customHeight="1" x14ac:dyDescent="0.2">
      <c r="A23" s="35" t="s">
        <v>54</v>
      </c>
      <c r="B23" s="36">
        <v>712589</v>
      </c>
      <c r="C23" s="36">
        <v>5948</v>
      </c>
      <c r="D23" s="36">
        <v>153893</v>
      </c>
      <c r="E23" s="36">
        <v>53105</v>
      </c>
      <c r="F23" s="36">
        <v>548553</v>
      </c>
      <c r="G23" s="36">
        <v>475852</v>
      </c>
      <c r="H23" s="36">
        <v>106076</v>
      </c>
      <c r="I23" s="36">
        <v>346115</v>
      </c>
      <c r="J23" s="36">
        <v>15304</v>
      </c>
      <c r="K23" s="36">
        <v>51630</v>
      </c>
      <c r="L23" s="36">
        <v>6542</v>
      </c>
      <c r="M23" s="36">
        <v>2464</v>
      </c>
      <c r="N23" s="36">
        <v>2344</v>
      </c>
      <c r="O23" s="36">
        <v>190142</v>
      </c>
      <c r="P23" s="36">
        <v>90041</v>
      </c>
      <c r="Q23" s="36">
        <v>41048</v>
      </c>
    </row>
    <row r="24" spans="1:17" s="37" customFormat="1" ht="15" customHeight="1" x14ac:dyDescent="0.2">
      <c r="A24" s="35" t="s">
        <v>12</v>
      </c>
      <c r="B24" s="38">
        <v>696825</v>
      </c>
      <c r="C24" s="36">
        <v>6640</v>
      </c>
      <c r="D24" s="36">
        <v>163162</v>
      </c>
      <c r="E24" s="36">
        <v>56590</v>
      </c>
      <c r="F24" s="36">
        <v>541653</v>
      </c>
      <c r="G24" s="36">
        <v>452268</v>
      </c>
      <c r="H24" s="36">
        <v>110703</v>
      </c>
      <c r="I24" s="36">
        <v>343995</v>
      </c>
      <c r="J24" s="36">
        <v>13806</v>
      </c>
      <c r="K24" s="36">
        <v>53054</v>
      </c>
      <c r="L24" s="36">
        <v>6596</v>
      </c>
      <c r="M24" s="36">
        <v>2634</v>
      </c>
      <c r="N24" s="36">
        <v>2261</v>
      </c>
      <c r="O24" s="36">
        <v>191685</v>
      </c>
      <c r="P24" s="36">
        <v>89939</v>
      </c>
      <c r="Q24" s="36">
        <v>40097</v>
      </c>
    </row>
    <row r="25" spans="1:17" s="37" customFormat="1" ht="15" customHeight="1" x14ac:dyDescent="0.2">
      <c r="A25" s="35" t="s">
        <v>13</v>
      </c>
      <c r="B25" s="38">
        <v>688350</v>
      </c>
      <c r="C25" s="36">
        <v>6084</v>
      </c>
      <c r="D25" s="36">
        <v>182511</v>
      </c>
      <c r="E25" s="36">
        <v>60881</v>
      </c>
      <c r="F25" s="36">
        <v>535831</v>
      </c>
      <c r="G25" s="36">
        <v>476150</v>
      </c>
      <c r="H25" s="36">
        <v>115389</v>
      </c>
      <c r="I25" s="36">
        <v>339121</v>
      </c>
      <c r="J25" s="36">
        <v>15761</v>
      </c>
      <c r="K25" s="36">
        <v>55816</v>
      </c>
      <c r="L25" s="36">
        <v>7016</v>
      </c>
      <c r="M25" s="36">
        <v>2472</v>
      </c>
      <c r="N25" s="36">
        <v>2243</v>
      </c>
      <c r="O25" s="36">
        <v>192594</v>
      </c>
      <c r="P25" s="36">
        <v>95232</v>
      </c>
      <c r="Q25" s="36">
        <v>37462</v>
      </c>
    </row>
    <row r="26" spans="1:17" s="37" customFormat="1" ht="15" customHeight="1" thickBot="1" x14ac:dyDescent="0.25">
      <c r="A26" s="35" t="s">
        <v>53</v>
      </c>
      <c r="B26" s="79">
        <v>681459</v>
      </c>
      <c r="C26" s="80">
        <v>5450</v>
      </c>
      <c r="D26" s="80">
        <v>197412</v>
      </c>
      <c r="E26" s="80">
        <v>61432</v>
      </c>
      <c r="F26" s="80">
        <v>531655</v>
      </c>
      <c r="G26" s="80">
        <v>416776</v>
      </c>
      <c r="H26" s="80">
        <v>119406</v>
      </c>
      <c r="I26" s="80">
        <v>347203</v>
      </c>
      <c r="J26" s="80">
        <v>15057</v>
      </c>
      <c r="K26" s="80">
        <v>56067</v>
      </c>
      <c r="L26" s="80">
        <v>7168</v>
      </c>
      <c r="M26" s="80">
        <v>2514</v>
      </c>
      <c r="N26" s="80">
        <v>2269</v>
      </c>
      <c r="O26" s="80">
        <v>194086</v>
      </c>
      <c r="P26" s="80">
        <v>102438</v>
      </c>
      <c r="Q26" s="80">
        <v>35315</v>
      </c>
    </row>
    <row r="27" spans="1:17" s="21" customFormat="1" ht="13.5" customHeight="1" x14ac:dyDescent="0.15">
      <c r="A27" s="48" t="s">
        <v>28</v>
      </c>
      <c r="B27" s="48"/>
      <c r="C27" s="48"/>
      <c r="D27" s="48"/>
      <c r="E27" s="48"/>
      <c r="F27" s="48"/>
      <c r="G27" s="48"/>
      <c r="H27" s="48"/>
      <c r="I27" s="48"/>
    </row>
    <row r="28" spans="1:17" s="21" customFormat="1" ht="14.25" customHeight="1" thickBot="1" x14ac:dyDescent="0.2"/>
    <row r="29" spans="1:17" s="28" customFormat="1" ht="24" customHeight="1" x14ac:dyDescent="0.2">
      <c r="A29" s="67" t="s">
        <v>2</v>
      </c>
      <c r="B29" s="70" t="s">
        <v>38</v>
      </c>
      <c r="C29" s="49"/>
      <c r="D29" s="49"/>
      <c r="E29" s="49"/>
      <c r="F29" s="49"/>
      <c r="G29" s="49"/>
      <c r="H29" s="49"/>
      <c r="I29" s="71"/>
      <c r="J29" s="49" t="s">
        <v>47</v>
      </c>
      <c r="K29" s="49"/>
      <c r="L29" s="49"/>
      <c r="M29" s="49"/>
    </row>
    <row r="30" spans="1:17" s="28" customFormat="1" ht="36" x14ac:dyDescent="0.2">
      <c r="A30" s="68"/>
      <c r="B30" s="45" t="s">
        <v>39</v>
      </c>
      <c r="C30" s="45" t="s">
        <v>40</v>
      </c>
      <c r="D30" s="45" t="s">
        <v>41</v>
      </c>
      <c r="E30" s="45" t="s">
        <v>42</v>
      </c>
      <c r="F30" s="29" t="s">
        <v>43</v>
      </c>
      <c r="G30" s="30" t="s">
        <v>44</v>
      </c>
      <c r="H30" s="31" t="s">
        <v>45</v>
      </c>
      <c r="I30" s="30" t="s">
        <v>46</v>
      </c>
      <c r="J30" s="47" t="s">
        <v>48</v>
      </c>
      <c r="K30" s="46" t="s">
        <v>49</v>
      </c>
      <c r="L30" s="44" t="s">
        <v>50</v>
      </c>
      <c r="M30" s="44" t="s">
        <v>51</v>
      </c>
    </row>
    <row r="31" spans="1:17" s="28" customFormat="1" ht="9.6" x14ac:dyDescent="0.2">
      <c r="A31" s="69"/>
      <c r="B31" s="26" t="s">
        <v>25</v>
      </c>
      <c r="C31" s="26" t="s">
        <v>25</v>
      </c>
      <c r="D31" s="26" t="s">
        <v>26</v>
      </c>
      <c r="E31" s="26" t="s">
        <v>26</v>
      </c>
      <c r="F31" s="26" t="s">
        <v>26</v>
      </c>
      <c r="G31" s="32" t="s">
        <v>26</v>
      </c>
      <c r="H31" s="32" t="s">
        <v>26</v>
      </c>
      <c r="I31" s="32" t="s">
        <v>25</v>
      </c>
      <c r="J31" s="34" t="s">
        <v>26</v>
      </c>
      <c r="K31" s="26" t="s">
        <v>26</v>
      </c>
      <c r="L31" s="33" t="s">
        <v>26</v>
      </c>
      <c r="M31" s="33" t="s">
        <v>26</v>
      </c>
    </row>
    <row r="32" spans="1:17" s="21" customFormat="1" ht="15" customHeight="1" x14ac:dyDescent="0.15">
      <c r="A32" s="35" t="s">
        <v>52</v>
      </c>
      <c r="B32" s="39">
        <v>4048</v>
      </c>
      <c r="C32" s="36">
        <v>66346</v>
      </c>
      <c r="D32" s="36">
        <v>7870</v>
      </c>
      <c r="E32" s="36">
        <v>12107</v>
      </c>
      <c r="F32" s="36">
        <v>5324</v>
      </c>
      <c r="G32" s="40">
        <v>1167</v>
      </c>
      <c r="H32" s="40">
        <v>2797</v>
      </c>
      <c r="I32" s="41">
        <v>260245</v>
      </c>
      <c r="J32" s="36">
        <v>1600</v>
      </c>
      <c r="K32" s="36">
        <v>1418</v>
      </c>
      <c r="L32" s="36">
        <v>73</v>
      </c>
      <c r="M32" s="42">
        <v>7</v>
      </c>
    </row>
    <row r="33" spans="1:13" s="21" customFormat="1" ht="15" customHeight="1" x14ac:dyDescent="0.15">
      <c r="A33" s="35" t="s">
        <v>54</v>
      </c>
      <c r="B33" s="39">
        <v>3446</v>
      </c>
      <c r="C33" s="36">
        <v>65900</v>
      </c>
      <c r="D33" s="36">
        <v>7950</v>
      </c>
      <c r="E33" s="36">
        <v>12167</v>
      </c>
      <c r="F33" s="36">
        <v>5304</v>
      </c>
      <c r="G33" s="40">
        <v>1439</v>
      </c>
      <c r="H33" s="40">
        <v>2847</v>
      </c>
      <c r="I33" s="41">
        <v>263362</v>
      </c>
      <c r="J33" s="36">
        <v>1608</v>
      </c>
      <c r="K33" s="36">
        <v>1399</v>
      </c>
      <c r="L33" s="36">
        <v>70</v>
      </c>
      <c r="M33" s="42">
        <v>10</v>
      </c>
    </row>
    <row r="34" spans="1:13" s="21" customFormat="1" ht="15" customHeight="1" x14ac:dyDescent="0.15">
      <c r="A34" s="35" t="s">
        <v>12</v>
      </c>
      <c r="B34" s="39">
        <v>2543</v>
      </c>
      <c r="C34" s="36">
        <v>57725</v>
      </c>
      <c r="D34" s="36">
        <v>8498</v>
      </c>
      <c r="E34" s="36">
        <v>12303</v>
      </c>
      <c r="F34" s="36">
        <v>5294</v>
      </c>
      <c r="G34" s="40">
        <v>1417</v>
      </c>
      <c r="H34" s="40">
        <v>3197</v>
      </c>
      <c r="I34" s="41">
        <v>255364</v>
      </c>
      <c r="J34" s="36">
        <v>1599</v>
      </c>
      <c r="K34" s="36">
        <v>1392</v>
      </c>
      <c r="L34" s="36">
        <v>55</v>
      </c>
      <c r="M34" s="36">
        <v>27</v>
      </c>
    </row>
    <row r="35" spans="1:13" s="21" customFormat="1" ht="15" customHeight="1" x14ac:dyDescent="0.15">
      <c r="A35" s="35" t="s">
        <v>13</v>
      </c>
      <c r="B35" s="39">
        <v>1910</v>
      </c>
      <c r="C35" s="36">
        <v>58099</v>
      </c>
      <c r="D35" s="36">
        <v>8766</v>
      </c>
      <c r="E35" s="36">
        <v>12333</v>
      </c>
      <c r="F35" s="36">
        <v>5356</v>
      </c>
      <c r="G35" s="36">
        <v>1328</v>
      </c>
      <c r="H35" s="36">
        <v>3419</v>
      </c>
      <c r="I35" s="81">
        <v>258014</v>
      </c>
      <c r="J35" s="36">
        <v>1583</v>
      </c>
      <c r="K35" s="36">
        <v>1354</v>
      </c>
      <c r="L35" s="36">
        <v>48</v>
      </c>
      <c r="M35" s="36">
        <v>38</v>
      </c>
    </row>
    <row r="36" spans="1:13" s="21" customFormat="1" ht="15" customHeight="1" thickBot="1" x14ac:dyDescent="0.2">
      <c r="A36" s="35" t="s">
        <v>53</v>
      </c>
      <c r="B36" s="79">
        <v>1382</v>
      </c>
      <c r="C36" s="80">
        <v>54921</v>
      </c>
      <c r="D36" s="80">
        <v>8768</v>
      </c>
      <c r="E36" s="80">
        <v>12633</v>
      </c>
      <c r="F36" s="80">
        <v>5329</v>
      </c>
      <c r="G36" s="80">
        <v>1709</v>
      </c>
      <c r="H36" s="80">
        <v>3404</v>
      </c>
      <c r="I36" s="82">
        <v>258587</v>
      </c>
      <c r="J36" s="80">
        <v>1583</v>
      </c>
      <c r="K36" s="80">
        <v>1337</v>
      </c>
      <c r="L36" s="80">
        <v>36</v>
      </c>
      <c r="M36" s="80">
        <v>50</v>
      </c>
    </row>
    <row r="37" spans="1:13" s="21" customFormat="1" ht="15" customHeight="1" x14ac:dyDescent="0.15">
      <c r="A37" s="48"/>
      <c r="B37" s="48"/>
      <c r="C37" s="48"/>
      <c r="D37" s="48"/>
      <c r="E37" s="48"/>
      <c r="F37" s="48"/>
      <c r="G37" s="48"/>
      <c r="H37" s="48"/>
      <c r="I37" s="48"/>
    </row>
  </sheetData>
  <mergeCells count="27">
    <mergeCell ref="O19:O20"/>
    <mergeCell ref="P19:P20"/>
    <mergeCell ref="Q19:Q20"/>
    <mergeCell ref="B18:Q18"/>
    <mergeCell ref="A29:A31"/>
    <mergeCell ref="B29:I29"/>
    <mergeCell ref="J19:J20"/>
    <mergeCell ref="K19:K20"/>
    <mergeCell ref="L19:L20"/>
    <mergeCell ref="M19:M20"/>
    <mergeCell ref="N19:N20"/>
    <mergeCell ref="A37:I37"/>
    <mergeCell ref="J29:M29"/>
    <mergeCell ref="A27:I27"/>
    <mergeCell ref="A1:I1"/>
    <mergeCell ref="A4:I4"/>
    <mergeCell ref="A14:I14"/>
    <mergeCell ref="A16:I16"/>
    <mergeCell ref="A18:A21"/>
    <mergeCell ref="B19:B20"/>
    <mergeCell ref="C19:C20"/>
    <mergeCell ref="D19:D20"/>
    <mergeCell ref="E19:E20"/>
    <mergeCell ref="F19:F20"/>
    <mergeCell ref="G19:G20"/>
    <mergeCell ref="H19:H20"/>
    <mergeCell ref="I19:I20"/>
  </mergeCells>
  <phoneticPr fontId="3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介護保険の状況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2023-09-01T05:20:49Z</cp:lastPrinted>
  <dcterms:created xsi:type="dcterms:W3CDTF">2020-04-03T01:34:22Z</dcterms:created>
  <dcterms:modified xsi:type="dcterms:W3CDTF">2024-02-28T06:19:17Z</dcterms:modified>
</cp:coreProperties>
</file>