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6"/>
  </bookViews>
  <sheets>
    <sheet name="R5" sheetId="5" r:id="rId1"/>
    <sheet name="R4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5" l="1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</calcChain>
</file>

<file path=xl/sharedStrings.xml><?xml version="1.0" encoding="utf-8"?>
<sst xmlns="http://schemas.openxmlformats.org/spreadsheetml/2006/main" count="84" uniqueCount="44">
  <si>
    <t>男</t>
    <rPh sb="0" eb="1">
      <t>オトコ</t>
    </rPh>
    <phoneticPr fontId="3"/>
  </si>
  <si>
    <t>女</t>
    <rPh sb="0" eb="1">
      <t>オンナ</t>
    </rPh>
    <phoneticPr fontId="3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</si>
  <si>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3"/>
  </si>
  <si>
    <t>（単位　　人）</t>
  </si>
  <si>
    <t>年　　月</t>
    <rPh sb="0" eb="1">
      <t>ネン</t>
    </rPh>
    <rPh sb="3" eb="4">
      <t>ツキ</t>
    </rPh>
    <phoneticPr fontId="3"/>
  </si>
  <si>
    <t>総　　　　　　　数</t>
    <rPh sb="0" eb="1">
      <t>フサ</t>
    </rPh>
    <rPh sb="8" eb="9">
      <t>カズ</t>
    </rPh>
    <phoneticPr fontId="3"/>
  </si>
  <si>
    <t>中　国</t>
    <rPh sb="0" eb="1">
      <t>ナカ</t>
    </rPh>
    <rPh sb="2" eb="3">
      <t>クニ</t>
    </rPh>
    <phoneticPr fontId="3"/>
  </si>
  <si>
    <t>朝　鮮</t>
    <rPh sb="0" eb="1">
      <t>アサ</t>
    </rPh>
    <rPh sb="2" eb="3">
      <t>スクナ</t>
    </rPh>
    <phoneticPr fontId="3"/>
  </si>
  <si>
    <t>フィリ
ピン</t>
    <phoneticPr fontId="3"/>
  </si>
  <si>
    <t>米　国</t>
    <rPh sb="0" eb="1">
      <t>ベイ</t>
    </rPh>
    <rPh sb="2" eb="3">
      <t>クニ</t>
    </rPh>
    <phoneticPr fontId="3"/>
  </si>
  <si>
    <t>インド
ネシア</t>
    <phoneticPr fontId="3"/>
  </si>
  <si>
    <t>ベトナム</t>
    <phoneticPr fontId="3"/>
  </si>
  <si>
    <t>インド</t>
    <phoneticPr fontId="3"/>
  </si>
  <si>
    <t>タイ</t>
    <phoneticPr fontId="3"/>
  </si>
  <si>
    <t>英　国</t>
    <rPh sb="0" eb="1">
      <t>ヒデ</t>
    </rPh>
    <rPh sb="2" eb="3">
      <t>クニ</t>
    </rPh>
    <phoneticPr fontId="3"/>
  </si>
  <si>
    <t>ネパール</t>
    <phoneticPr fontId="3"/>
  </si>
  <si>
    <t>バングラ
デシュ</t>
    <phoneticPr fontId="3"/>
  </si>
  <si>
    <t>マレー
シア</t>
    <phoneticPr fontId="3"/>
  </si>
  <si>
    <t>カナダ</t>
  </si>
  <si>
    <t>ケニア</t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</si>
  <si>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</si>
  <si>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</si>
  <si>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韓　国</t>
    <rPh sb="0" eb="1">
      <t>カン</t>
    </rPh>
    <rPh sb="2" eb="3">
      <t>クニ</t>
    </rPh>
    <phoneticPr fontId="3"/>
  </si>
  <si>
    <t>令和元年</t>
    <rPh sb="0" eb="3">
      <t>レイワモト</t>
    </rPh>
    <rPh sb="3" eb="4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</si>
  <si>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</si>
  <si>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</si>
  <si>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　　　　　　２月</t>
    <rPh sb="7" eb="8">
      <t>ガツ</t>
    </rPh>
    <phoneticPr fontId="1"/>
  </si>
  <si>
    <t>　　　　　　３月</t>
    <rPh sb="7" eb="8">
      <t>ガツ</t>
    </rPh>
    <phoneticPr fontId="1"/>
  </si>
  <si>
    <t>　　　　　　４月</t>
    <rPh sb="7" eb="8">
      <t>ガツ</t>
    </rPh>
    <phoneticPr fontId="1"/>
  </si>
  <si>
    <t>５月</t>
    <rPh sb="1" eb="2">
      <t>ガツ</t>
    </rPh>
    <phoneticPr fontId="1"/>
  </si>
  <si>
    <t>　　　　　　６月</t>
    <rPh sb="7" eb="8">
      <t>ガツ</t>
    </rPh>
    <phoneticPr fontId="1"/>
  </si>
  <si>
    <t>　　　　　　７月</t>
    <rPh sb="7" eb="8">
      <t>ガツ</t>
    </rPh>
    <phoneticPr fontId="1"/>
  </si>
  <si>
    <t>　　　　　　８月</t>
    <rPh sb="7" eb="8">
      <t>ガツ</t>
    </rPh>
    <phoneticPr fontId="1"/>
  </si>
  <si>
    <t>　　　　　　９月</t>
    <rPh sb="7" eb="8">
      <t>ガツ</t>
    </rPh>
    <phoneticPr fontId="1"/>
  </si>
  <si>
    <t>　　　　　１０月</t>
    <rPh sb="7" eb="8">
      <t>ガツ</t>
    </rPh>
    <phoneticPr fontId="1"/>
  </si>
  <si>
    <t>　　　　　１１月</t>
    <rPh sb="7" eb="8">
      <t>ガツ</t>
    </rPh>
    <phoneticPr fontId="1"/>
  </si>
  <si>
    <t>　　　　　１２月</t>
    <rPh sb="7" eb="8">
      <t>ガツ</t>
    </rPh>
    <phoneticPr fontId="1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</si>
  <si>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3"/>
  </si>
  <si>
    <t>４年</t>
    <rPh sb="1" eb="2">
      <t>ネン</t>
    </rPh>
    <phoneticPr fontId="3"/>
  </si>
  <si>
    <t>外　国　人　人　口　　　</t>
    <rPh sb="0" eb="1">
      <t>ソト</t>
    </rPh>
    <rPh sb="2" eb="3">
      <t>クニ</t>
    </rPh>
    <rPh sb="4" eb="5">
      <t>ジン</t>
    </rPh>
    <phoneticPr fontId="3"/>
  </si>
  <si>
    <t>５年</t>
    <rPh sb="1" eb="2">
      <t>ネン</t>
    </rPh>
    <phoneticPr fontId="3"/>
  </si>
  <si>
    <t>令和５年１月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</si>
  <si>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　平成３０年</t>
    <rPh sb="1" eb="3">
      <t>ヘイセイ</t>
    </rPh>
    <rPh sb="5" eb="6">
      <t>ネン</t>
    </rPh>
    <phoneticPr fontId="3"/>
  </si>
  <si>
    <t>令和４年１月</t>
    <rPh sb="0" eb="2">
      <t>レイワ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</si>
</sst>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/>
    <xf numFmtId="0" fontId="4" fillId="0" borderId="0" xfId="0" applyFont="1" applyFill="1" applyAlignment="1">
      <alignment vertical="center"/>
    </xf>
    <xf numFmtId="0" fontId="5" fillId="0" borderId="9" xfId="0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zoomScale="145" zoomScaleNormal="145" workbookViewId="0">
      <selection activeCell="A3" sqref="A3:J3"/>
    </sheetView>
  </sheetViews>
  <sheetFormatPr defaultColWidth="9" defaultRowHeight="13.2" x14ac:dyDescent="0.2"/>
  <cols>
    <col min="1" max="1" width="9.6640625" style="2" customWidth="1"/>
    <col min="2" max="5" width="6.77734375" style="2" customWidth="1"/>
    <col min="6" max="12" width="6.77734375" style="3" customWidth="1"/>
    <col min="13" max="18" width="6.77734375" style="12" customWidth="1"/>
    <col min="19" max="19" width="6.77734375" style="1" customWidth="1"/>
    <col min="20" max="16384" width="9" style="1"/>
  </cols>
  <sheetData>
    <row r="1" spans="1:20" ht="24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3" spans="1:20" ht="14.2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20" ht="13.8" thickBot="1" x14ac:dyDescent="0.25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3</v>
      </c>
    </row>
    <row r="5" spans="1:20" ht="18" customHeight="1" x14ac:dyDescent="0.2">
      <c r="A5" s="43" t="s">
        <v>4</v>
      </c>
      <c r="B5" s="45" t="s">
        <v>5</v>
      </c>
      <c r="C5" s="45"/>
      <c r="D5" s="46"/>
      <c r="E5" s="43" t="s">
        <v>6</v>
      </c>
      <c r="F5" s="25" t="s">
        <v>7</v>
      </c>
      <c r="G5" s="37" t="s">
        <v>8</v>
      </c>
      <c r="H5" s="49" t="s">
        <v>9</v>
      </c>
      <c r="I5" s="37" t="s">
        <v>10</v>
      </c>
      <c r="J5" s="39" t="s">
        <v>11</v>
      </c>
      <c r="K5" s="49" t="s">
        <v>12</v>
      </c>
      <c r="L5" s="39" t="s">
        <v>13</v>
      </c>
      <c r="M5" s="39" t="s">
        <v>14</v>
      </c>
      <c r="N5" s="49" t="s">
        <v>15</v>
      </c>
      <c r="O5" s="37" t="s">
        <v>16</v>
      </c>
      <c r="P5" s="37" t="s">
        <v>17</v>
      </c>
      <c r="Q5" s="39" t="s">
        <v>18</v>
      </c>
      <c r="R5" s="49" t="s">
        <v>19</v>
      </c>
      <c r="S5" s="50" t="s">
        <v>20</v>
      </c>
    </row>
    <row r="6" spans="1:20" ht="18" customHeight="1" x14ac:dyDescent="0.2">
      <c r="A6" s="44"/>
      <c r="B6" s="27" t="s">
        <v>21</v>
      </c>
      <c r="C6" s="27" t="s">
        <v>0</v>
      </c>
      <c r="D6" s="27" t="s">
        <v>1</v>
      </c>
      <c r="E6" s="47"/>
      <c r="F6" s="26" t="s">
        <v>22</v>
      </c>
      <c r="G6" s="48"/>
      <c r="H6" s="48"/>
      <c r="I6" s="48"/>
      <c r="J6" s="40"/>
      <c r="K6" s="48"/>
      <c r="L6" s="40"/>
      <c r="M6" s="40"/>
      <c r="N6" s="38"/>
      <c r="O6" s="38"/>
      <c r="P6" s="38"/>
      <c r="Q6" s="40"/>
      <c r="R6" s="38"/>
      <c r="S6" s="51"/>
    </row>
    <row r="7" spans="1:20" ht="15" customHeight="1" x14ac:dyDescent="0.2">
      <c r="A7" s="13" t="s">
        <v>23</v>
      </c>
      <c r="B7" s="14">
        <v>3700</v>
      </c>
      <c r="C7" s="14">
        <v>1910</v>
      </c>
      <c r="D7" s="14">
        <v>1790</v>
      </c>
      <c r="E7" s="14">
        <v>1142</v>
      </c>
      <c r="F7" s="15">
        <v>400</v>
      </c>
      <c r="G7" s="15">
        <v>357</v>
      </c>
      <c r="H7" s="15">
        <v>82</v>
      </c>
      <c r="I7" s="15">
        <v>83</v>
      </c>
      <c r="J7" s="15">
        <v>586</v>
      </c>
      <c r="K7" s="15">
        <v>73</v>
      </c>
      <c r="L7" s="15">
        <v>41</v>
      </c>
      <c r="M7" s="15">
        <v>39</v>
      </c>
      <c r="N7" s="16">
        <v>282</v>
      </c>
      <c r="O7" s="16">
        <v>26</v>
      </c>
      <c r="P7" s="16">
        <v>17</v>
      </c>
      <c r="Q7" s="4">
        <v>31</v>
      </c>
      <c r="R7" s="16">
        <v>16</v>
      </c>
      <c r="S7" s="10">
        <v>525</v>
      </c>
    </row>
    <row r="8" spans="1:20" ht="15" customHeight="1" x14ac:dyDescent="0.2">
      <c r="A8" s="13" t="s">
        <v>24</v>
      </c>
      <c r="B8" s="17">
        <v>3163</v>
      </c>
      <c r="C8" s="17">
        <v>1642</v>
      </c>
      <c r="D8" s="17">
        <v>1521</v>
      </c>
      <c r="E8" s="17">
        <v>991</v>
      </c>
      <c r="F8" s="18">
        <v>330</v>
      </c>
      <c r="G8" s="18">
        <v>329</v>
      </c>
      <c r="H8" s="18">
        <v>68</v>
      </c>
      <c r="I8" s="18">
        <v>76</v>
      </c>
      <c r="J8" s="18">
        <v>557</v>
      </c>
      <c r="K8" s="18">
        <v>69</v>
      </c>
      <c r="L8" s="18">
        <v>25</v>
      </c>
      <c r="M8" s="18">
        <v>35</v>
      </c>
      <c r="N8" s="16">
        <v>214</v>
      </c>
      <c r="O8" s="16">
        <v>22</v>
      </c>
      <c r="P8" s="16">
        <v>16</v>
      </c>
      <c r="Q8" s="16">
        <v>24</v>
      </c>
      <c r="R8" s="16">
        <v>17</v>
      </c>
      <c r="S8" s="10">
        <v>390</v>
      </c>
    </row>
    <row r="9" spans="1:20" ht="15" customHeight="1" x14ac:dyDescent="0.2">
      <c r="A9" s="13" t="s">
        <v>25</v>
      </c>
      <c r="B9" s="9">
        <v>2854</v>
      </c>
      <c r="C9" s="9">
        <v>1455</v>
      </c>
      <c r="D9" s="9">
        <v>1399</v>
      </c>
      <c r="E9" s="9">
        <v>909</v>
      </c>
      <c r="F9" s="19">
        <v>293</v>
      </c>
      <c r="G9" s="19">
        <v>326</v>
      </c>
      <c r="H9" s="19">
        <v>73</v>
      </c>
      <c r="I9" s="19">
        <v>54</v>
      </c>
      <c r="J9" s="19">
        <v>481</v>
      </c>
      <c r="K9" s="19">
        <v>60</v>
      </c>
      <c r="L9" s="19">
        <v>19</v>
      </c>
      <c r="M9" s="19">
        <v>36</v>
      </c>
      <c r="N9" s="16">
        <v>178</v>
      </c>
      <c r="O9" s="16">
        <v>13</v>
      </c>
      <c r="P9" s="16">
        <v>15</v>
      </c>
      <c r="Q9" s="16">
        <v>26</v>
      </c>
      <c r="R9" s="16">
        <v>19</v>
      </c>
      <c r="S9" s="10">
        <v>352</v>
      </c>
    </row>
    <row r="10" spans="1:20" ht="15" customHeight="1" x14ac:dyDescent="0.2">
      <c r="A10" s="13" t="s">
        <v>38</v>
      </c>
      <c r="B10" s="9">
        <v>3607</v>
      </c>
      <c r="C10" s="9">
        <v>1860</v>
      </c>
      <c r="D10" s="9">
        <v>1747</v>
      </c>
      <c r="E10" s="9">
        <v>1007</v>
      </c>
      <c r="F10" s="19">
        <v>324</v>
      </c>
      <c r="G10" s="19">
        <v>430</v>
      </c>
      <c r="H10" s="19">
        <v>71</v>
      </c>
      <c r="I10" s="19">
        <v>73</v>
      </c>
      <c r="J10" s="19">
        <v>489</v>
      </c>
      <c r="K10" s="19">
        <v>65</v>
      </c>
      <c r="L10" s="19">
        <v>30</v>
      </c>
      <c r="M10" s="19">
        <v>45</v>
      </c>
      <c r="N10" s="16">
        <v>484</v>
      </c>
      <c r="O10" s="16">
        <v>19</v>
      </c>
      <c r="P10" s="16">
        <v>20</v>
      </c>
      <c r="Q10" s="16">
        <v>28</v>
      </c>
      <c r="R10" s="16">
        <v>26</v>
      </c>
      <c r="S10" s="10">
        <v>496</v>
      </c>
    </row>
    <row r="11" spans="1:20" ht="15" customHeight="1" x14ac:dyDescent="0.2">
      <c r="A11" s="13" t="s">
        <v>40</v>
      </c>
      <c r="B11" s="17">
        <f>B24</f>
        <v>4343</v>
      </c>
      <c r="C11" s="17">
        <f t="shared" ref="C11:S11" si="0">C24</f>
        <v>2308</v>
      </c>
      <c r="D11" s="17">
        <f t="shared" si="0"/>
        <v>2035</v>
      </c>
      <c r="E11" s="17">
        <f t="shared" si="0"/>
        <v>1108</v>
      </c>
      <c r="F11" s="18">
        <f t="shared" si="0"/>
        <v>343</v>
      </c>
      <c r="G11" s="18">
        <f t="shared" si="0"/>
        <v>614</v>
      </c>
      <c r="H11" s="18">
        <f t="shared" si="0"/>
        <v>81</v>
      </c>
      <c r="I11" s="18">
        <f t="shared" si="0"/>
        <v>202</v>
      </c>
      <c r="J11" s="18">
        <f t="shared" si="0"/>
        <v>516</v>
      </c>
      <c r="K11" s="18">
        <f t="shared" si="0"/>
        <v>55</v>
      </c>
      <c r="L11" s="18">
        <f t="shared" si="0"/>
        <v>40</v>
      </c>
      <c r="M11" s="18">
        <f t="shared" si="0"/>
        <v>37</v>
      </c>
      <c r="N11" s="18">
        <f t="shared" si="0"/>
        <v>662</v>
      </c>
      <c r="O11" s="18">
        <f t="shared" si="0"/>
        <v>20</v>
      </c>
      <c r="P11" s="18">
        <f t="shared" si="0"/>
        <v>23</v>
      </c>
      <c r="Q11" s="18">
        <f t="shared" si="0"/>
        <v>26</v>
      </c>
      <c r="R11" s="18">
        <f t="shared" si="0"/>
        <v>25</v>
      </c>
      <c r="S11" s="17">
        <f t="shared" si="0"/>
        <v>591</v>
      </c>
      <c r="T11" s="20"/>
    </row>
    <row r="12" spans="1:20" ht="7.5" customHeight="1" x14ac:dyDescent="0.2">
      <c r="A12" s="5"/>
      <c r="B12" s="21"/>
      <c r="C12" s="10"/>
      <c r="D12" s="10"/>
      <c r="E12" s="10"/>
      <c r="F12" s="22"/>
      <c r="G12" s="22"/>
      <c r="H12" s="22"/>
      <c r="I12" s="22"/>
      <c r="J12" s="22"/>
      <c r="K12" s="22"/>
      <c r="L12" s="22"/>
      <c r="M12" s="22"/>
      <c r="N12" s="16"/>
      <c r="O12" s="16"/>
      <c r="P12" s="16"/>
      <c r="R12" s="16"/>
      <c r="S12" s="10"/>
      <c r="T12" s="20"/>
    </row>
    <row r="13" spans="1:20" ht="15" customHeight="1" x14ac:dyDescent="0.2">
      <c r="A13" s="13" t="s">
        <v>41</v>
      </c>
      <c r="B13" s="10">
        <v>3601</v>
      </c>
      <c r="C13" s="10">
        <v>1858</v>
      </c>
      <c r="D13" s="10">
        <v>1743</v>
      </c>
      <c r="E13" s="10">
        <v>1005</v>
      </c>
      <c r="F13" s="22">
        <v>322</v>
      </c>
      <c r="G13" s="22">
        <v>444</v>
      </c>
      <c r="H13" s="22">
        <v>70</v>
      </c>
      <c r="I13" s="22">
        <v>70</v>
      </c>
      <c r="J13" s="22">
        <v>473</v>
      </c>
      <c r="K13" s="22">
        <v>65</v>
      </c>
      <c r="L13" s="22">
        <v>30</v>
      </c>
      <c r="M13" s="22">
        <v>44</v>
      </c>
      <c r="N13" s="16">
        <v>481</v>
      </c>
      <c r="O13" s="16">
        <v>19</v>
      </c>
      <c r="P13" s="16">
        <v>20</v>
      </c>
      <c r="Q13" s="4">
        <v>28</v>
      </c>
      <c r="R13" s="16">
        <v>26</v>
      </c>
      <c r="S13" s="10">
        <v>504</v>
      </c>
      <c r="T13" s="20"/>
    </row>
    <row r="14" spans="1:20" ht="15" customHeight="1" x14ac:dyDescent="0.2">
      <c r="A14" s="13" t="s">
        <v>26</v>
      </c>
      <c r="B14" s="10">
        <v>3560</v>
      </c>
      <c r="C14" s="10">
        <v>1841</v>
      </c>
      <c r="D14" s="10">
        <v>1719</v>
      </c>
      <c r="E14" s="10">
        <v>984</v>
      </c>
      <c r="F14" s="22">
        <v>312</v>
      </c>
      <c r="G14" s="22">
        <v>454</v>
      </c>
      <c r="H14" s="22">
        <v>71</v>
      </c>
      <c r="I14" s="22">
        <v>68</v>
      </c>
      <c r="J14" s="22">
        <v>467</v>
      </c>
      <c r="K14" s="22">
        <v>62</v>
      </c>
      <c r="L14" s="22">
        <v>29</v>
      </c>
      <c r="M14" s="16">
        <v>42</v>
      </c>
      <c r="N14" s="16">
        <v>479</v>
      </c>
      <c r="O14" s="16">
        <v>18</v>
      </c>
      <c r="P14" s="16">
        <v>20</v>
      </c>
      <c r="Q14" s="4">
        <v>28</v>
      </c>
      <c r="R14" s="16">
        <v>26</v>
      </c>
      <c r="S14" s="10">
        <v>500</v>
      </c>
      <c r="T14" s="20"/>
    </row>
    <row r="15" spans="1:20" ht="15" customHeight="1" x14ac:dyDescent="0.2">
      <c r="A15" s="13" t="s">
        <v>27</v>
      </c>
      <c r="B15" s="10">
        <v>3639</v>
      </c>
      <c r="C15" s="10">
        <v>1893</v>
      </c>
      <c r="D15" s="10">
        <v>1746</v>
      </c>
      <c r="E15" s="10">
        <v>1024</v>
      </c>
      <c r="F15" s="22">
        <v>330</v>
      </c>
      <c r="G15" s="22">
        <v>469</v>
      </c>
      <c r="H15" s="22">
        <v>70</v>
      </c>
      <c r="I15" s="22">
        <v>77</v>
      </c>
      <c r="J15" s="22">
        <v>490</v>
      </c>
      <c r="K15" s="22">
        <v>61</v>
      </c>
      <c r="L15" s="22">
        <v>27</v>
      </c>
      <c r="M15" s="16">
        <v>41</v>
      </c>
      <c r="N15" s="16">
        <v>462</v>
      </c>
      <c r="O15" s="16">
        <v>18</v>
      </c>
      <c r="P15" s="16">
        <v>20</v>
      </c>
      <c r="Q15" s="4">
        <v>29</v>
      </c>
      <c r="R15" s="16">
        <v>20</v>
      </c>
      <c r="S15" s="10">
        <v>501</v>
      </c>
      <c r="T15" s="20"/>
    </row>
    <row r="16" spans="1:20" ht="15" customHeight="1" x14ac:dyDescent="0.2">
      <c r="A16" s="13" t="s">
        <v>28</v>
      </c>
      <c r="B16" s="10">
        <v>3746</v>
      </c>
      <c r="C16" s="10">
        <v>1953</v>
      </c>
      <c r="D16" s="10">
        <v>1793</v>
      </c>
      <c r="E16" s="10">
        <v>1045</v>
      </c>
      <c r="F16" s="22">
        <v>337</v>
      </c>
      <c r="G16" s="22">
        <v>482</v>
      </c>
      <c r="H16" s="22">
        <v>70</v>
      </c>
      <c r="I16" s="22">
        <v>84</v>
      </c>
      <c r="J16" s="22">
        <v>493</v>
      </c>
      <c r="K16" s="22">
        <v>58</v>
      </c>
      <c r="L16" s="22">
        <v>27</v>
      </c>
      <c r="M16" s="16">
        <v>40</v>
      </c>
      <c r="N16" s="16">
        <v>494</v>
      </c>
      <c r="O16" s="16">
        <v>20</v>
      </c>
      <c r="P16" s="16">
        <v>22</v>
      </c>
      <c r="Q16" s="4">
        <v>30</v>
      </c>
      <c r="R16" s="16">
        <v>25</v>
      </c>
      <c r="S16" s="10">
        <v>519</v>
      </c>
      <c r="T16" s="20"/>
    </row>
    <row r="17" spans="1:20" ht="15" customHeight="1" x14ac:dyDescent="0.2">
      <c r="A17" s="13" t="s">
        <v>29</v>
      </c>
      <c r="B17" s="10">
        <v>3867</v>
      </c>
      <c r="C17" s="10">
        <v>2026</v>
      </c>
      <c r="D17" s="10">
        <v>1841</v>
      </c>
      <c r="E17" s="10">
        <v>1054</v>
      </c>
      <c r="F17" s="22">
        <v>334</v>
      </c>
      <c r="G17" s="22">
        <v>496</v>
      </c>
      <c r="H17" s="22">
        <v>70</v>
      </c>
      <c r="I17" s="22">
        <v>104</v>
      </c>
      <c r="J17" s="22">
        <v>491</v>
      </c>
      <c r="K17" s="22">
        <v>57</v>
      </c>
      <c r="L17" s="22">
        <v>27</v>
      </c>
      <c r="M17" s="16">
        <v>40</v>
      </c>
      <c r="N17" s="16">
        <v>569</v>
      </c>
      <c r="O17" s="16">
        <v>21</v>
      </c>
      <c r="P17" s="16">
        <v>22</v>
      </c>
      <c r="Q17" s="4">
        <v>30</v>
      </c>
      <c r="R17" s="16">
        <v>25</v>
      </c>
      <c r="S17" s="10">
        <v>527</v>
      </c>
      <c r="T17" s="20"/>
    </row>
    <row r="18" spans="1:20" ht="15" customHeight="1" x14ac:dyDescent="0.2">
      <c r="A18" s="13" t="s">
        <v>30</v>
      </c>
      <c r="B18" s="10">
        <v>3873</v>
      </c>
      <c r="C18" s="10">
        <v>2024</v>
      </c>
      <c r="D18" s="10">
        <v>1849</v>
      </c>
      <c r="E18" s="10">
        <v>1060</v>
      </c>
      <c r="F18" s="22">
        <v>332</v>
      </c>
      <c r="G18" s="22">
        <v>488</v>
      </c>
      <c r="H18" s="22">
        <v>70</v>
      </c>
      <c r="I18" s="22">
        <v>110</v>
      </c>
      <c r="J18" s="22">
        <v>492</v>
      </c>
      <c r="K18" s="22">
        <v>55</v>
      </c>
      <c r="L18" s="22">
        <v>27</v>
      </c>
      <c r="M18" s="16">
        <v>40</v>
      </c>
      <c r="N18" s="16">
        <v>572</v>
      </c>
      <c r="O18" s="16">
        <v>21</v>
      </c>
      <c r="P18" s="16">
        <v>23</v>
      </c>
      <c r="Q18" s="4">
        <v>30</v>
      </c>
      <c r="R18" s="16">
        <v>26</v>
      </c>
      <c r="S18" s="10">
        <v>527</v>
      </c>
      <c r="T18" s="20"/>
    </row>
    <row r="19" spans="1:20" ht="15" customHeight="1" x14ac:dyDescent="0.2">
      <c r="A19" s="13" t="s">
        <v>31</v>
      </c>
      <c r="B19" s="10">
        <v>3932</v>
      </c>
      <c r="C19" s="10">
        <v>2076</v>
      </c>
      <c r="D19" s="10">
        <v>1856</v>
      </c>
      <c r="E19" s="10">
        <v>1074</v>
      </c>
      <c r="F19" s="22">
        <v>337</v>
      </c>
      <c r="G19" s="22">
        <v>498</v>
      </c>
      <c r="H19" s="22">
        <v>69</v>
      </c>
      <c r="I19" s="22">
        <v>122</v>
      </c>
      <c r="J19" s="22">
        <v>496</v>
      </c>
      <c r="K19" s="22">
        <v>59</v>
      </c>
      <c r="L19" s="22">
        <v>28</v>
      </c>
      <c r="M19" s="16">
        <v>40</v>
      </c>
      <c r="N19" s="16">
        <v>581</v>
      </c>
      <c r="O19" s="16">
        <v>22</v>
      </c>
      <c r="P19" s="16">
        <v>24</v>
      </c>
      <c r="Q19" s="4">
        <v>29</v>
      </c>
      <c r="R19" s="16">
        <v>26</v>
      </c>
      <c r="S19" s="10">
        <v>527</v>
      </c>
      <c r="T19" s="20"/>
    </row>
    <row r="20" spans="1:20" ht="15" customHeight="1" x14ac:dyDescent="0.2">
      <c r="A20" s="13" t="s">
        <v>32</v>
      </c>
      <c r="B20" s="10">
        <v>3899</v>
      </c>
      <c r="C20" s="10">
        <v>2063</v>
      </c>
      <c r="D20" s="10">
        <v>1836</v>
      </c>
      <c r="E20" s="10">
        <v>1036</v>
      </c>
      <c r="F20" s="22">
        <v>324</v>
      </c>
      <c r="G20" s="22">
        <v>496</v>
      </c>
      <c r="H20" s="22">
        <v>75</v>
      </c>
      <c r="I20" s="22">
        <v>134</v>
      </c>
      <c r="J20" s="22">
        <v>496</v>
      </c>
      <c r="K20" s="22">
        <v>57</v>
      </c>
      <c r="L20" s="22">
        <v>32</v>
      </c>
      <c r="M20" s="16">
        <v>36</v>
      </c>
      <c r="N20" s="16">
        <v>604</v>
      </c>
      <c r="O20" s="16">
        <v>22</v>
      </c>
      <c r="P20" s="16">
        <v>23</v>
      </c>
      <c r="Q20" s="4">
        <v>27</v>
      </c>
      <c r="R20" s="16">
        <v>26</v>
      </c>
      <c r="S20" s="10">
        <v>511</v>
      </c>
      <c r="T20" s="20"/>
    </row>
    <row r="21" spans="1:20" ht="15" customHeight="1" x14ac:dyDescent="0.2">
      <c r="A21" s="13" t="s">
        <v>33</v>
      </c>
      <c r="B21" s="31">
        <v>4139</v>
      </c>
      <c r="C21" s="31">
        <v>2177</v>
      </c>
      <c r="D21" s="31">
        <v>1962</v>
      </c>
      <c r="E21" s="31">
        <v>1128</v>
      </c>
      <c r="F21" s="32">
        <v>343</v>
      </c>
      <c r="G21" s="32">
        <v>532</v>
      </c>
      <c r="H21" s="32">
        <v>81</v>
      </c>
      <c r="I21" s="32">
        <v>147</v>
      </c>
      <c r="J21" s="32">
        <v>506</v>
      </c>
      <c r="K21" s="32">
        <v>58</v>
      </c>
      <c r="L21" s="32">
        <v>36</v>
      </c>
      <c r="M21" s="33">
        <v>36</v>
      </c>
      <c r="N21" s="33">
        <v>605</v>
      </c>
      <c r="O21" s="33">
        <v>23</v>
      </c>
      <c r="P21" s="33">
        <v>25</v>
      </c>
      <c r="Q21" s="33">
        <v>26</v>
      </c>
      <c r="R21" s="33">
        <v>26</v>
      </c>
      <c r="S21" s="31">
        <v>567</v>
      </c>
      <c r="T21" s="20"/>
    </row>
    <row r="22" spans="1:20" ht="15" customHeight="1" x14ac:dyDescent="0.2">
      <c r="A22" s="13" t="s">
        <v>34</v>
      </c>
      <c r="B22" s="10">
        <v>4256</v>
      </c>
      <c r="C22" s="10">
        <v>2262</v>
      </c>
      <c r="D22" s="10">
        <v>1994</v>
      </c>
      <c r="E22" s="10">
        <v>1132</v>
      </c>
      <c r="F22" s="22">
        <v>343</v>
      </c>
      <c r="G22" s="22">
        <v>579</v>
      </c>
      <c r="H22" s="22">
        <v>81</v>
      </c>
      <c r="I22" s="22">
        <v>156</v>
      </c>
      <c r="J22" s="22">
        <v>508</v>
      </c>
      <c r="K22" s="22">
        <v>58</v>
      </c>
      <c r="L22" s="22">
        <v>39</v>
      </c>
      <c r="M22" s="16">
        <v>37</v>
      </c>
      <c r="N22" s="16">
        <v>630</v>
      </c>
      <c r="O22" s="16">
        <v>23</v>
      </c>
      <c r="P22" s="16">
        <v>24</v>
      </c>
      <c r="Q22" s="4">
        <v>25</v>
      </c>
      <c r="R22" s="16">
        <v>26</v>
      </c>
      <c r="S22" s="10">
        <v>595</v>
      </c>
      <c r="T22" s="20"/>
    </row>
    <row r="23" spans="1:20" ht="15" customHeight="1" x14ac:dyDescent="0.2">
      <c r="A23" s="13" t="s">
        <v>35</v>
      </c>
      <c r="B23" s="10">
        <v>4310</v>
      </c>
      <c r="C23" s="10">
        <v>2301</v>
      </c>
      <c r="D23" s="10">
        <v>2009</v>
      </c>
      <c r="E23" s="10">
        <v>1126</v>
      </c>
      <c r="F23" s="22">
        <v>344</v>
      </c>
      <c r="G23" s="22">
        <v>602</v>
      </c>
      <c r="H23" s="22">
        <v>80</v>
      </c>
      <c r="I23" s="22">
        <v>175</v>
      </c>
      <c r="J23" s="22">
        <v>515</v>
      </c>
      <c r="K23" s="22">
        <v>58</v>
      </c>
      <c r="L23" s="22">
        <v>38</v>
      </c>
      <c r="M23" s="16">
        <v>37</v>
      </c>
      <c r="N23" s="16">
        <v>661</v>
      </c>
      <c r="O23" s="16">
        <v>20</v>
      </c>
      <c r="P23" s="16">
        <v>24</v>
      </c>
      <c r="Q23" s="4">
        <v>26</v>
      </c>
      <c r="R23" s="16">
        <v>25</v>
      </c>
      <c r="S23" s="10">
        <v>579</v>
      </c>
      <c r="T23" s="20"/>
    </row>
    <row r="24" spans="1:20" ht="15" customHeight="1" thickBot="1" x14ac:dyDescent="0.25">
      <c r="A24" s="23" t="s">
        <v>36</v>
      </c>
      <c r="B24" s="10">
        <v>4343</v>
      </c>
      <c r="C24" s="34">
        <v>2308</v>
      </c>
      <c r="D24" s="34">
        <v>2035</v>
      </c>
      <c r="E24" s="34">
        <v>1108</v>
      </c>
      <c r="F24" s="35">
        <v>343</v>
      </c>
      <c r="G24" s="35">
        <v>614</v>
      </c>
      <c r="H24" s="35">
        <v>81</v>
      </c>
      <c r="I24" s="35">
        <v>202</v>
      </c>
      <c r="J24" s="35">
        <v>516</v>
      </c>
      <c r="K24" s="22">
        <v>55</v>
      </c>
      <c r="L24" s="35">
        <v>40</v>
      </c>
      <c r="M24" s="36">
        <v>37</v>
      </c>
      <c r="N24" s="36">
        <v>662</v>
      </c>
      <c r="O24" s="36">
        <v>20</v>
      </c>
      <c r="P24" s="36">
        <v>23</v>
      </c>
      <c r="Q24" s="7">
        <v>26</v>
      </c>
      <c r="R24" s="36">
        <v>25</v>
      </c>
      <c r="S24" s="34">
        <v>591</v>
      </c>
      <c r="T24" s="20"/>
    </row>
    <row r="25" spans="1:20" ht="11.25" customHeight="1" x14ac:dyDescent="0.15">
      <c r="A25" s="11" t="s">
        <v>37</v>
      </c>
      <c r="B25" s="11"/>
      <c r="C25" s="11"/>
      <c r="D25" s="11"/>
      <c r="E25" s="11"/>
      <c r="F25" s="24"/>
      <c r="G25" s="24"/>
      <c r="H25" s="24"/>
      <c r="I25" s="24"/>
      <c r="J25" s="24"/>
      <c r="K25" s="24"/>
      <c r="L25" s="24"/>
    </row>
    <row r="26" spans="1:20" x14ac:dyDescent="0.2">
      <c r="B26" s="9"/>
    </row>
  </sheetData>
  <mergeCells count="18">
    <mergeCell ref="N5:N6"/>
    <mergeCell ref="O5:O6"/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  <mergeCell ref="L5:L6"/>
    <mergeCell ref="M5:M6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160" zoomScaleNormal="160" workbookViewId="0">
      <selection activeCell="D28" sqref="D28"/>
    </sheetView>
  </sheetViews>
  <sheetFormatPr defaultColWidth="9" defaultRowHeight="13.2" x14ac:dyDescent="0.2"/>
  <cols>
    <col min="1" max="1" width="9.6640625" style="2" customWidth="1"/>
    <col min="2" max="5" width="5" style="2" customWidth="1"/>
    <col min="6" max="12" width="5" style="3" customWidth="1"/>
    <col min="13" max="18" width="5" style="12" customWidth="1"/>
    <col min="19" max="19" width="5" style="1" customWidth="1"/>
    <col min="20" max="16384" width="9" style="1"/>
  </cols>
  <sheetData>
    <row r="1" spans="1:20" ht="24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3" spans="1:20" ht="14.2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20" ht="13.8" thickBot="1" x14ac:dyDescent="0.25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3</v>
      </c>
    </row>
    <row r="5" spans="1:20" ht="18" customHeight="1" x14ac:dyDescent="0.2">
      <c r="A5" s="43" t="s">
        <v>4</v>
      </c>
      <c r="B5" s="45" t="s">
        <v>5</v>
      </c>
      <c r="C5" s="45"/>
      <c r="D5" s="46"/>
      <c r="E5" s="43" t="s">
        <v>6</v>
      </c>
      <c r="F5" s="30" t="s">
        <v>7</v>
      </c>
      <c r="G5" s="37" t="s">
        <v>8</v>
      </c>
      <c r="H5" s="49" t="s">
        <v>9</v>
      </c>
      <c r="I5" s="37" t="s">
        <v>10</v>
      </c>
      <c r="J5" s="52" t="s">
        <v>11</v>
      </c>
      <c r="K5" s="49" t="s">
        <v>12</v>
      </c>
      <c r="L5" s="39" t="s">
        <v>13</v>
      </c>
      <c r="M5" s="39" t="s">
        <v>14</v>
      </c>
      <c r="N5" s="53" t="s">
        <v>15</v>
      </c>
      <c r="O5" s="54" t="s">
        <v>16</v>
      </c>
      <c r="P5" s="37" t="s">
        <v>17</v>
      </c>
      <c r="Q5" s="39" t="s">
        <v>18</v>
      </c>
      <c r="R5" s="49" t="s">
        <v>19</v>
      </c>
      <c r="S5" s="50" t="s">
        <v>20</v>
      </c>
    </row>
    <row r="6" spans="1:20" ht="18" customHeight="1" x14ac:dyDescent="0.2">
      <c r="A6" s="44"/>
      <c r="B6" s="28" t="s">
        <v>21</v>
      </c>
      <c r="C6" s="28" t="s">
        <v>0</v>
      </c>
      <c r="D6" s="28" t="s">
        <v>1</v>
      </c>
      <c r="E6" s="44"/>
      <c r="F6" s="29" t="s">
        <v>22</v>
      </c>
      <c r="G6" s="55"/>
      <c r="H6" s="48"/>
      <c r="I6" s="48"/>
      <c r="J6" s="56"/>
      <c r="K6" s="48"/>
      <c r="L6" s="40"/>
      <c r="M6" s="40"/>
      <c r="N6" s="57"/>
      <c r="O6" s="57"/>
      <c r="P6" s="38"/>
      <c r="Q6" s="40"/>
      <c r="R6" s="38"/>
      <c r="S6" s="51"/>
    </row>
    <row r="7" spans="1:20" ht="15" customHeight="1" x14ac:dyDescent="0.2">
      <c r="A7" s="13" t="s">
        <v>42</v>
      </c>
      <c r="B7" s="14">
        <v>3809</v>
      </c>
      <c r="C7" s="14">
        <v>2072</v>
      </c>
      <c r="D7" s="14">
        <v>1737</v>
      </c>
      <c r="E7" s="14">
        <v>1143</v>
      </c>
      <c r="F7" s="15">
        <v>411</v>
      </c>
      <c r="G7" s="15">
        <v>485</v>
      </c>
      <c r="H7" s="15">
        <v>80</v>
      </c>
      <c r="I7" s="15">
        <v>144</v>
      </c>
      <c r="J7" s="15">
        <v>573</v>
      </c>
      <c r="K7" s="15">
        <v>56</v>
      </c>
      <c r="L7" s="15">
        <v>39</v>
      </c>
      <c r="M7" s="15">
        <v>41</v>
      </c>
      <c r="N7" s="16">
        <v>224</v>
      </c>
      <c r="O7" s="16">
        <v>22</v>
      </c>
      <c r="P7" s="16">
        <v>16</v>
      </c>
      <c r="Q7" s="4">
        <v>28</v>
      </c>
      <c r="R7" s="16">
        <v>16</v>
      </c>
      <c r="S7" s="10">
        <v>531</v>
      </c>
    </row>
    <row r="8" spans="1:20" ht="15" customHeight="1" x14ac:dyDescent="0.2">
      <c r="A8" s="13" t="s">
        <v>23</v>
      </c>
      <c r="B8" s="17">
        <v>3700</v>
      </c>
      <c r="C8" s="17">
        <v>1910</v>
      </c>
      <c r="D8" s="17">
        <v>1790</v>
      </c>
      <c r="E8" s="17">
        <v>1142</v>
      </c>
      <c r="F8" s="18">
        <v>400</v>
      </c>
      <c r="G8" s="18">
        <v>357</v>
      </c>
      <c r="H8" s="18">
        <v>82</v>
      </c>
      <c r="I8" s="18">
        <v>83</v>
      </c>
      <c r="J8" s="18">
        <v>586</v>
      </c>
      <c r="K8" s="18">
        <v>73</v>
      </c>
      <c r="L8" s="18">
        <v>41</v>
      </c>
      <c r="M8" s="18">
        <v>39</v>
      </c>
      <c r="N8" s="16">
        <v>282</v>
      </c>
      <c r="O8" s="16">
        <v>26</v>
      </c>
      <c r="P8" s="16">
        <v>17</v>
      </c>
      <c r="Q8" s="16">
        <v>31</v>
      </c>
      <c r="R8" s="16">
        <v>16</v>
      </c>
      <c r="S8" s="10">
        <v>525</v>
      </c>
    </row>
    <row r="9" spans="1:20" ht="15" customHeight="1" x14ac:dyDescent="0.2">
      <c r="A9" s="13" t="s">
        <v>24</v>
      </c>
      <c r="B9" s="9">
        <v>3163</v>
      </c>
      <c r="C9" s="9">
        <v>1642</v>
      </c>
      <c r="D9" s="9">
        <v>1521</v>
      </c>
      <c r="E9" s="9">
        <v>991</v>
      </c>
      <c r="F9" s="19">
        <v>330</v>
      </c>
      <c r="G9" s="19">
        <v>329</v>
      </c>
      <c r="H9" s="19">
        <v>68</v>
      </c>
      <c r="I9" s="19">
        <v>76</v>
      </c>
      <c r="J9" s="19">
        <v>557</v>
      </c>
      <c r="K9" s="19">
        <v>69</v>
      </c>
      <c r="L9" s="19">
        <v>25</v>
      </c>
      <c r="M9" s="19">
        <v>35</v>
      </c>
      <c r="N9" s="16">
        <v>214</v>
      </c>
      <c r="O9" s="16">
        <v>22</v>
      </c>
      <c r="P9" s="16">
        <v>16</v>
      </c>
      <c r="Q9" s="16">
        <v>24</v>
      </c>
      <c r="R9" s="16">
        <v>17</v>
      </c>
      <c r="S9" s="10">
        <v>390</v>
      </c>
    </row>
    <row r="10" spans="1:20" ht="15" customHeight="1" x14ac:dyDescent="0.2">
      <c r="A10" s="13" t="s">
        <v>25</v>
      </c>
      <c r="B10" s="9">
        <v>2854</v>
      </c>
      <c r="C10" s="9">
        <v>1455</v>
      </c>
      <c r="D10" s="9">
        <v>1399</v>
      </c>
      <c r="E10" s="9">
        <v>909</v>
      </c>
      <c r="F10" s="19">
        <v>293</v>
      </c>
      <c r="G10" s="19">
        <v>326</v>
      </c>
      <c r="H10" s="19">
        <v>73</v>
      </c>
      <c r="I10" s="19">
        <v>54</v>
      </c>
      <c r="J10" s="19">
        <v>481</v>
      </c>
      <c r="K10" s="19">
        <v>60</v>
      </c>
      <c r="L10" s="19">
        <v>19</v>
      </c>
      <c r="M10" s="19">
        <v>36</v>
      </c>
      <c r="N10" s="16">
        <v>178</v>
      </c>
      <c r="O10" s="16">
        <v>13</v>
      </c>
      <c r="P10" s="16">
        <v>15</v>
      </c>
      <c r="Q10" s="16">
        <v>26</v>
      </c>
      <c r="R10" s="16">
        <v>19</v>
      </c>
      <c r="S10" s="10">
        <v>352</v>
      </c>
    </row>
    <row r="11" spans="1:20" ht="15" customHeight="1" x14ac:dyDescent="0.2">
      <c r="A11" s="13" t="s">
        <v>38</v>
      </c>
      <c r="B11" s="17">
        <v>3607</v>
      </c>
      <c r="C11" s="17">
        <v>1860</v>
      </c>
      <c r="D11" s="17">
        <v>1747</v>
      </c>
      <c r="E11" s="17">
        <v>1007</v>
      </c>
      <c r="F11" s="18">
        <v>324</v>
      </c>
      <c r="G11" s="18">
        <v>430</v>
      </c>
      <c r="H11" s="18">
        <v>71</v>
      </c>
      <c r="I11" s="18">
        <v>73</v>
      </c>
      <c r="J11" s="18">
        <v>489</v>
      </c>
      <c r="K11" s="18">
        <v>65</v>
      </c>
      <c r="L11" s="18">
        <v>30</v>
      </c>
      <c r="M11" s="18">
        <v>45</v>
      </c>
      <c r="N11" s="18">
        <v>484</v>
      </c>
      <c r="O11" s="18">
        <v>19</v>
      </c>
      <c r="P11" s="18">
        <v>20</v>
      </c>
      <c r="Q11" s="18">
        <v>28</v>
      </c>
      <c r="R11" s="18">
        <v>26</v>
      </c>
      <c r="S11" s="17">
        <v>496</v>
      </c>
      <c r="T11" s="20"/>
    </row>
    <row r="12" spans="1:20" ht="7.5" customHeight="1" x14ac:dyDescent="0.2">
      <c r="A12" s="5"/>
      <c r="B12" s="21"/>
      <c r="C12" s="10"/>
      <c r="D12" s="10"/>
      <c r="E12" s="10"/>
      <c r="F12" s="22"/>
      <c r="G12" s="22"/>
      <c r="H12" s="22"/>
      <c r="I12" s="22"/>
      <c r="J12" s="22"/>
      <c r="K12" s="22"/>
      <c r="L12" s="22"/>
      <c r="M12" s="22"/>
      <c r="N12" s="16"/>
      <c r="O12" s="16"/>
      <c r="P12" s="16"/>
      <c r="R12" s="16"/>
      <c r="S12" s="10"/>
      <c r="T12" s="20"/>
    </row>
    <row r="13" spans="1:20" ht="15" customHeight="1" x14ac:dyDescent="0.2">
      <c r="A13" s="13" t="s">
        <v>43</v>
      </c>
      <c r="B13" s="10">
        <v>2834</v>
      </c>
      <c r="C13" s="10">
        <v>1452</v>
      </c>
      <c r="D13" s="10">
        <v>1382</v>
      </c>
      <c r="E13" s="10">
        <v>898</v>
      </c>
      <c r="F13" s="22">
        <v>293</v>
      </c>
      <c r="G13" s="22">
        <v>327</v>
      </c>
      <c r="H13" s="22">
        <v>73</v>
      </c>
      <c r="I13" s="22">
        <v>52</v>
      </c>
      <c r="J13" s="22">
        <v>480</v>
      </c>
      <c r="K13" s="22">
        <v>59</v>
      </c>
      <c r="L13" s="22">
        <v>19</v>
      </c>
      <c r="M13" s="22">
        <v>36</v>
      </c>
      <c r="N13" s="16">
        <v>172</v>
      </c>
      <c r="O13" s="16">
        <v>13</v>
      </c>
      <c r="P13" s="16">
        <v>15</v>
      </c>
      <c r="Q13" s="4">
        <v>26</v>
      </c>
      <c r="R13" s="16">
        <v>18</v>
      </c>
      <c r="S13" s="10">
        <v>353</v>
      </c>
      <c r="T13" s="20"/>
    </row>
    <row r="14" spans="1:20" ht="15" customHeight="1" x14ac:dyDescent="0.2">
      <c r="A14" s="13" t="s">
        <v>26</v>
      </c>
      <c r="B14" s="10">
        <v>2829</v>
      </c>
      <c r="C14" s="10">
        <v>1459</v>
      </c>
      <c r="D14" s="10">
        <v>1370</v>
      </c>
      <c r="E14" s="10">
        <v>892</v>
      </c>
      <c r="F14" s="22">
        <v>288</v>
      </c>
      <c r="G14" s="22">
        <v>334</v>
      </c>
      <c r="H14" s="22">
        <v>72</v>
      </c>
      <c r="I14" s="22">
        <v>52</v>
      </c>
      <c r="J14" s="22">
        <v>468</v>
      </c>
      <c r="K14" s="22">
        <v>61</v>
      </c>
      <c r="L14" s="22">
        <v>19</v>
      </c>
      <c r="M14" s="16">
        <v>36</v>
      </c>
      <c r="N14" s="16">
        <v>173</v>
      </c>
      <c r="O14" s="16">
        <v>13</v>
      </c>
      <c r="P14" s="16">
        <v>15</v>
      </c>
      <c r="Q14" s="4">
        <v>26</v>
      </c>
      <c r="R14" s="16">
        <v>18</v>
      </c>
      <c r="S14" s="10">
        <v>362</v>
      </c>
      <c r="T14" s="20"/>
    </row>
    <row r="15" spans="1:20" ht="15" customHeight="1" x14ac:dyDescent="0.2">
      <c r="A15" s="13" t="s">
        <v>27</v>
      </c>
      <c r="B15" s="10">
        <v>2776</v>
      </c>
      <c r="C15" s="10">
        <v>1439</v>
      </c>
      <c r="D15" s="10">
        <v>1337</v>
      </c>
      <c r="E15" s="10">
        <v>883</v>
      </c>
      <c r="F15" s="22">
        <v>279</v>
      </c>
      <c r="G15" s="22">
        <v>337</v>
      </c>
      <c r="H15" s="22">
        <v>72</v>
      </c>
      <c r="I15" s="22">
        <v>48</v>
      </c>
      <c r="J15" s="22">
        <v>427</v>
      </c>
      <c r="K15" s="22">
        <v>53</v>
      </c>
      <c r="L15" s="22">
        <v>19</v>
      </c>
      <c r="M15" s="16">
        <v>36</v>
      </c>
      <c r="N15" s="16">
        <v>179</v>
      </c>
      <c r="O15" s="16">
        <v>15</v>
      </c>
      <c r="P15" s="16">
        <v>16</v>
      </c>
      <c r="Q15" s="4">
        <v>26</v>
      </c>
      <c r="R15" s="16">
        <v>16</v>
      </c>
      <c r="S15" s="10">
        <v>370</v>
      </c>
      <c r="T15" s="20"/>
    </row>
    <row r="16" spans="1:20" ht="15" customHeight="1" x14ac:dyDescent="0.2">
      <c r="A16" s="13" t="s">
        <v>28</v>
      </c>
      <c r="B16" s="10">
        <v>2938</v>
      </c>
      <c r="C16" s="10">
        <v>1528</v>
      </c>
      <c r="D16" s="10">
        <v>1410</v>
      </c>
      <c r="E16" s="10">
        <v>929</v>
      </c>
      <c r="F16" s="22">
        <v>296</v>
      </c>
      <c r="G16" s="22">
        <v>342</v>
      </c>
      <c r="H16" s="22">
        <v>74</v>
      </c>
      <c r="I16" s="22">
        <v>46</v>
      </c>
      <c r="J16" s="22">
        <v>427</v>
      </c>
      <c r="K16" s="22">
        <v>56</v>
      </c>
      <c r="L16" s="22">
        <v>21</v>
      </c>
      <c r="M16" s="16">
        <v>41</v>
      </c>
      <c r="N16" s="16">
        <v>223</v>
      </c>
      <c r="O16" s="16">
        <v>15</v>
      </c>
      <c r="P16" s="16">
        <v>18</v>
      </c>
      <c r="Q16" s="4">
        <v>27</v>
      </c>
      <c r="R16" s="16">
        <v>17</v>
      </c>
      <c r="S16" s="10">
        <v>406</v>
      </c>
      <c r="T16" s="20"/>
    </row>
    <row r="17" spans="1:20" ht="15" customHeight="1" x14ac:dyDescent="0.2">
      <c r="A17" s="13" t="s">
        <v>29</v>
      </c>
      <c r="B17" s="10">
        <v>3208</v>
      </c>
      <c r="C17" s="10">
        <v>1686</v>
      </c>
      <c r="D17" s="10">
        <v>1522</v>
      </c>
      <c r="E17" s="10">
        <v>966</v>
      </c>
      <c r="F17" s="22">
        <v>300</v>
      </c>
      <c r="G17" s="22">
        <v>380</v>
      </c>
      <c r="H17" s="22">
        <v>75</v>
      </c>
      <c r="I17" s="22">
        <v>52</v>
      </c>
      <c r="J17" s="22">
        <v>447</v>
      </c>
      <c r="K17" s="22">
        <v>60</v>
      </c>
      <c r="L17" s="22">
        <v>22</v>
      </c>
      <c r="M17" s="16">
        <v>40</v>
      </c>
      <c r="N17" s="16">
        <v>358</v>
      </c>
      <c r="O17" s="16">
        <v>15</v>
      </c>
      <c r="P17" s="16">
        <v>19</v>
      </c>
      <c r="Q17" s="4">
        <v>27</v>
      </c>
      <c r="R17" s="16">
        <v>17</v>
      </c>
      <c r="S17" s="10">
        <v>430</v>
      </c>
      <c r="T17" s="20"/>
    </row>
    <row r="18" spans="1:20" ht="15" customHeight="1" x14ac:dyDescent="0.2">
      <c r="A18" s="13" t="s">
        <v>30</v>
      </c>
      <c r="B18" s="10">
        <v>3309</v>
      </c>
      <c r="C18" s="10">
        <v>1751</v>
      </c>
      <c r="D18" s="10">
        <v>1558</v>
      </c>
      <c r="E18" s="10">
        <v>974</v>
      </c>
      <c r="F18" s="22">
        <v>302</v>
      </c>
      <c r="G18" s="22">
        <v>386</v>
      </c>
      <c r="H18" s="22">
        <v>76</v>
      </c>
      <c r="I18" s="22">
        <v>56</v>
      </c>
      <c r="J18" s="22">
        <v>477</v>
      </c>
      <c r="K18" s="22">
        <v>57</v>
      </c>
      <c r="L18" s="22">
        <v>22</v>
      </c>
      <c r="M18" s="16">
        <v>40</v>
      </c>
      <c r="N18" s="16">
        <v>396</v>
      </c>
      <c r="O18" s="16">
        <v>15</v>
      </c>
      <c r="P18" s="16">
        <v>21</v>
      </c>
      <c r="Q18" s="4">
        <v>27</v>
      </c>
      <c r="R18" s="16">
        <v>17</v>
      </c>
      <c r="S18" s="10">
        <v>443</v>
      </c>
      <c r="T18" s="20"/>
    </row>
    <row r="19" spans="1:20" ht="15" customHeight="1" x14ac:dyDescent="0.2">
      <c r="A19" s="13" t="s">
        <v>31</v>
      </c>
      <c r="B19" s="10">
        <v>3350</v>
      </c>
      <c r="C19" s="10">
        <v>1752</v>
      </c>
      <c r="D19" s="10">
        <v>1598</v>
      </c>
      <c r="E19" s="10">
        <v>980</v>
      </c>
      <c r="F19" s="22">
        <v>305</v>
      </c>
      <c r="G19" s="22">
        <v>398</v>
      </c>
      <c r="H19" s="22">
        <v>73</v>
      </c>
      <c r="I19" s="22">
        <v>59</v>
      </c>
      <c r="J19" s="22">
        <v>476</v>
      </c>
      <c r="K19" s="22">
        <v>58</v>
      </c>
      <c r="L19" s="22">
        <v>22</v>
      </c>
      <c r="M19" s="16">
        <v>39</v>
      </c>
      <c r="N19" s="16">
        <v>403</v>
      </c>
      <c r="O19" s="16">
        <v>17</v>
      </c>
      <c r="P19" s="16">
        <v>21</v>
      </c>
      <c r="Q19" s="4">
        <v>27</v>
      </c>
      <c r="R19" s="16">
        <v>17</v>
      </c>
      <c r="S19" s="10">
        <v>455</v>
      </c>
      <c r="T19" s="20"/>
    </row>
    <row r="20" spans="1:20" ht="15" customHeight="1" x14ac:dyDescent="0.2">
      <c r="A20" s="13" t="s">
        <v>32</v>
      </c>
      <c r="B20" s="10">
        <v>3363</v>
      </c>
      <c r="C20" s="10">
        <v>1753</v>
      </c>
      <c r="D20" s="10">
        <v>1610</v>
      </c>
      <c r="E20" s="10">
        <v>976</v>
      </c>
      <c r="F20" s="22">
        <v>309</v>
      </c>
      <c r="G20" s="22">
        <v>402</v>
      </c>
      <c r="H20" s="22">
        <v>70</v>
      </c>
      <c r="I20" s="22">
        <v>58</v>
      </c>
      <c r="J20" s="22">
        <v>481</v>
      </c>
      <c r="K20" s="22">
        <v>58</v>
      </c>
      <c r="L20" s="22">
        <v>22</v>
      </c>
      <c r="M20" s="16">
        <v>39</v>
      </c>
      <c r="N20" s="16">
        <v>420</v>
      </c>
      <c r="O20" s="16">
        <v>18</v>
      </c>
      <c r="P20" s="16">
        <v>21</v>
      </c>
      <c r="Q20" s="4">
        <v>26</v>
      </c>
      <c r="R20" s="16">
        <v>17</v>
      </c>
      <c r="S20" s="10">
        <v>446</v>
      </c>
      <c r="T20" s="20"/>
    </row>
    <row r="21" spans="1:20" ht="15" customHeight="1" x14ac:dyDescent="0.2">
      <c r="A21" s="13" t="s">
        <v>33</v>
      </c>
      <c r="B21" s="10">
        <v>3464</v>
      </c>
      <c r="C21" s="10">
        <v>1799</v>
      </c>
      <c r="D21" s="10">
        <v>1665</v>
      </c>
      <c r="E21" s="10">
        <v>1006</v>
      </c>
      <c r="F21" s="22">
        <v>316</v>
      </c>
      <c r="G21" s="22">
        <v>415</v>
      </c>
      <c r="H21" s="22">
        <v>71</v>
      </c>
      <c r="I21" s="22">
        <v>58</v>
      </c>
      <c r="J21" s="22">
        <v>486</v>
      </c>
      <c r="K21" s="22">
        <v>59</v>
      </c>
      <c r="L21" s="22">
        <v>23</v>
      </c>
      <c r="M21" s="16">
        <v>45</v>
      </c>
      <c r="N21" s="16">
        <v>426</v>
      </c>
      <c r="O21" s="16">
        <v>19</v>
      </c>
      <c r="P21" s="16">
        <v>18</v>
      </c>
      <c r="Q21" s="4">
        <v>27</v>
      </c>
      <c r="R21" s="16">
        <v>18</v>
      </c>
      <c r="S21" s="10">
        <v>477</v>
      </c>
      <c r="T21" s="20"/>
    </row>
    <row r="22" spans="1:20" ht="15" customHeight="1" x14ac:dyDescent="0.2">
      <c r="A22" s="13" t="s">
        <v>34</v>
      </c>
      <c r="B22" s="10">
        <v>3540</v>
      </c>
      <c r="C22" s="10">
        <v>1835</v>
      </c>
      <c r="D22" s="10">
        <v>1705</v>
      </c>
      <c r="E22" s="10">
        <v>1020</v>
      </c>
      <c r="F22" s="22">
        <v>321</v>
      </c>
      <c r="G22" s="22">
        <v>423</v>
      </c>
      <c r="H22" s="22">
        <v>71</v>
      </c>
      <c r="I22" s="22">
        <v>61</v>
      </c>
      <c r="J22" s="22">
        <v>489</v>
      </c>
      <c r="K22" s="22">
        <v>59</v>
      </c>
      <c r="L22" s="22">
        <v>27</v>
      </c>
      <c r="M22" s="16">
        <v>45</v>
      </c>
      <c r="N22" s="16">
        <v>429</v>
      </c>
      <c r="O22" s="16">
        <v>19</v>
      </c>
      <c r="P22" s="16">
        <v>21</v>
      </c>
      <c r="Q22" s="4">
        <v>27</v>
      </c>
      <c r="R22" s="16">
        <v>25</v>
      </c>
      <c r="S22" s="10">
        <v>503</v>
      </c>
      <c r="T22" s="20"/>
    </row>
    <row r="23" spans="1:20" ht="15" customHeight="1" x14ac:dyDescent="0.2">
      <c r="A23" s="13" t="s">
        <v>35</v>
      </c>
      <c r="B23" s="10">
        <v>3583</v>
      </c>
      <c r="C23" s="10">
        <v>1861</v>
      </c>
      <c r="D23" s="10">
        <v>1722</v>
      </c>
      <c r="E23" s="10">
        <v>1008</v>
      </c>
      <c r="F23" s="22">
        <v>322</v>
      </c>
      <c r="G23" s="22">
        <v>435</v>
      </c>
      <c r="H23" s="22">
        <v>72</v>
      </c>
      <c r="I23" s="22">
        <v>59</v>
      </c>
      <c r="J23" s="22">
        <v>484</v>
      </c>
      <c r="K23" s="22">
        <v>67</v>
      </c>
      <c r="L23" s="22">
        <v>29</v>
      </c>
      <c r="M23" s="16">
        <v>45</v>
      </c>
      <c r="N23" s="16">
        <v>471</v>
      </c>
      <c r="O23" s="16">
        <v>19</v>
      </c>
      <c r="P23" s="16">
        <v>20</v>
      </c>
      <c r="Q23" s="4">
        <v>27</v>
      </c>
      <c r="R23" s="16">
        <v>26</v>
      </c>
      <c r="S23" s="10">
        <v>499</v>
      </c>
      <c r="T23" s="20"/>
    </row>
    <row r="24" spans="1:20" ht="15" customHeight="1" thickBot="1" x14ac:dyDescent="0.25">
      <c r="A24" s="23" t="s">
        <v>36</v>
      </c>
      <c r="B24" s="10">
        <v>3607</v>
      </c>
      <c r="C24" s="34">
        <v>1860</v>
      </c>
      <c r="D24" s="34">
        <v>1747</v>
      </c>
      <c r="E24" s="34">
        <v>1007</v>
      </c>
      <c r="F24" s="35">
        <v>324</v>
      </c>
      <c r="G24" s="35">
        <v>430</v>
      </c>
      <c r="H24" s="35">
        <v>71</v>
      </c>
      <c r="I24" s="35">
        <v>73</v>
      </c>
      <c r="J24" s="35">
        <v>489</v>
      </c>
      <c r="K24" s="22">
        <v>65</v>
      </c>
      <c r="L24" s="35">
        <v>30</v>
      </c>
      <c r="M24" s="36">
        <v>45</v>
      </c>
      <c r="N24" s="36">
        <v>484</v>
      </c>
      <c r="O24" s="36">
        <v>19</v>
      </c>
      <c r="P24" s="36">
        <v>20</v>
      </c>
      <c r="Q24" s="7">
        <v>28</v>
      </c>
      <c r="R24" s="36">
        <v>26</v>
      </c>
      <c r="S24" s="34">
        <v>496</v>
      </c>
      <c r="T24" s="20"/>
    </row>
    <row r="25" spans="1:20" ht="11.25" customHeight="1" x14ac:dyDescent="0.15">
      <c r="A25" s="11" t="s">
        <v>37</v>
      </c>
      <c r="B25" s="11"/>
      <c r="C25" s="11"/>
      <c r="D25" s="11"/>
      <c r="E25" s="11"/>
      <c r="F25" s="24"/>
      <c r="G25" s="24"/>
      <c r="H25" s="24"/>
      <c r="I25" s="24"/>
      <c r="J25" s="24"/>
      <c r="K25" s="24"/>
      <c r="L25" s="24"/>
    </row>
    <row r="26" spans="1:20" x14ac:dyDescent="0.2">
      <c r="B26" s="9"/>
    </row>
  </sheetData>
  <mergeCells count="18">
    <mergeCell ref="R5:R6"/>
    <mergeCell ref="S5:S6"/>
    <mergeCell ref="L5:L6"/>
    <mergeCell ref="M5:M6"/>
    <mergeCell ref="N5:N6"/>
    <mergeCell ref="O5:O6"/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2023-04-12T05:47:46Z</dcterms:created>
  <dcterms:modified xsi:type="dcterms:W3CDTF">2024-03-25T05:18:06Z</dcterms:modified>
</cp:coreProperties>
</file>