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tabRatio="808"/>
  </bookViews>
  <sheets>
    <sheet name="消費者物価指数" sheetId="6" r:id="rId1"/>
    <sheet name="国内企業物価指数 " sheetId="29" r:id="rId2"/>
    <sheet name="経済活動別総生産" sheetId="28" r:id="rId3"/>
    <sheet name="消費者物価地域差指数" sheetId="1" r:id="rId4"/>
    <sheet name="１世帯当たり年間の品目別支出金額" sheetId="20" r:id="rId5"/>
    <sheet name="二人以上の世帯の消費支出" sheetId="9" r:id="rId6"/>
    <sheet name="勤労者世帯の収入と支出" sheetId="10" r:id="rId7"/>
    <sheet name="消費生活相談状況" sheetId="23" r:id="rId8"/>
    <sheet name="全国統一価格品目の価格" sheetId="5" r:id="rId9"/>
    <sheet name="長崎市主要品目別小売価格（Ⅰ）" sheetId="36" r:id="rId10"/>
    <sheet name="長崎市主要品目別小売価格（Ⅱ）" sheetId="37" r:id="rId11"/>
    <sheet name="長崎市主要品目別小売価格（Ⅲ）" sheetId="38" r:id="rId12"/>
    <sheet name="常用労働者の平均賃金（規模３０人以上）（Ⅰ）" sheetId="33" r:id="rId13"/>
    <sheet name="常用労働者の平均賃金（規模３０人以上）（Ⅱ）" sheetId="34" r:id="rId14"/>
    <sheet name="常用労働者の平均賃金（規模３０人以上）（Ⅲ）" sheetId="35" r:id="rId15"/>
  </sheets>
  <definedNames>
    <definedName name="_xlnm.Print_Area" localSheetId="2">経済活動別総生産!$A$1:$W$15</definedName>
    <definedName name="_xlnm.Print_Area" localSheetId="1">'国内企業物価指数 '!$A$1:$Z$31</definedName>
    <definedName name="_xlnm.Print_Area" localSheetId="7">消費生活相談状況!$A$1:$R$59</definedName>
    <definedName name="_xlnm.Print_Area" localSheetId="9">'長崎市主要品目別小売価格（Ⅰ）'!$A$1:$Y$74</definedName>
    <definedName name="_xlnm.Print_Area" localSheetId="10">'長崎市主要品目別小売価格（Ⅱ）'!$A$1:$Y$57</definedName>
    <definedName name="_xlnm.Print_Area" localSheetId="11">'長崎市主要品目別小売価格（Ⅲ）'!$A$1:$Y$60</definedName>
  </definedNames>
  <calcPr calcId="152511"/>
</workbook>
</file>

<file path=xl/calcChain.xml><?xml version="1.0" encoding="utf-8"?>
<calcChain xmlns="http://schemas.openxmlformats.org/spreadsheetml/2006/main">
  <c r="T52" i="35" l="1"/>
  <c r="Q52" i="35"/>
  <c r="K52" i="35"/>
  <c r="H52" i="35"/>
  <c r="E52" i="35"/>
  <c r="B52" i="35"/>
  <c r="T52" i="34"/>
  <c r="Q52" i="34"/>
  <c r="N52" i="34"/>
  <c r="H52" i="34"/>
  <c r="E52" i="34"/>
  <c r="B52" i="34"/>
  <c r="T52" i="33"/>
  <c r="K52" i="33"/>
  <c r="H52" i="33"/>
  <c r="B52" i="33"/>
</calcChain>
</file>

<file path=xl/sharedStrings.xml><?xml version="1.0" encoding="utf-8"?>
<sst xmlns="http://schemas.openxmlformats.org/spreadsheetml/2006/main" count="2236" uniqueCount="1203">
  <si>
    <t>灯油</t>
    <rPh sb="0" eb="2">
      <t>トウユ</t>
    </rPh>
    <phoneticPr fontId="2"/>
  </si>
  <si>
    <t>電気冷蔵庫</t>
    <rPh sb="0" eb="2">
      <t>デンキ</t>
    </rPh>
    <rPh sb="2" eb="5">
      <t>レイゾウコ</t>
    </rPh>
    <phoneticPr fontId="2"/>
  </si>
  <si>
    <t>整理だんす</t>
    <rPh sb="0" eb="2">
      <t>セイリ</t>
    </rPh>
    <phoneticPr fontId="2"/>
  </si>
  <si>
    <t>毛布</t>
    <rPh sb="0" eb="2">
      <t>モウフ</t>
    </rPh>
    <phoneticPr fontId="2"/>
  </si>
  <si>
    <t>皿</t>
    <rPh sb="0" eb="1">
      <t>サラ</t>
    </rPh>
    <phoneticPr fontId="2"/>
  </si>
  <si>
    <t>男子靴</t>
    <rPh sb="0" eb="2">
      <t>ダンシ</t>
    </rPh>
    <rPh sb="2" eb="3">
      <t>クツ</t>
    </rPh>
    <phoneticPr fontId="2"/>
  </si>
  <si>
    <t>Ｗ</t>
    <phoneticPr fontId="2"/>
  </si>
  <si>
    <t>　</t>
    <phoneticPr fontId="2"/>
  </si>
  <si>
    <t>洗濯用洗剤</t>
    <rPh sb="0" eb="3">
      <t>センタクヨウ</t>
    </rPh>
    <rPh sb="3" eb="5">
      <t>センザイ</t>
    </rPh>
    <phoneticPr fontId="2"/>
  </si>
  <si>
    <t>婦人靴</t>
    <rPh sb="0" eb="2">
      <t>フジン</t>
    </rPh>
    <rPh sb="2" eb="3">
      <t>グツ</t>
    </rPh>
    <phoneticPr fontId="2"/>
  </si>
  <si>
    <t>【交通通信】</t>
    <rPh sb="1" eb="3">
      <t>コウツウ</t>
    </rPh>
    <rPh sb="3" eb="5">
      <t>ツウシン</t>
    </rPh>
    <phoneticPr fontId="2"/>
  </si>
  <si>
    <t>（交通）</t>
    <rPh sb="1" eb="3">
      <t>コウツウ</t>
    </rPh>
    <phoneticPr fontId="2"/>
  </si>
  <si>
    <t>（自動車等関係費）</t>
    <rPh sb="1" eb="4">
      <t>ジドウシャ</t>
    </rPh>
    <rPh sb="4" eb="5">
      <t>ナド</t>
    </rPh>
    <rPh sb="5" eb="8">
      <t>カンケイヒ</t>
    </rPh>
    <phoneticPr fontId="2"/>
  </si>
  <si>
    <t>（通信）</t>
    <rPh sb="1" eb="3">
      <t>ツウシン</t>
    </rPh>
    <phoneticPr fontId="2"/>
  </si>
  <si>
    <t>【教育】</t>
    <rPh sb="1" eb="3">
      <t>キョウイク</t>
    </rPh>
    <phoneticPr fontId="2"/>
  </si>
  <si>
    <t>（授業料）</t>
    <rPh sb="1" eb="4">
      <t>ジュギョウリョウ</t>
    </rPh>
    <phoneticPr fontId="2"/>
  </si>
  <si>
    <t>【教養娯楽】</t>
    <rPh sb="1" eb="3">
      <t>キョウヨウ</t>
    </rPh>
    <rPh sb="3" eb="5">
      <t>ゴラク</t>
    </rPh>
    <phoneticPr fontId="2"/>
  </si>
  <si>
    <t>（教養娯楽用耐久財）</t>
    <rPh sb="1" eb="3">
      <t>キョウヨウ</t>
    </rPh>
    <rPh sb="3" eb="5">
      <t>ゴラク</t>
    </rPh>
    <rPh sb="5" eb="6">
      <t>ヨウ</t>
    </rPh>
    <rPh sb="6" eb="8">
      <t>タイキュウ</t>
    </rPh>
    <rPh sb="8" eb="9">
      <t>ザイ</t>
    </rPh>
    <phoneticPr fontId="2"/>
  </si>
  <si>
    <t>（教養娯楽用品）</t>
    <rPh sb="1" eb="3">
      <t>キョウヨウ</t>
    </rPh>
    <rPh sb="3" eb="5">
      <t>ゴラク</t>
    </rPh>
    <rPh sb="5" eb="7">
      <t>ヨウヒン</t>
    </rPh>
    <phoneticPr fontId="2"/>
  </si>
  <si>
    <t>（書籍・他の印刷物）</t>
    <rPh sb="1" eb="3">
      <t>ショセキ</t>
    </rPh>
    <rPh sb="4" eb="5">
      <t>ホカ</t>
    </rPh>
    <rPh sb="6" eb="9">
      <t>インサツブツ</t>
    </rPh>
    <phoneticPr fontId="2"/>
  </si>
  <si>
    <t>札　　　　幌　　　　市</t>
    <rPh sb="0" eb="1">
      <t>サツ</t>
    </rPh>
    <rPh sb="5" eb="6">
      <t>ホロ</t>
    </rPh>
    <rPh sb="10" eb="11">
      <t>シ</t>
    </rPh>
    <phoneticPr fontId="2"/>
  </si>
  <si>
    <t>青　　　　森　　　　市</t>
    <rPh sb="0" eb="1">
      <t>アオ</t>
    </rPh>
    <rPh sb="5" eb="6">
      <t>モリ</t>
    </rPh>
    <rPh sb="10" eb="11">
      <t>シ</t>
    </rPh>
    <phoneticPr fontId="2"/>
  </si>
  <si>
    <t>盛　　　　岡　　　　市</t>
    <rPh sb="0" eb="1">
      <t>モリ</t>
    </rPh>
    <rPh sb="5" eb="6">
      <t>オカ</t>
    </rPh>
    <rPh sb="10" eb="11">
      <t>シ</t>
    </rPh>
    <phoneticPr fontId="2"/>
  </si>
  <si>
    <t>仙　　　　台　　　　市</t>
    <rPh sb="0" eb="1">
      <t>セン</t>
    </rPh>
    <rPh sb="5" eb="6">
      <t>ダイ</t>
    </rPh>
    <rPh sb="10" eb="11">
      <t>シ</t>
    </rPh>
    <phoneticPr fontId="2"/>
  </si>
  <si>
    <t>秋　　　　田　　　　市</t>
    <rPh sb="0" eb="1">
      <t>アキ</t>
    </rPh>
    <rPh sb="5" eb="6">
      <t>タ</t>
    </rPh>
    <rPh sb="10" eb="11">
      <t>シ</t>
    </rPh>
    <phoneticPr fontId="2"/>
  </si>
  <si>
    <t>山　　　　形　　　　市</t>
    <rPh sb="0" eb="1">
      <t>ヤマ</t>
    </rPh>
    <rPh sb="5" eb="6">
      <t>カタチ</t>
    </rPh>
    <rPh sb="10" eb="11">
      <t>シ</t>
    </rPh>
    <phoneticPr fontId="2"/>
  </si>
  <si>
    <t>福　　　　島　　　　市</t>
    <rPh sb="0" eb="1">
      <t>フク</t>
    </rPh>
    <rPh sb="5" eb="6">
      <t>シマ</t>
    </rPh>
    <rPh sb="10" eb="11">
      <t>シ</t>
    </rPh>
    <phoneticPr fontId="2"/>
  </si>
  <si>
    <t>水　　　　戸　　　　市</t>
    <rPh sb="0" eb="1">
      <t>ミズ</t>
    </rPh>
    <rPh sb="5" eb="6">
      <t>ト</t>
    </rPh>
    <rPh sb="10" eb="11">
      <t>シ</t>
    </rPh>
    <phoneticPr fontId="2"/>
  </si>
  <si>
    <t>宇     都     宮     市</t>
    <rPh sb="0" eb="1">
      <t>ノキ</t>
    </rPh>
    <rPh sb="6" eb="7">
      <t>ミヤコ</t>
    </rPh>
    <rPh sb="12" eb="13">
      <t>ミヤ</t>
    </rPh>
    <rPh sb="18" eb="19">
      <t>シ</t>
    </rPh>
    <phoneticPr fontId="2"/>
  </si>
  <si>
    <t>前　　　　橋　　　　市</t>
    <rPh sb="0" eb="1">
      <t>マエ</t>
    </rPh>
    <rPh sb="5" eb="6">
      <t>ハシ</t>
    </rPh>
    <rPh sb="10" eb="11">
      <t>シ</t>
    </rPh>
    <phoneticPr fontId="2"/>
  </si>
  <si>
    <t>千　　　　葉　　　　市</t>
    <rPh sb="0" eb="1">
      <t>セン</t>
    </rPh>
    <rPh sb="5" eb="6">
      <t>ハ</t>
    </rPh>
    <rPh sb="10" eb="11">
      <t>シ</t>
    </rPh>
    <phoneticPr fontId="2"/>
  </si>
  <si>
    <t>東   京   都   区   部</t>
    <rPh sb="0" eb="1">
      <t>ヒガシ</t>
    </rPh>
    <rPh sb="4" eb="5">
      <t>キョウ</t>
    </rPh>
    <rPh sb="8" eb="9">
      <t>ミヤコ</t>
    </rPh>
    <rPh sb="12" eb="13">
      <t>ク</t>
    </rPh>
    <rPh sb="16" eb="17">
      <t>ブ</t>
    </rPh>
    <phoneticPr fontId="2"/>
  </si>
  <si>
    <t>横　　　　浜　　　　市</t>
    <rPh sb="0" eb="1">
      <t>ヨコ</t>
    </rPh>
    <rPh sb="5" eb="6">
      <t>ハマ</t>
    </rPh>
    <rPh sb="10" eb="11">
      <t>シ</t>
    </rPh>
    <phoneticPr fontId="2"/>
  </si>
  <si>
    <t>新　　　　潟　　　　市</t>
    <rPh sb="0" eb="1">
      <t>シン</t>
    </rPh>
    <rPh sb="5" eb="6">
      <t>カタ</t>
    </rPh>
    <rPh sb="10" eb="11">
      <t>シ</t>
    </rPh>
    <phoneticPr fontId="2"/>
  </si>
  <si>
    <t>富　　　　山　　　　市</t>
    <rPh sb="0" eb="1">
      <t>トミ</t>
    </rPh>
    <rPh sb="5" eb="6">
      <t>ヤマ</t>
    </rPh>
    <rPh sb="10" eb="11">
      <t>シ</t>
    </rPh>
    <phoneticPr fontId="2"/>
  </si>
  <si>
    <t>金　　　　沢　　　　市</t>
    <rPh sb="0" eb="1">
      <t>キン</t>
    </rPh>
    <rPh sb="5" eb="6">
      <t>サワ</t>
    </rPh>
    <rPh sb="10" eb="11">
      <t>シ</t>
    </rPh>
    <phoneticPr fontId="2"/>
  </si>
  <si>
    <t>福　　　　井　　　　市</t>
    <rPh sb="0" eb="1">
      <t>フク</t>
    </rPh>
    <rPh sb="5" eb="6">
      <t>イ</t>
    </rPh>
    <rPh sb="10" eb="11">
      <t>シ</t>
    </rPh>
    <phoneticPr fontId="2"/>
  </si>
  <si>
    <t>甲　　　　府　　　　市</t>
    <rPh sb="0" eb="1">
      <t>コウ</t>
    </rPh>
    <rPh sb="5" eb="6">
      <t>フ</t>
    </rPh>
    <rPh sb="10" eb="11">
      <t>シ</t>
    </rPh>
    <phoneticPr fontId="2"/>
  </si>
  <si>
    <t>長　　　　野　　　　市</t>
    <rPh sb="0" eb="1">
      <t>チョウ</t>
    </rPh>
    <rPh sb="5" eb="6">
      <t>ノ</t>
    </rPh>
    <rPh sb="10" eb="11">
      <t>シ</t>
    </rPh>
    <phoneticPr fontId="2"/>
  </si>
  <si>
    <t>岐　　　　阜　　　　市</t>
    <rPh sb="0" eb="1">
      <t>チマタ</t>
    </rPh>
    <rPh sb="5" eb="6">
      <t>オカ</t>
    </rPh>
    <rPh sb="10" eb="11">
      <t>シ</t>
    </rPh>
    <phoneticPr fontId="2"/>
  </si>
  <si>
    <t>静　　　　岡　　　　市</t>
    <rPh sb="0" eb="1">
      <t>セイ</t>
    </rPh>
    <rPh sb="5" eb="6">
      <t>オカ</t>
    </rPh>
    <rPh sb="10" eb="11">
      <t>シ</t>
    </rPh>
    <phoneticPr fontId="2"/>
  </si>
  <si>
    <t>名     古     屋     市</t>
    <rPh sb="0" eb="1">
      <t>ナ</t>
    </rPh>
    <rPh sb="6" eb="7">
      <t>イニシエ</t>
    </rPh>
    <rPh sb="12" eb="13">
      <t>ヤ</t>
    </rPh>
    <rPh sb="18" eb="19">
      <t>シ</t>
    </rPh>
    <phoneticPr fontId="2"/>
  </si>
  <si>
    <t>津　　　　　　  　　　市</t>
    <rPh sb="0" eb="1">
      <t>ツ</t>
    </rPh>
    <rPh sb="12" eb="13">
      <t>シ</t>
    </rPh>
    <phoneticPr fontId="2"/>
  </si>
  <si>
    <t>大　　　　津　　　　市</t>
    <rPh sb="0" eb="1">
      <t>ダイ</t>
    </rPh>
    <rPh sb="5" eb="6">
      <t>ツ</t>
    </rPh>
    <rPh sb="10" eb="11">
      <t>シ</t>
    </rPh>
    <phoneticPr fontId="2"/>
  </si>
  <si>
    <t>京　　　　都　　　　市</t>
    <rPh sb="0" eb="1">
      <t>キョウ</t>
    </rPh>
    <rPh sb="5" eb="6">
      <t>ミヤコ</t>
    </rPh>
    <rPh sb="10" eb="11">
      <t>シ</t>
    </rPh>
    <phoneticPr fontId="2"/>
  </si>
  <si>
    <t>大　　　　阪　　　　市</t>
    <rPh sb="0" eb="1">
      <t>ダイ</t>
    </rPh>
    <rPh sb="5" eb="6">
      <t>サカ</t>
    </rPh>
    <rPh sb="10" eb="11">
      <t>シ</t>
    </rPh>
    <phoneticPr fontId="2"/>
  </si>
  <si>
    <t>神　　　　戸　　　　市</t>
    <rPh sb="0" eb="1">
      <t>カミ</t>
    </rPh>
    <rPh sb="5" eb="6">
      <t>ト</t>
    </rPh>
    <rPh sb="10" eb="11">
      <t>シ</t>
    </rPh>
    <phoneticPr fontId="2"/>
  </si>
  <si>
    <t>奈　　　　良　　　　市</t>
    <rPh sb="0" eb="1">
      <t>ナ</t>
    </rPh>
    <rPh sb="5" eb="6">
      <t>リョウ</t>
    </rPh>
    <rPh sb="10" eb="11">
      <t>シ</t>
    </rPh>
    <phoneticPr fontId="2"/>
  </si>
  <si>
    <t>和     歌     山     市</t>
    <rPh sb="0" eb="1">
      <t>ワ</t>
    </rPh>
    <rPh sb="6" eb="7">
      <t>ウタ</t>
    </rPh>
    <rPh sb="12" eb="13">
      <t>ヤマ</t>
    </rPh>
    <rPh sb="18" eb="19">
      <t>シ</t>
    </rPh>
    <phoneticPr fontId="2"/>
  </si>
  <si>
    <t>鳥　　　　取　　　　市</t>
    <rPh sb="0" eb="1">
      <t>トリ</t>
    </rPh>
    <rPh sb="5" eb="6">
      <t>トリ</t>
    </rPh>
    <rPh sb="10" eb="11">
      <t>シ</t>
    </rPh>
    <phoneticPr fontId="2"/>
  </si>
  <si>
    <t>松　　　　江　　　　市</t>
    <rPh sb="0" eb="1">
      <t>マツ</t>
    </rPh>
    <rPh sb="5" eb="6">
      <t>エ</t>
    </rPh>
    <rPh sb="10" eb="11">
      <t>シ</t>
    </rPh>
    <phoneticPr fontId="2"/>
  </si>
  <si>
    <t>岡　　　　山　　　　市</t>
    <rPh sb="0" eb="1">
      <t>オカ</t>
    </rPh>
    <rPh sb="5" eb="6">
      <t>ヤマ</t>
    </rPh>
    <rPh sb="10" eb="11">
      <t>シ</t>
    </rPh>
    <phoneticPr fontId="2"/>
  </si>
  <si>
    <t>広　　　　島　　　　市</t>
    <rPh sb="0" eb="1">
      <t>ヒロ</t>
    </rPh>
    <rPh sb="5" eb="6">
      <t>シマ</t>
    </rPh>
    <rPh sb="10" eb="11">
      <t>シ</t>
    </rPh>
    <phoneticPr fontId="2"/>
  </si>
  <si>
    <t>山　　　　口　　　　市</t>
    <rPh sb="0" eb="1">
      <t>ヤマ</t>
    </rPh>
    <rPh sb="5" eb="6">
      <t>クチ</t>
    </rPh>
    <rPh sb="10" eb="11">
      <t>シ</t>
    </rPh>
    <phoneticPr fontId="2"/>
  </si>
  <si>
    <t>徳　　　　島　　　　市</t>
    <rPh sb="0" eb="1">
      <t>トク</t>
    </rPh>
    <rPh sb="5" eb="6">
      <t>シマ</t>
    </rPh>
    <rPh sb="10" eb="11">
      <t>シ</t>
    </rPh>
    <phoneticPr fontId="2"/>
  </si>
  <si>
    <t>高　　　　松　　　　市</t>
    <rPh sb="0" eb="1">
      <t>タカ</t>
    </rPh>
    <rPh sb="5" eb="6">
      <t>マツ</t>
    </rPh>
    <rPh sb="10" eb="11">
      <t>シ</t>
    </rPh>
    <phoneticPr fontId="2"/>
  </si>
  <si>
    <t>松　　　　山　　　　市</t>
    <rPh sb="0" eb="1">
      <t>マツ</t>
    </rPh>
    <rPh sb="5" eb="6">
      <t>ヤマ</t>
    </rPh>
    <rPh sb="10" eb="11">
      <t>シ</t>
    </rPh>
    <phoneticPr fontId="2"/>
  </si>
  <si>
    <t>高　　　　知　　　　市</t>
    <rPh sb="0" eb="1">
      <t>タカ</t>
    </rPh>
    <rPh sb="5" eb="6">
      <t>チ</t>
    </rPh>
    <rPh sb="10" eb="11">
      <t>シ</t>
    </rPh>
    <phoneticPr fontId="2"/>
  </si>
  <si>
    <t>福　　　　岡　　　　市</t>
    <rPh sb="0" eb="1">
      <t>フク</t>
    </rPh>
    <rPh sb="5" eb="6">
      <t>オカ</t>
    </rPh>
    <rPh sb="10" eb="11">
      <t>シ</t>
    </rPh>
    <phoneticPr fontId="2"/>
  </si>
  <si>
    <t>佐　　　　賀　　　　市</t>
    <rPh sb="0" eb="1">
      <t>タスク</t>
    </rPh>
    <rPh sb="5" eb="6">
      <t>ガ</t>
    </rPh>
    <rPh sb="10" eb="11">
      <t>シ</t>
    </rPh>
    <phoneticPr fontId="2"/>
  </si>
  <si>
    <t>熊　　　　本　　　　市</t>
    <rPh sb="0" eb="1">
      <t>クマ</t>
    </rPh>
    <rPh sb="5" eb="6">
      <t>ホン</t>
    </rPh>
    <rPh sb="10" eb="11">
      <t>シ</t>
    </rPh>
    <phoneticPr fontId="2"/>
  </si>
  <si>
    <t>大　　　　分　　　　市</t>
    <rPh sb="0" eb="1">
      <t>ダイ</t>
    </rPh>
    <rPh sb="5" eb="6">
      <t>ブン</t>
    </rPh>
    <rPh sb="10" eb="11">
      <t>シ</t>
    </rPh>
    <phoneticPr fontId="2"/>
  </si>
  <si>
    <t>宮　　　　崎　　　　市</t>
    <rPh sb="0" eb="1">
      <t>ミヤ</t>
    </rPh>
    <rPh sb="5" eb="6">
      <t>ザキ</t>
    </rPh>
    <rPh sb="10" eb="11">
      <t>シ</t>
    </rPh>
    <phoneticPr fontId="2"/>
  </si>
  <si>
    <t>鹿     児     島     市</t>
    <rPh sb="0" eb="1">
      <t>シカ</t>
    </rPh>
    <rPh sb="6" eb="7">
      <t>コ</t>
    </rPh>
    <rPh sb="12" eb="13">
      <t>シマ</t>
    </rPh>
    <rPh sb="18" eb="19">
      <t>シ</t>
    </rPh>
    <phoneticPr fontId="2"/>
  </si>
  <si>
    <t>那　　　　覇　　　　市</t>
    <rPh sb="0" eb="1">
      <t>クニ</t>
    </rPh>
    <rPh sb="5" eb="6">
      <t>ハ</t>
    </rPh>
    <rPh sb="10" eb="11">
      <t>シ</t>
    </rPh>
    <phoneticPr fontId="2"/>
  </si>
  <si>
    <t>川　　　　崎　　　　市</t>
    <rPh sb="0" eb="1">
      <t>カワ</t>
    </rPh>
    <rPh sb="5" eb="6">
      <t>ザキ</t>
    </rPh>
    <rPh sb="10" eb="11">
      <t>シ</t>
    </rPh>
    <phoneticPr fontId="2"/>
  </si>
  <si>
    <t>北     九     州     市</t>
    <rPh sb="0" eb="1">
      <t>キタ</t>
    </rPh>
    <rPh sb="6" eb="7">
      <t>キュウ</t>
    </rPh>
    <rPh sb="12" eb="13">
      <t>シュウ</t>
    </rPh>
    <rPh sb="18" eb="19">
      <t>シ</t>
    </rPh>
    <phoneticPr fontId="2"/>
  </si>
  <si>
    <t>【諸雑費】</t>
    <rPh sb="1" eb="2">
      <t>ショ</t>
    </rPh>
    <rPh sb="2" eb="4">
      <t>ザッピ</t>
    </rPh>
    <phoneticPr fontId="2"/>
  </si>
  <si>
    <t>（理美容サービス）</t>
    <rPh sb="1" eb="2">
      <t>リ</t>
    </rPh>
    <rPh sb="2" eb="4">
      <t>ビヨウ</t>
    </rPh>
    <phoneticPr fontId="2"/>
  </si>
  <si>
    <t>理髪料</t>
    <rPh sb="0" eb="2">
      <t>リハツ</t>
    </rPh>
    <rPh sb="2" eb="3">
      <t>リョウ</t>
    </rPh>
    <phoneticPr fontId="2"/>
  </si>
  <si>
    <t>パーマネント代</t>
    <rPh sb="6" eb="7">
      <t>ダイ</t>
    </rPh>
    <phoneticPr fontId="2"/>
  </si>
  <si>
    <t>（理美容用品）</t>
    <rPh sb="1" eb="2">
      <t>リ</t>
    </rPh>
    <rPh sb="2" eb="4">
      <t>ビヨウ</t>
    </rPh>
    <rPh sb="4" eb="6">
      <t>ヨウヒン</t>
    </rPh>
    <phoneticPr fontId="2"/>
  </si>
  <si>
    <t>化粧石けん</t>
    <rPh sb="0" eb="2">
      <t>ケショウ</t>
    </rPh>
    <rPh sb="2" eb="3">
      <t>セッ</t>
    </rPh>
    <phoneticPr fontId="2"/>
  </si>
  <si>
    <t>煮干し</t>
    <rPh sb="0" eb="2">
      <t>ニボ</t>
    </rPh>
    <phoneticPr fontId="2"/>
  </si>
  <si>
    <t>牛肉</t>
    <rPh sb="0" eb="2">
      <t>ギュウニク</t>
    </rPh>
    <phoneticPr fontId="2"/>
  </si>
  <si>
    <t>豚肉</t>
    <rPh sb="0" eb="2">
      <t>ブタニク</t>
    </rPh>
    <phoneticPr fontId="2"/>
  </si>
  <si>
    <t>９３８４</t>
    <phoneticPr fontId="2"/>
  </si>
  <si>
    <t>９３８３</t>
    <phoneticPr fontId="2"/>
  </si>
  <si>
    <t>鶏肉</t>
    <rPh sb="0" eb="2">
      <t>ケイニク</t>
    </rPh>
    <phoneticPr fontId="2"/>
  </si>
  <si>
    <t>牛乳</t>
    <rPh sb="0" eb="2">
      <t>ギュウニュウ</t>
    </rPh>
    <phoneticPr fontId="2"/>
  </si>
  <si>
    <t>鶏卵</t>
    <rPh sb="0" eb="2">
      <t>ケイラン</t>
    </rPh>
    <phoneticPr fontId="2"/>
  </si>
  <si>
    <t>普通品</t>
    <rPh sb="0" eb="2">
      <t>フツウ</t>
    </rPh>
    <rPh sb="2" eb="3">
      <t>ヒン</t>
    </rPh>
    <phoneticPr fontId="2"/>
  </si>
  <si>
    <t>長        崎        市</t>
    <rPh sb="0" eb="1">
      <t>チョウ</t>
    </rPh>
    <rPh sb="9" eb="10">
      <t>ザキ</t>
    </rPh>
    <rPh sb="18" eb="19">
      <t>シ</t>
    </rPh>
    <phoneticPr fontId="2"/>
  </si>
  <si>
    <t>航空運賃</t>
    <rPh sb="0" eb="2">
      <t>コウクウ</t>
    </rPh>
    <rPh sb="2" eb="4">
      <t>ウンチン</t>
    </rPh>
    <phoneticPr fontId="2"/>
  </si>
  <si>
    <t>全                      　　　　　　　　　　　　　　　　　　　　</t>
    <rPh sb="0" eb="1">
      <t>ゼン</t>
    </rPh>
    <phoneticPr fontId="2"/>
  </si>
  <si>
    <t>年　　度</t>
    <rPh sb="0" eb="1">
      <t>トシ</t>
    </rPh>
    <rPh sb="3" eb="4">
      <t>ド</t>
    </rPh>
    <phoneticPr fontId="2"/>
  </si>
  <si>
    <t>-</t>
  </si>
  <si>
    <t>豆腐</t>
    <rPh sb="0" eb="2">
      <t>トウフ</t>
    </rPh>
    <phoneticPr fontId="2"/>
  </si>
  <si>
    <t>(単位　　円）</t>
    <rPh sb="1" eb="3">
      <t>タンイ</t>
    </rPh>
    <rPh sb="5" eb="6">
      <t>エン</t>
    </rPh>
    <phoneticPr fontId="2"/>
  </si>
  <si>
    <t>コ</t>
    <phoneticPr fontId="2"/>
  </si>
  <si>
    <t>食用油</t>
    <rPh sb="0" eb="2">
      <t>ショクヨウ</t>
    </rPh>
    <rPh sb="2" eb="3">
      <t>アブラ</t>
    </rPh>
    <phoneticPr fontId="2"/>
  </si>
  <si>
    <t>しょう油</t>
    <rPh sb="3" eb="4">
      <t>ユ</t>
    </rPh>
    <phoneticPr fontId="2"/>
  </si>
  <si>
    <t>砂糖</t>
    <rPh sb="0" eb="2">
      <t>サトウ</t>
    </rPh>
    <phoneticPr fontId="2"/>
  </si>
  <si>
    <t>事業・内職収入</t>
    <rPh sb="0" eb="2">
      <t>ジギョウ</t>
    </rPh>
    <rPh sb="3" eb="5">
      <t>ナイショク</t>
    </rPh>
    <rPh sb="5" eb="7">
      <t>シュウニュウ</t>
    </rPh>
    <phoneticPr fontId="2"/>
  </si>
  <si>
    <t>家賃収入</t>
    <rPh sb="0" eb="2">
      <t>ヤチン</t>
    </rPh>
    <rPh sb="2" eb="4">
      <t>シュウニュウ</t>
    </rPh>
    <phoneticPr fontId="2"/>
  </si>
  <si>
    <t>他の事業収入</t>
    <rPh sb="0" eb="1">
      <t>ホカ</t>
    </rPh>
    <rPh sb="2" eb="4">
      <t>ジギョウ</t>
    </rPh>
    <rPh sb="4" eb="6">
      <t>シュウニュウ</t>
    </rPh>
    <phoneticPr fontId="2"/>
  </si>
  <si>
    <t>内職収入</t>
    <rPh sb="0" eb="2">
      <t>ナイショク</t>
    </rPh>
    <rPh sb="2" eb="4">
      <t>シュウニュウ</t>
    </rPh>
    <phoneticPr fontId="2"/>
  </si>
  <si>
    <t>他の経常収入</t>
    <rPh sb="0" eb="1">
      <t>ホカ</t>
    </rPh>
    <rPh sb="2" eb="4">
      <t>ケイジョウ</t>
    </rPh>
    <rPh sb="4" eb="6">
      <t>シュウニュウ</t>
    </rPh>
    <phoneticPr fontId="2"/>
  </si>
  <si>
    <t>財産収入</t>
    <rPh sb="0" eb="2">
      <t>ザイサン</t>
    </rPh>
    <rPh sb="2" eb="4">
      <t>シュウニュウ</t>
    </rPh>
    <phoneticPr fontId="2"/>
  </si>
  <si>
    <t>社会保障給付</t>
    <rPh sb="0" eb="2">
      <t>シャカイ</t>
    </rPh>
    <rPh sb="2" eb="4">
      <t>ホショウ</t>
    </rPh>
    <rPh sb="4" eb="6">
      <t>キュウフ</t>
    </rPh>
    <phoneticPr fontId="2"/>
  </si>
  <si>
    <t>特別収入</t>
    <rPh sb="0" eb="2">
      <t>トクベツ</t>
    </rPh>
    <rPh sb="2" eb="4">
      <t>シュウニュウ</t>
    </rPh>
    <phoneticPr fontId="2"/>
  </si>
  <si>
    <t>実収入以外の収入</t>
    <rPh sb="0" eb="1">
      <t>ジツ</t>
    </rPh>
    <rPh sb="1" eb="3">
      <t>シュウニュウ</t>
    </rPh>
    <rPh sb="3" eb="5">
      <t>イガイ</t>
    </rPh>
    <rPh sb="6" eb="8">
      <t>シュウニュウ</t>
    </rPh>
    <phoneticPr fontId="2"/>
  </si>
  <si>
    <t>（預貯金引出）</t>
    <rPh sb="1" eb="4">
      <t>ヨチョキン</t>
    </rPh>
    <rPh sb="4" eb="6">
      <t>ヒキダシ</t>
    </rPh>
    <phoneticPr fontId="2"/>
  </si>
  <si>
    <t>繰入金</t>
    <rPh sb="0" eb="2">
      <t>クリイレ</t>
    </rPh>
    <rPh sb="2" eb="3">
      <t>キン</t>
    </rPh>
    <phoneticPr fontId="2"/>
  </si>
  <si>
    <t>支出総額</t>
    <rPh sb="0" eb="2">
      <t>シシュツ</t>
    </rPh>
    <rPh sb="2" eb="4">
      <t>ソウガク</t>
    </rPh>
    <phoneticPr fontId="2"/>
  </si>
  <si>
    <t>実支出</t>
    <rPh sb="0" eb="1">
      <t>ジツ</t>
    </rPh>
    <rPh sb="1" eb="3">
      <t>シシュツ</t>
    </rPh>
    <phoneticPr fontId="2"/>
  </si>
  <si>
    <t>民営家賃</t>
    <rPh sb="0" eb="2">
      <t>ミンエイ</t>
    </rPh>
    <rPh sb="2" eb="4">
      <t>ヤチン</t>
    </rPh>
    <phoneticPr fontId="2"/>
  </si>
  <si>
    <t>非消費支出</t>
    <rPh sb="0" eb="1">
      <t>ヒ</t>
    </rPh>
    <rPh sb="1" eb="3">
      <t>ショウヒ</t>
    </rPh>
    <rPh sb="3" eb="5">
      <t>シシュツ</t>
    </rPh>
    <phoneticPr fontId="2"/>
  </si>
  <si>
    <t>実支出以外の支出</t>
    <rPh sb="0" eb="1">
      <t>ジツ</t>
    </rPh>
    <rPh sb="1" eb="3">
      <t>シシュツ</t>
    </rPh>
    <rPh sb="3" eb="5">
      <t>イガイ</t>
    </rPh>
    <rPh sb="6" eb="8">
      <t>シシュツ</t>
    </rPh>
    <phoneticPr fontId="2"/>
  </si>
  <si>
    <t>（預貯金）</t>
    <rPh sb="1" eb="4">
      <t>ヨチョキン</t>
    </rPh>
    <phoneticPr fontId="2"/>
  </si>
  <si>
    <t>繰越金</t>
    <rPh sb="0" eb="2">
      <t>クリコシ</t>
    </rPh>
    <rPh sb="2" eb="3">
      <t>キン</t>
    </rPh>
    <phoneticPr fontId="2"/>
  </si>
  <si>
    <t>可処分所得</t>
    <rPh sb="0" eb="3">
      <t>カショブン</t>
    </rPh>
    <rPh sb="3" eb="5">
      <t>ショトク</t>
    </rPh>
    <phoneticPr fontId="2"/>
  </si>
  <si>
    <t>支</t>
    <rPh sb="0" eb="1">
      <t>ササ</t>
    </rPh>
    <phoneticPr fontId="2"/>
  </si>
  <si>
    <t>非</t>
    <rPh sb="0" eb="1">
      <t>ヒ</t>
    </rPh>
    <phoneticPr fontId="2"/>
  </si>
  <si>
    <t>（預）</t>
    <rPh sb="1" eb="2">
      <t>アズカリ</t>
    </rPh>
    <phoneticPr fontId="2"/>
  </si>
  <si>
    <t>（保）</t>
    <rPh sb="1" eb="2">
      <t>タモツ</t>
    </rPh>
    <phoneticPr fontId="2"/>
  </si>
  <si>
    <t>参）　可</t>
    <rPh sb="0" eb="1">
      <t>サン</t>
    </rPh>
    <rPh sb="3" eb="4">
      <t>カ</t>
    </rPh>
    <phoneticPr fontId="2"/>
  </si>
  <si>
    <t>計</t>
    <rPh sb="0" eb="1">
      <t>ケイ</t>
    </rPh>
    <phoneticPr fontId="2"/>
  </si>
  <si>
    <t>食料品</t>
    <rPh sb="0" eb="3">
      <t>ショクリョウヒン</t>
    </rPh>
    <phoneticPr fontId="2"/>
  </si>
  <si>
    <t>品　　　目　　　別</t>
    <rPh sb="0" eb="1">
      <t>シナ</t>
    </rPh>
    <rPh sb="4" eb="5">
      <t>メ</t>
    </rPh>
    <rPh sb="8" eb="9">
      <t>ベツ</t>
    </rPh>
    <phoneticPr fontId="2"/>
  </si>
  <si>
    <t>単　　　　　　位</t>
    <rPh sb="0" eb="1">
      <t>タン</t>
    </rPh>
    <rPh sb="7" eb="8">
      <t>クライ</t>
    </rPh>
    <phoneticPr fontId="2"/>
  </si>
  <si>
    <t>銘　　　　　　　　　　　　　　　　　　　　柄</t>
    <rPh sb="0" eb="1">
      <t>メイ</t>
    </rPh>
    <rPh sb="21" eb="22">
      <t>エ</t>
    </rPh>
    <phoneticPr fontId="2"/>
  </si>
  <si>
    <t>食塩</t>
    <rPh sb="0" eb="2">
      <t>ショクエン</t>
    </rPh>
    <phoneticPr fontId="2"/>
  </si>
  <si>
    <t>乗用車</t>
    <rPh sb="0" eb="3">
      <t>ジョウヨウシャ</t>
    </rPh>
    <phoneticPr fontId="2"/>
  </si>
  <si>
    <t>月刊誌</t>
    <rPh sb="0" eb="3">
      <t>ゲッカンシ</t>
    </rPh>
    <phoneticPr fontId="2"/>
  </si>
  <si>
    <t>辞書</t>
    <rPh sb="0" eb="2">
      <t>ジショ</t>
    </rPh>
    <phoneticPr fontId="2"/>
  </si>
  <si>
    <t>単行本</t>
    <rPh sb="0" eb="3">
      <t>タンコウボン</t>
    </rPh>
    <phoneticPr fontId="2"/>
  </si>
  <si>
    <t>宿泊料</t>
    <rPh sb="0" eb="3">
      <t>シュクハクリョウ</t>
    </rPh>
    <phoneticPr fontId="2"/>
  </si>
  <si>
    <t>放送受信料</t>
    <rPh sb="0" eb="2">
      <t>ホウソウ</t>
    </rPh>
    <rPh sb="2" eb="5">
      <t>ジュシンリョウ</t>
    </rPh>
    <phoneticPr fontId="2"/>
  </si>
  <si>
    <t>　物　　価　　指　　数</t>
    <rPh sb="1" eb="2">
      <t>モノ</t>
    </rPh>
    <rPh sb="4" eb="5">
      <t>アタイ</t>
    </rPh>
    <rPh sb="7" eb="8">
      <t>ユビ</t>
    </rPh>
    <rPh sb="10" eb="11">
      <t>カズ</t>
    </rPh>
    <phoneticPr fontId="2"/>
  </si>
  <si>
    <t>家庭用、袋入り（１ｋｇ入り）、「食塩」</t>
    <rPh sb="0" eb="3">
      <t>カテイヨウ</t>
    </rPh>
    <rPh sb="4" eb="5">
      <t>フクロ</t>
    </rPh>
    <rPh sb="5" eb="6">
      <t>イ</t>
    </rPh>
    <rPh sb="11" eb="12">
      <t>イ</t>
    </rPh>
    <rPh sb="16" eb="18">
      <t>ショクエン</t>
    </rPh>
    <phoneticPr fontId="2"/>
  </si>
  <si>
    <t>参）</t>
    <rPh sb="0" eb="1">
      <t>サン</t>
    </rPh>
    <phoneticPr fontId="2"/>
  </si>
  <si>
    <t>　の　収　入　と　支　出</t>
    <rPh sb="3" eb="4">
      <t>オサム</t>
    </rPh>
    <rPh sb="5" eb="6">
      <t>イ</t>
    </rPh>
    <rPh sb="9" eb="10">
      <t>ササ</t>
    </rPh>
    <rPh sb="11" eb="12">
      <t>デ</t>
    </rPh>
    <phoneticPr fontId="2"/>
  </si>
  <si>
    <t>　（ 規 模 ３ ０人 以 上 ） （Ⅲ）</t>
    <rPh sb="3" eb="4">
      <t>キ</t>
    </rPh>
    <rPh sb="5" eb="6">
      <t>ノット</t>
    </rPh>
    <rPh sb="10" eb="11">
      <t>ニン</t>
    </rPh>
    <rPh sb="12" eb="13">
      <t>イ</t>
    </rPh>
    <rPh sb="14" eb="15">
      <t>ウエ</t>
    </rPh>
    <phoneticPr fontId="2"/>
  </si>
  <si>
    <t>　（ 規 模 ３ ０人 以 上 ） （Ⅱ）</t>
    <rPh sb="3" eb="4">
      <t>キ</t>
    </rPh>
    <rPh sb="5" eb="6">
      <t>ノット</t>
    </rPh>
    <rPh sb="10" eb="11">
      <t>ニン</t>
    </rPh>
    <rPh sb="12" eb="13">
      <t>イ</t>
    </rPh>
    <rPh sb="14" eb="15">
      <t>ウエ</t>
    </rPh>
    <phoneticPr fontId="2"/>
  </si>
  <si>
    <t>２</t>
  </si>
  <si>
    <t>３</t>
  </si>
  <si>
    <t>４</t>
  </si>
  <si>
    <t>５</t>
  </si>
  <si>
    <t>６</t>
  </si>
  <si>
    <t>７</t>
  </si>
  <si>
    <t>８</t>
  </si>
  <si>
    <t>９</t>
  </si>
  <si>
    <t>１０</t>
  </si>
  <si>
    <t>【食料】</t>
    <rPh sb="1" eb="3">
      <t>ショクリョウ</t>
    </rPh>
    <phoneticPr fontId="2"/>
  </si>
  <si>
    <t>（穀類）</t>
    <rPh sb="1" eb="3">
      <t>コクルイ</t>
    </rPh>
    <phoneticPr fontId="2"/>
  </si>
  <si>
    <t>世帯人員</t>
    <rPh sb="0" eb="2">
      <t>セタイ</t>
    </rPh>
    <rPh sb="2" eb="4">
      <t>ジンイン</t>
    </rPh>
    <phoneticPr fontId="2"/>
  </si>
  <si>
    <t>（魚介類）</t>
    <rPh sb="1" eb="4">
      <t>ギョカイルイ</t>
    </rPh>
    <phoneticPr fontId="2"/>
  </si>
  <si>
    <t>（肉類）</t>
    <rPh sb="1" eb="3">
      <t>ニクルイ</t>
    </rPh>
    <phoneticPr fontId="2"/>
  </si>
  <si>
    <t>（乳卵類）</t>
    <rPh sb="1" eb="2">
      <t>ニュウ</t>
    </rPh>
    <rPh sb="2" eb="3">
      <t>タマゴ</t>
    </rPh>
    <rPh sb="3" eb="4">
      <t>ルイ</t>
    </rPh>
    <phoneticPr fontId="2"/>
  </si>
  <si>
    <t>（野菜、海藻）</t>
    <rPh sb="1" eb="3">
      <t>ヤサイ</t>
    </rPh>
    <rPh sb="4" eb="6">
      <t>カイソウ</t>
    </rPh>
    <phoneticPr fontId="2"/>
  </si>
  <si>
    <t>内容別分類項目</t>
    <rPh sb="0" eb="2">
      <t>ナイヨウ</t>
    </rPh>
    <rPh sb="2" eb="3">
      <t>ベツ</t>
    </rPh>
    <rPh sb="3" eb="5">
      <t>ブンルイ</t>
    </rPh>
    <rPh sb="5" eb="7">
      <t>コウモク</t>
    </rPh>
    <phoneticPr fontId="2"/>
  </si>
  <si>
    <t>役務品質     品質機能</t>
    <rPh sb="0" eb="2">
      <t>エキム</t>
    </rPh>
    <rPh sb="2" eb="4">
      <t>ヒンシツ</t>
    </rPh>
    <rPh sb="9" eb="11">
      <t>ヒンシツ</t>
    </rPh>
    <rPh sb="11" eb="13">
      <t>キノウ</t>
    </rPh>
    <phoneticPr fontId="2"/>
  </si>
  <si>
    <t>（解約）　　　　　　契約</t>
    <rPh sb="1" eb="3">
      <t>カイヤク</t>
    </rPh>
    <rPh sb="10" eb="12">
      <t>ケイヤク</t>
    </rPh>
    <phoneticPr fontId="2"/>
  </si>
  <si>
    <t>商品別分類項目</t>
    <rPh sb="0" eb="2">
      <t>ショウヒン</t>
    </rPh>
    <rPh sb="2" eb="3">
      <t>ベツ</t>
    </rPh>
    <rPh sb="3" eb="5">
      <t>ブンルイ</t>
    </rPh>
    <rPh sb="5" eb="7">
      <t>コウモク</t>
    </rPh>
    <phoneticPr fontId="2"/>
  </si>
  <si>
    <t>商品一般</t>
    <rPh sb="0" eb="2">
      <t>ショウヒン</t>
    </rPh>
    <rPh sb="2" eb="4">
      <t>イッパン</t>
    </rPh>
    <phoneticPr fontId="2"/>
  </si>
  <si>
    <t>　　うち苦情</t>
    <rPh sb="4" eb="6">
      <t>クジョウ</t>
    </rPh>
    <phoneticPr fontId="2"/>
  </si>
  <si>
    <t>住居品</t>
    <rPh sb="0" eb="2">
      <t>ジュウキョ</t>
    </rPh>
    <rPh sb="2" eb="3">
      <t>ヒン</t>
    </rPh>
    <phoneticPr fontId="2"/>
  </si>
  <si>
    <t>光熱水品</t>
    <rPh sb="0" eb="2">
      <t>コウネツ</t>
    </rPh>
    <rPh sb="2" eb="3">
      <t>スイ</t>
    </rPh>
    <rPh sb="3" eb="4">
      <t>ヒン</t>
    </rPh>
    <phoneticPr fontId="2"/>
  </si>
  <si>
    <t>被服品</t>
    <rPh sb="0" eb="2">
      <t>ヒフク</t>
    </rPh>
    <rPh sb="2" eb="3">
      <t>ヒン</t>
    </rPh>
    <phoneticPr fontId="2"/>
  </si>
  <si>
    <t>保健衛生品</t>
    <rPh sb="0" eb="2">
      <t>ホケン</t>
    </rPh>
    <rPh sb="2" eb="4">
      <t>エイセイ</t>
    </rPh>
    <rPh sb="4" eb="5">
      <t>ヒン</t>
    </rPh>
    <phoneticPr fontId="2"/>
  </si>
  <si>
    <t>教養娯楽品</t>
    <rPh sb="0" eb="2">
      <t>キョウヨウ</t>
    </rPh>
    <rPh sb="2" eb="4">
      <t>ゴラク</t>
    </rPh>
    <rPh sb="4" eb="5">
      <t>シナ</t>
    </rPh>
    <phoneticPr fontId="2"/>
  </si>
  <si>
    <t>車両・乗物</t>
    <rPh sb="0" eb="2">
      <t>シャリョウ</t>
    </rPh>
    <rPh sb="3" eb="5">
      <t>ノリモノ</t>
    </rPh>
    <phoneticPr fontId="2"/>
  </si>
  <si>
    <t>土地・建物・設備</t>
    <rPh sb="0" eb="2">
      <t>トチ</t>
    </rPh>
    <rPh sb="3" eb="5">
      <t>タテモノ</t>
    </rPh>
    <rPh sb="6" eb="8">
      <t>セツビ</t>
    </rPh>
    <phoneticPr fontId="2"/>
  </si>
  <si>
    <t>他の商品</t>
    <rPh sb="0" eb="1">
      <t>ホカ</t>
    </rPh>
    <rPh sb="2" eb="4">
      <t>ショウヒン</t>
    </rPh>
    <phoneticPr fontId="2"/>
  </si>
  <si>
    <t>レンタル・リース・貸借</t>
    <rPh sb="9" eb="11">
      <t>タイシャク</t>
    </rPh>
    <phoneticPr fontId="2"/>
  </si>
  <si>
    <t>工事・建築・加工</t>
    <rPh sb="0" eb="2">
      <t>コウジ</t>
    </rPh>
    <rPh sb="3" eb="5">
      <t>ケンチク</t>
    </rPh>
    <rPh sb="6" eb="8">
      <t>カコウ</t>
    </rPh>
    <phoneticPr fontId="2"/>
  </si>
  <si>
    <t>修理・補修</t>
    <rPh sb="0" eb="2">
      <t>シュウリ</t>
    </rPh>
    <rPh sb="3" eb="5">
      <t>ホシュウ</t>
    </rPh>
    <phoneticPr fontId="2"/>
  </si>
  <si>
    <t>管理・保管</t>
    <rPh sb="0" eb="2">
      <t>カンリ</t>
    </rPh>
    <rPh sb="3" eb="5">
      <t>ホカン</t>
    </rPh>
    <phoneticPr fontId="2"/>
  </si>
  <si>
    <t>役務一般</t>
    <rPh sb="0" eb="2">
      <t>エキム</t>
    </rPh>
    <rPh sb="2" eb="4">
      <t>イッパン</t>
    </rPh>
    <phoneticPr fontId="2"/>
  </si>
  <si>
    <t>金融・保険サービス</t>
    <rPh sb="0" eb="2">
      <t>キンユウ</t>
    </rPh>
    <rPh sb="3" eb="5">
      <t>ホケン</t>
    </rPh>
    <phoneticPr fontId="2"/>
  </si>
  <si>
    <t>運輸・通信サービス</t>
    <rPh sb="0" eb="2">
      <t>ウンユ</t>
    </rPh>
    <rPh sb="3" eb="5">
      <t>ツウシン</t>
    </rPh>
    <phoneticPr fontId="2"/>
  </si>
  <si>
    <t>教育サービス</t>
    <rPh sb="0" eb="2">
      <t>キョウイク</t>
    </rPh>
    <phoneticPr fontId="2"/>
  </si>
  <si>
    <t>教養・娯楽サービス</t>
    <rPh sb="0" eb="2">
      <t>キョウヨウ</t>
    </rPh>
    <rPh sb="3" eb="5">
      <t>ゴラク</t>
    </rPh>
    <phoneticPr fontId="2"/>
  </si>
  <si>
    <t>保健・福祉サービス</t>
    <rPh sb="0" eb="2">
      <t>ホケン</t>
    </rPh>
    <rPh sb="3" eb="5">
      <t>フクシ</t>
    </rPh>
    <phoneticPr fontId="2"/>
  </si>
  <si>
    <t>他の役務</t>
    <rPh sb="0" eb="1">
      <t>ホカ</t>
    </rPh>
    <rPh sb="2" eb="4">
      <t>エキム</t>
    </rPh>
    <phoneticPr fontId="2"/>
  </si>
  <si>
    <t>内職・副業・相場</t>
    <rPh sb="0" eb="2">
      <t>ナイショク</t>
    </rPh>
    <rPh sb="3" eb="5">
      <t>フクギョウ</t>
    </rPh>
    <rPh sb="6" eb="8">
      <t>ソウバ</t>
    </rPh>
    <phoneticPr fontId="2"/>
  </si>
  <si>
    <t>他の行政サービス</t>
    <rPh sb="0" eb="1">
      <t>ホカ</t>
    </rPh>
    <rPh sb="2" eb="4">
      <t>ギョウセイ</t>
    </rPh>
    <phoneticPr fontId="2"/>
  </si>
  <si>
    <t>他の相談</t>
    <rPh sb="0" eb="1">
      <t>ホカ</t>
    </rPh>
    <rPh sb="2" eb="4">
      <t>ソウダン</t>
    </rPh>
    <phoneticPr fontId="2"/>
  </si>
  <si>
    <t>　目　別　小　売　価　格　（Ⅱ）</t>
    <rPh sb="1" eb="2">
      <t>メ</t>
    </rPh>
    <rPh sb="3" eb="4">
      <t>ベツ</t>
    </rPh>
    <rPh sb="5" eb="6">
      <t>ショウ</t>
    </rPh>
    <rPh sb="7" eb="8">
      <t>バイ</t>
    </rPh>
    <rPh sb="9" eb="10">
      <t>アタイ</t>
    </rPh>
    <rPh sb="11" eb="12">
      <t>カク</t>
    </rPh>
    <phoneticPr fontId="2"/>
  </si>
  <si>
    <t>（果物）</t>
    <rPh sb="1" eb="3">
      <t>クダモノ</t>
    </rPh>
    <phoneticPr fontId="2"/>
  </si>
  <si>
    <t>（油脂・調味料）</t>
    <rPh sb="1" eb="3">
      <t>ユシ</t>
    </rPh>
    <rPh sb="4" eb="7">
      <t>チョウミリョウ</t>
    </rPh>
    <phoneticPr fontId="2"/>
  </si>
  <si>
    <t>（菓子類）</t>
    <rPh sb="1" eb="3">
      <t>カシ</t>
    </rPh>
    <rPh sb="3" eb="4">
      <t>ルイ</t>
    </rPh>
    <phoneticPr fontId="2"/>
  </si>
  <si>
    <t>（飲料）</t>
    <rPh sb="1" eb="3">
      <t>インリョウ</t>
    </rPh>
    <phoneticPr fontId="2"/>
  </si>
  <si>
    <t>（酒類）</t>
    <rPh sb="1" eb="2">
      <t>サケ</t>
    </rPh>
    <rPh sb="2" eb="3">
      <t>ルイ</t>
    </rPh>
    <phoneticPr fontId="2"/>
  </si>
  <si>
    <t>（外食）</t>
    <rPh sb="1" eb="3">
      <t>ガイショク</t>
    </rPh>
    <phoneticPr fontId="2"/>
  </si>
  <si>
    <t>【住宅】</t>
    <rPh sb="1" eb="3">
      <t>ジュウタク</t>
    </rPh>
    <phoneticPr fontId="2"/>
  </si>
  <si>
    <t>（家賃）</t>
    <rPh sb="1" eb="3">
      <t>ヤチン</t>
    </rPh>
    <phoneticPr fontId="2"/>
  </si>
  <si>
    <t>（設備修繕・維持）</t>
    <rPh sb="1" eb="3">
      <t>セツビ</t>
    </rPh>
    <rPh sb="3" eb="5">
      <t>シュウゼン</t>
    </rPh>
    <rPh sb="6" eb="8">
      <t>イジ</t>
    </rPh>
    <phoneticPr fontId="2"/>
  </si>
  <si>
    <t>【光熱・水道】</t>
    <rPh sb="1" eb="3">
      <t>コウネツ</t>
    </rPh>
    <rPh sb="4" eb="6">
      <t>スイドウ</t>
    </rPh>
    <phoneticPr fontId="2"/>
  </si>
  <si>
    <t>（他の光熱）</t>
    <rPh sb="1" eb="2">
      <t>ホカ</t>
    </rPh>
    <rPh sb="3" eb="5">
      <t>コウネツ</t>
    </rPh>
    <phoneticPr fontId="2"/>
  </si>
  <si>
    <t>（水道料）</t>
    <rPh sb="1" eb="4">
      <t>スイドウリョウ</t>
    </rPh>
    <phoneticPr fontId="2"/>
  </si>
  <si>
    <t>【家具・家事用品】</t>
    <rPh sb="1" eb="3">
      <t>カグ</t>
    </rPh>
    <rPh sb="4" eb="6">
      <t>カジ</t>
    </rPh>
    <rPh sb="6" eb="8">
      <t>ヨウヒン</t>
    </rPh>
    <phoneticPr fontId="2"/>
  </si>
  <si>
    <t>（家庭用耐久財）</t>
    <rPh sb="1" eb="4">
      <t>カテイヨウ</t>
    </rPh>
    <rPh sb="4" eb="7">
      <t>タイキュウザイ</t>
    </rPh>
    <phoneticPr fontId="2"/>
  </si>
  <si>
    <t>（寝具）</t>
    <rPh sb="1" eb="3">
      <t>シング</t>
    </rPh>
    <phoneticPr fontId="2"/>
  </si>
  <si>
    <t>（家事・雑事）</t>
    <rPh sb="1" eb="3">
      <t>カジ</t>
    </rPh>
    <rPh sb="4" eb="6">
      <t>ザツジ</t>
    </rPh>
    <phoneticPr fontId="2"/>
  </si>
  <si>
    <t>　目　別　小　売　価　格　（Ⅲ）</t>
    <rPh sb="1" eb="2">
      <t>メ</t>
    </rPh>
    <rPh sb="3" eb="4">
      <t>ベツ</t>
    </rPh>
    <rPh sb="5" eb="6">
      <t>ショウ</t>
    </rPh>
    <rPh sb="7" eb="8">
      <t>バイ</t>
    </rPh>
    <rPh sb="9" eb="10">
      <t>アタイ</t>
    </rPh>
    <rPh sb="11" eb="12">
      <t>カク</t>
    </rPh>
    <phoneticPr fontId="2"/>
  </si>
  <si>
    <t>（家事用消耗品）</t>
    <rPh sb="1" eb="3">
      <t>カジ</t>
    </rPh>
    <rPh sb="3" eb="4">
      <t>ヨウ</t>
    </rPh>
    <rPh sb="4" eb="6">
      <t>ショウモウ</t>
    </rPh>
    <rPh sb="6" eb="7">
      <t>ヒン</t>
    </rPh>
    <phoneticPr fontId="2"/>
  </si>
  <si>
    <t>（洋服）</t>
    <rPh sb="1" eb="3">
      <t>ヨウフク</t>
    </rPh>
    <phoneticPr fontId="2"/>
  </si>
  <si>
    <t>（シャツ・セーター類）</t>
    <rPh sb="9" eb="10">
      <t>ルイ</t>
    </rPh>
    <phoneticPr fontId="2"/>
  </si>
  <si>
    <t>（下着類）</t>
    <rPh sb="1" eb="3">
      <t>シタギ</t>
    </rPh>
    <rPh sb="3" eb="4">
      <t>ルイ</t>
    </rPh>
    <phoneticPr fontId="2"/>
  </si>
  <si>
    <t>（他の被服）</t>
    <rPh sb="1" eb="2">
      <t>ホカ</t>
    </rPh>
    <rPh sb="3" eb="5">
      <t>ヒフク</t>
    </rPh>
    <phoneticPr fontId="2"/>
  </si>
  <si>
    <t>（履物類）</t>
    <rPh sb="1" eb="3">
      <t>ハキモノ</t>
    </rPh>
    <rPh sb="3" eb="4">
      <t>ルイ</t>
    </rPh>
    <phoneticPr fontId="2"/>
  </si>
  <si>
    <t>（被服関連サービス）</t>
    <rPh sb="1" eb="3">
      <t>ヒフク</t>
    </rPh>
    <rPh sb="3" eb="5">
      <t>カンレン</t>
    </rPh>
    <phoneticPr fontId="2"/>
  </si>
  <si>
    <t>【保健医療】</t>
    <rPh sb="1" eb="3">
      <t>ホケン</t>
    </rPh>
    <rPh sb="3" eb="5">
      <t>イリョウ</t>
    </rPh>
    <phoneticPr fontId="2"/>
  </si>
  <si>
    <t>（医薬品）</t>
    <rPh sb="1" eb="4">
      <t>イヤクヒン</t>
    </rPh>
    <phoneticPr fontId="2"/>
  </si>
  <si>
    <t>　（ 規 模 ３ ０人 以 上 ） （Ⅰ）</t>
    <rPh sb="3" eb="4">
      <t>キ</t>
    </rPh>
    <rPh sb="5" eb="6">
      <t>ノット</t>
    </rPh>
    <rPh sb="10" eb="11">
      <t>ニン</t>
    </rPh>
    <rPh sb="12" eb="13">
      <t>イ</t>
    </rPh>
    <rPh sb="14" eb="15">
      <t>ウエ</t>
    </rPh>
    <phoneticPr fontId="2"/>
  </si>
  <si>
    <t>総合</t>
    <rPh sb="0" eb="2">
      <t>ソウゴウ</t>
    </rPh>
    <phoneticPr fontId="2"/>
  </si>
  <si>
    <t>食料</t>
    <rPh sb="0" eb="2">
      <t>ショクリョウ</t>
    </rPh>
    <phoneticPr fontId="2"/>
  </si>
  <si>
    <t>穀類</t>
    <rPh sb="0" eb="2">
      <t>コクルイ</t>
    </rPh>
    <phoneticPr fontId="2"/>
  </si>
  <si>
    <t>魚介類</t>
    <rPh sb="0" eb="3">
      <t>ギョカイルイ</t>
    </rPh>
    <phoneticPr fontId="2"/>
  </si>
  <si>
    <t>肉類</t>
    <rPh sb="0" eb="2">
      <t>ニクルイ</t>
    </rPh>
    <phoneticPr fontId="2"/>
  </si>
  <si>
    <t>野菜・海藻</t>
    <rPh sb="0" eb="2">
      <t>ヤサイ</t>
    </rPh>
    <rPh sb="3" eb="5">
      <t>カイソウ</t>
    </rPh>
    <phoneticPr fontId="2"/>
  </si>
  <si>
    <t>果物</t>
    <rPh sb="0" eb="2">
      <t>クダモノ</t>
    </rPh>
    <phoneticPr fontId="2"/>
  </si>
  <si>
    <t>調理食品</t>
    <rPh sb="0" eb="2">
      <t>チョウリ</t>
    </rPh>
    <rPh sb="2" eb="4">
      <t>ショクヒン</t>
    </rPh>
    <phoneticPr fontId="2"/>
  </si>
  <si>
    <t>外食</t>
    <rPh sb="0" eb="2">
      <t>ガイショク</t>
    </rPh>
    <phoneticPr fontId="2"/>
  </si>
  <si>
    <t>住居</t>
    <rPh sb="0" eb="2">
      <t>ジュウキョ</t>
    </rPh>
    <phoneticPr fontId="2"/>
  </si>
  <si>
    <t>家賃</t>
    <rPh sb="0" eb="2">
      <t>ヤチン</t>
    </rPh>
    <phoneticPr fontId="2"/>
  </si>
  <si>
    <t>設備修繕・維持</t>
    <rPh sb="0" eb="2">
      <t>セツビ</t>
    </rPh>
    <rPh sb="2" eb="4">
      <t>シュウゼン</t>
    </rPh>
    <rPh sb="5" eb="7">
      <t>イジ</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</si>
  <si>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</si>
  <si>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</si>
  <si>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</si>
  <si>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衣料</t>
    <rPh sb="0" eb="2">
      <t>イリョウ</t>
    </rPh>
    <phoneticPr fontId="2"/>
  </si>
  <si>
    <t>保健医療</t>
    <rPh sb="0" eb="2">
      <t>ホケン</t>
    </rPh>
    <rPh sb="2" eb="4">
      <t>イリョウ</t>
    </rPh>
    <phoneticPr fontId="2"/>
  </si>
  <si>
    <t>交通通信</t>
    <rPh sb="0" eb="2">
      <t>コウツウ</t>
    </rPh>
    <rPh sb="2" eb="4">
      <t>ツウシン</t>
    </rPh>
    <phoneticPr fontId="2"/>
  </si>
  <si>
    <t>自動車等関係費</t>
    <rPh sb="0" eb="3">
      <t>ジドウシャ</t>
    </rPh>
    <rPh sb="3" eb="4">
      <t>ナド</t>
    </rPh>
    <rPh sb="4" eb="7">
      <t>カンケイヒ</t>
    </rPh>
    <phoneticPr fontId="2"/>
  </si>
  <si>
    <t>教育</t>
    <rPh sb="0" eb="2">
      <t>キョウイク</t>
    </rPh>
    <phoneticPr fontId="2"/>
  </si>
  <si>
    <t>教養娯楽</t>
    <rPh sb="0" eb="2">
      <t>キョウヨウ</t>
    </rPh>
    <rPh sb="2" eb="4">
      <t>ゴラク</t>
    </rPh>
    <phoneticPr fontId="2"/>
  </si>
  <si>
    <t>諸雑費</t>
    <rPh sb="0" eb="1">
      <t>ショ</t>
    </rPh>
    <rPh sb="1" eb="3">
      <t>ザッピ</t>
    </rPh>
    <phoneticPr fontId="2"/>
  </si>
  <si>
    <t>理美容サービス</t>
    <rPh sb="0" eb="1">
      <t>リ</t>
    </rPh>
    <rPh sb="1" eb="3">
      <t>ビヨウ</t>
    </rPh>
    <phoneticPr fontId="2"/>
  </si>
  <si>
    <t>年　　　　　月</t>
    <rPh sb="0" eb="1">
      <t>ネン</t>
    </rPh>
    <rPh sb="6" eb="7">
      <t>ツキ</t>
    </rPh>
    <phoneticPr fontId="2"/>
  </si>
  <si>
    <t>長　　　　　　　　　　　　　　　　　　　　　　　　　崎　　　　　</t>
    <rPh sb="0" eb="1">
      <t>チョウ</t>
    </rPh>
    <rPh sb="26" eb="27">
      <t>ザキ</t>
    </rPh>
    <phoneticPr fontId="2"/>
  </si>
  <si>
    <t>　　　　　　　　　　　　　　　　　　　　市</t>
    <rPh sb="20" eb="21">
      <t>シ</t>
    </rPh>
    <phoneticPr fontId="2"/>
  </si>
  <si>
    <t>　　　　　　　　　　　　　　　　　　　　国</t>
    <rPh sb="20" eb="21">
      <t>クニ</t>
    </rPh>
    <phoneticPr fontId="2"/>
  </si>
  <si>
    <t>１　月　　　</t>
    <rPh sb="2" eb="3">
      <t>ガツ</t>
    </rPh>
    <phoneticPr fontId="2"/>
  </si>
  <si>
    <t>２　月　　　</t>
    <rPh sb="2" eb="3">
      <t>ガツ</t>
    </rPh>
    <phoneticPr fontId="2"/>
  </si>
  <si>
    <t>資料　　総務省統計局（家計調査報告）</t>
    <rPh sb="0" eb="2">
      <t>シリョウ</t>
    </rPh>
    <rPh sb="4" eb="6">
      <t>ソウム</t>
    </rPh>
    <rPh sb="6" eb="7">
      <t>ショウ</t>
    </rPh>
    <rPh sb="7" eb="10">
      <t>トウケイキョク</t>
    </rPh>
    <rPh sb="11" eb="13">
      <t>カケイ</t>
    </rPh>
    <rPh sb="13" eb="15">
      <t>チョウサ</t>
    </rPh>
    <rPh sb="15" eb="17">
      <t>ホウコク</t>
    </rPh>
    <phoneticPr fontId="2"/>
  </si>
  <si>
    <t>ウ　　　エ　　　イ　　　ト</t>
    <phoneticPr fontId="2"/>
  </si>
  <si>
    <t>　</t>
    <phoneticPr fontId="2"/>
  </si>
  <si>
    <t>　</t>
    <phoneticPr fontId="2"/>
  </si>
  <si>
    <t xml:space="preserve">５月 </t>
    <rPh sb="1" eb="2">
      <t>ガツ</t>
    </rPh>
    <phoneticPr fontId="2"/>
  </si>
  <si>
    <t>２　月</t>
    <phoneticPr fontId="2"/>
  </si>
  <si>
    <t>３　月</t>
    <phoneticPr fontId="2"/>
  </si>
  <si>
    <t>４　月</t>
    <phoneticPr fontId="2"/>
  </si>
  <si>
    <t>６　月</t>
    <phoneticPr fontId="2"/>
  </si>
  <si>
    <t>７　月</t>
    <phoneticPr fontId="2"/>
  </si>
  <si>
    <t>８　月</t>
    <phoneticPr fontId="2"/>
  </si>
  <si>
    <t>１１　月</t>
    <phoneticPr fontId="2"/>
  </si>
  <si>
    <t>２月　</t>
    <rPh sb="1" eb="2">
      <t>ガツ</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</si>
  <si>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</si>
  <si>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</si>
  <si>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</si>
  <si>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</si>
  <si>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</si>
  <si>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</si>
  <si>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</si>
  <si>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</si>
  <si>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１１月　</t>
    <rPh sb="2" eb="3">
      <t>ガツ</t>
    </rPh>
    <phoneticPr fontId="2"/>
  </si>
  <si>
    <t>１２月　</t>
    <rPh sb="2" eb="3">
      <t>ガツ</t>
    </rPh>
    <phoneticPr fontId="2"/>
  </si>
  <si>
    <t>年月</t>
    <rPh sb="0" eb="1">
      <t>ネン</t>
    </rPh>
    <rPh sb="1" eb="2">
      <t>ツキ</t>
    </rPh>
    <phoneticPr fontId="2"/>
  </si>
  <si>
    <t>　（ 規 模 ３ ０人 以 上 ） （Ⅱ）</t>
  </si>
  <si>
    <t>　（ 規 模 ３ ０人 以 上 ） （Ⅲ）</t>
  </si>
  <si>
    <t>９６２１</t>
    <phoneticPr fontId="2"/>
  </si>
  <si>
    <t>　</t>
    <phoneticPr fontId="2"/>
  </si>
  <si>
    <t>　　　なお、ウエイトは本市分のみ表示している。</t>
    <rPh sb="16" eb="18">
      <t>ヒョウジ</t>
    </rPh>
    <phoneticPr fontId="2"/>
  </si>
  <si>
    <t>さいたま市</t>
    <rPh sb="4" eb="5">
      <t>シ</t>
    </rPh>
    <phoneticPr fontId="2"/>
  </si>
  <si>
    <t>１４６２</t>
    <phoneticPr fontId="2"/>
  </si>
  <si>
    <t>７１０１</t>
    <phoneticPr fontId="2"/>
  </si>
  <si>
    <t>７１０２</t>
    <phoneticPr fontId="2"/>
  </si>
  <si>
    <t>７１０３</t>
    <phoneticPr fontId="2"/>
  </si>
  <si>
    <t>７１０９</t>
    <phoneticPr fontId="2"/>
  </si>
  <si>
    <t>７４０１</t>
    <phoneticPr fontId="2"/>
  </si>
  <si>
    <t>７４０２</t>
    <phoneticPr fontId="2"/>
  </si>
  <si>
    <t>８１０１</t>
    <phoneticPr fontId="2"/>
  </si>
  <si>
    <t>８１０２</t>
    <phoneticPr fontId="2"/>
  </si>
  <si>
    <t>８１０３</t>
    <phoneticPr fontId="2"/>
  </si>
  <si>
    <t>９０５１</t>
    <phoneticPr fontId="2"/>
  </si>
  <si>
    <t>９２０２</t>
    <phoneticPr fontId="2"/>
  </si>
  <si>
    <t>９２０３</t>
    <phoneticPr fontId="2"/>
  </si>
  <si>
    <t>９２５１</t>
    <phoneticPr fontId="2"/>
  </si>
  <si>
    <t>９２６１</t>
    <phoneticPr fontId="2"/>
  </si>
  <si>
    <t>９２６３</t>
    <phoneticPr fontId="2"/>
  </si>
  <si>
    <t>９３３２</t>
    <phoneticPr fontId="2"/>
  </si>
  <si>
    <t>◇</t>
    <phoneticPr fontId="2"/>
  </si>
  <si>
    <t>◇</t>
    <phoneticPr fontId="2"/>
  </si>
  <si>
    <t>◇</t>
    <phoneticPr fontId="2"/>
  </si>
  <si>
    <t>◇</t>
    <phoneticPr fontId="2"/>
  </si>
  <si>
    <t>◎</t>
    <phoneticPr fontId="2"/>
  </si>
  <si>
    <t>Ａ</t>
    <phoneticPr fontId="2"/>
  </si>
  <si>
    <t>Ａ</t>
    <phoneticPr fontId="2"/>
  </si>
  <si>
    <t>★</t>
    <phoneticPr fontId="2"/>
  </si>
  <si>
    <t>１</t>
    <phoneticPr fontId="2"/>
  </si>
  <si>
    <t>１</t>
    <phoneticPr fontId="2"/>
  </si>
  <si>
    <t>ａ</t>
    <phoneticPr fontId="2"/>
  </si>
  <si>
    <t>ａ</t>
    <phoneticPr fontId="2"/>
  </si>
  <si>
    <t>イ</t>
    <phoneticPr fontId="2"/>
  </si>
  <si>
    <t>イ</t>
    <phoneticPr fontId="2"/>
  </si>
  <si>
    <t>ロ</t>
    <phoneticPr fontId="2"/>
  </si>
  <si>
    <t>ロ</t>
    <phoneticPr fontId="2"/>
  </si>
  <si>
    <t>ハ</t>
    <phoneticPr fontId="2"/>
  </si>
  <si>
    <t>ハ</t>
    <phoneticPr fontId="2"/>
  </si>
  <si>
    <t>ｂ</t>
    <phoneticPr fontId="2"/>
  </si>
  <si>
    <t>ｂ</t>
    <phoneticPr fontId="2"/>
  </si>
  <si>
    <t>ｃ</t>
    <phoneticPr fontId="2"/>
  </si>
  <si>
    <t>ｃ</t>
    <phoneticPr fontId="2"/>
  </si>
  <si>
    <t>２</t>
    <phoneticPr fontId="2"/>
  </si>
  <si>
    <t>２</t>
    <phoneticPr fontId="2"/>
  </si>
  <si>
    <t>ａ</t>
    <phoneticPr fontId="2"/>
  </si>
  <si>
    <t>ａ</t>
    <phoneticPr fontId="2"/>
  </si>
  <si>
    <t>ｂ</t>
    <phoneticPr fontId="2"/>
  </si>
  <si>
    <t>ｂ</t>
    <phoneticPr fontId="2"/>
  </si>
  <si>
    <t>ｃ</t>
    <phoneticPr fontId="2"/>
  </si>
  <si>
    <t>３</t>
    <phoneticPr fontId="2"/>
  </si>
  <si>
    <t>３</t>
    <phoneticPr fontId="2"/>
  </si>
  <si>
    <t>ａ</t>
    <phoneticPr fontId="2"/>
  </si>
  <si>
    <t>ａ</t>
    <phoneticPr fontId="2"/>
  </si>
  <si>
    <t>ｂ</t>
    <phoneticPr fontId="2"/>
  </si>
  <si>
    <t>ｃ</t>
    <phoneticPr fontId="2"/>
  </si>
  <si>
    <t>★</t>
    <phoneticPr fontId="2"/>
  </si>
  <si>
    <t>Ｂ</t>
    <phoneticPr fontId="2"/>
  </si>
  <si>
    <t>Ｂ</t>
    <phoneticPr fontId="2"/>
  </si>
  <si>
    <t>○</t>
    <phoneticPr fontId="2"/>
  </si>
  <si>
    <t>○</t>
    <phoneticPr fontId="2"/>
  </si>
  <si>
    <t>Ｃ</t>
    <phoneticPr fontId="2"/>
  </si>
  <si>
    <t>Ｃ</t>
    <phoneticPr fontId="2"/>
  </si>
  <si>
    <t>◎</t>
    <phoneticPr fontId="2"/>
  </si>
  <si>
    <t>Ａ</t>
    <phoneticPr fontId="2"/>
  </si>
  <si>
    <t>１</t>
    <phoneticPr fontId="2"/>
  </si>
  <si>
    <t>３</t>
    <phoneticPr fontId="2"/>
  </si>
  <si>
    <t>４</t>
    <phoneticPr fontId="2"/>
  </si>
  <si>
    <t>５</t>
    <phoneticPr fontId="2"/>
  </si>
  <si>
    <t>６</t>
    <phoneticPr fontId="2"/>
  </si>
  <si>
    <t>７</t>
    <phoneticPr fontId="2"/>
  </si>
  <si>
    <t>８</t>
    <phoneticPr fontId="2"/>
  </si>
  <si>
    <t>９</t>
    <phoneticPr fontId="2"/>
  </si>
  <si>
    <t>１０</t>
    <phoneticPr fontId="2"/>
  </si>
  <si>
    <t>★</t>
    <phoneticPr fontId="2"/>
  </si>
  <si>
    <t>Ｂ</t>
    <phoneticPr fontId="2"/>
  </si>
  <si>
    <t>★</t>
    <phoneticPr fontId="2"/>
  </si>
  <si>
    <t>【 １ 】</t>
    <phoneticPr fontId="2"/>
  </si>
  <si>
    <t>ア</t>
    <phoneticPr fontId="2"/>
  </si>
  <si>
    <t>ア</t>
    <phoneticPr fontId="2"/>
  </si>
  <si>
    <t>イ</t>
    <phoneticPr fontId="2"/>
  </si>
  <si>
    <t>イ</t>
    <phoneticPr fontId="2"/>
  </si>
  <si>
    <t>ウ</t>
    <phoneticPr fontId="2"/>
  </si>
  <si>
    <t>ウ</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</si>
  <si>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</si>
  <si>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</si>
  <si>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</si>
  <si>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</si>
  <si>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</si>
  <si>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</si>
  <si>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</si>
  <si>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</si>
  <si>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</si>
  <si>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ケ</t>
    <phoneticPr fontId="2"/>
  </si>
  <si>
    <t>ケ</t>
    <phoneticPr fontId="2"/>
  </si>
  <si>
    <t>コ</t>
    <phoneticPr fontId="2"/>
  </si>
  <si>
    <t>サ</t>
    <phoneticPr fontId="2"/>
  </si>
  <si>
    <t>サ</t>
    <phoneticPr fontId="2"/>
  </si>
  <si>
    <t>シ</t>
    <phoneticPr fontId="2"/>
  </si>
  <si>
    <t>シ</t>
    <phoneticPr fontId="2"/>
  </si>
  <si>
    <t>【 ２ 】</t>
    <phoneticPr fontId="2"/>
  </si>
  <si>
    <t>ア</t>
    <phoneticPr fontId="2"/>
  </si>
  <si>
    <t>ア</t>
    <phoneticPr fontId="2"/>
  </si>
  <si>
    <t>イ</t>
    <phoneticPr fontId="2"/>
  </si>
  <si>
    <t>【 ３ 】</t>
    <phoneticPr fontId="2"/>
  </si>
  <si>
    <t>ア</t>
    <phoneticPr fontId="2"/>
  </si>
  <si>
    <t>イ</t>
    <phoneticPr fontId="2"/>
  </si>
  <si>
    <t>イ</t>
    <phoneticPr fontId="2"/>
  </si>
  <si>
    <t>ウ</t>
    <phoneticPr fontId="2"/>
  </si>
  <si>
    <t>ウ</t>
    <phoneticPr fontId="2"/>
  </si>
  <si>
    <t>エ</t>
    <phoneticPr fontId="2"/>
  </si>
  <si>
    <t>エ</t>
    <phoneticPr fontId="2"/>
  </si>
  <si>
    <t>【 ４ 】</t>
    <phoneticPr fontId="2"/>
  </si>
  <si>
    <t>【 ５ 】</t>
    <phoneticPr fontId="2"/>
  </si>
  <si>
    <t>ア</t>
    <phoneticPr fontId="2"/>
  </si>
  <si>
    <t>ア</t>
    <phoneticPr fontId="2"/>
  </si>
  <si>
    <t>イ</t>
    <phoneticPr fontId="2"/>
  </si>
  <si>
    <t>イ</t>
    <phoneticPr fontId="2"/>
  </si>
  <si>
    <t>ウ</t>
    <phoneticPr fontId="2"/>
  </si>
  <si>
    <t>ウ</t>
    <phoneticPr fontId="2"/>
  </si>
  <si>
    <t>エ</t>
    <phoneticPr fontId="2"/>
  </si>
  <si>
    <t>エ</t>
    <phoneticPr fontId="2"/>
  </si>
  <si>
    <t>オ</t>
    <phoneticPr fontId="2"/>
  </si>
  <si>
    <t>オ</t>
    <phoneticPr fontId="2"/>
  </si>
  <si>
    <t>カ</t>
    <phoneticPr fontId="2"/>
  </si>
  <si>
    <t>カ</t>
    <phoneticPr fontId="2"/>
  </si>
  <si>
    <t>キ</t>
    <phoneticPr fontId="2"/>
  </si>
  <si>
    <t>キ</t>
    <phoneticPr fontId="2"/>
  </si>
  <si>
    <t>ク</t>
    <phoneticPr fontId="2"/>
  </si>
  <si>
    <t>ク</t>
    <phoneticPr fontId="2"/>
  </si>
  <si>
    <t>【 ６ 】</t>
    <phoneticPr fontId="2"/>
  </si>
  <si>
    <t>【 ７ 】</t>
    <phoneticPr fontId="2"/>
  </si>
  <si>
    <t>イ</t>
    <phoneticPr fontId="2"/>
  </si>
  <si>
    <t>ウ</t>
    <phoneticPr fontId="2"/>
  </si>
  <si>
    <t>ウ</t>
    <phoneticPr fontId="2"/>
  </si>
  <si>
    <t>【 ８ 】</t>
    <phoneticPr fontId="2"/>
  </si>
  <si>
    <t>ア</t>
    <phoneticPr fontId="2"/>
  </si>
  <si>
    <t>イ</t>
    <phoneticPr fontId="2"/>
  </si>
  <si>
    <t>ウ</t>
    <phoneticPr fontId="2"/>
  </si>
  <si>
    <t>【 ９ 】</t>
    <phoneticPr fontId="2"/>
  </si>
  <si>
    <t>【１０】</t>
    <phoneticPr fontId="2"/>
  </si>
  <si>
    <t>ア</t>
    <phoneticPr fontId="2"/>
  </si>
  <si>
    <t>イ</t>
    <phoneticPr fontId="2"/>
  </si>
  <si>
    <t>ウ</t>
    <phoneticPr fontId="2"/>
  </si>
  <si>
    <t>ウ</t>
    <phoneticPr fontId="2"/>
  </si>
  <si>
    <t>エ</t>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</si>
  <si>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</si>
  <si>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</si>
  <si>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</si>
  <si>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</si>
  <si>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</si>
  <si>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</si>
  <si>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</si>
  <si>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</si>
  <si>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</si>
  <si>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</si>
  <si>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</si>
  <si>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ツキ</t>
    </rPh>
    <phoneticPr fontId="2"/>
  </si>
  <si>
    <t>１２　　月　　　</t>
    <rPh sb="4" eb="5">
      <t>ガツ</t>
    </rPh>
    <phoneticPr fontId="2"/>
  </si>
  <si>
    <t>年　　月</t>
    <rPh sb="0" eb="1">
      <t>ネン</t>
    </rPh>
    <rPh sb="3" eb="4">
      <t>ツキ</t>
    </rPh>
    <phoneticPr fontId="2"/>
  </si>
  <si>
    <t>１　　月</t>
    <rPh sb="3" eb="4">
      <t>ガツ</t>
    </rPh>
    <phoneticPr fontId="2"/>
  </si>
  <si>
    <t>上下水道料</t>
    <rPh sb="0" eb="1">
      <t>ジョウ</t>
    </rPh>
    <rPh sb="1" eb="4">
      <t>ゲスイドウ</t>
    </rPh>
    <rPh sb="4" eb="5">
      <t>リョウ</t>
    </rPh>
    <phoneticPr fontId="2"/>
  </si>
  <si>
    <t>１　月</t>
    <rPh sb="2" eb="3">
      <t>ガツ</t>
    </rPh>
    <phoneticPr fontId="2"/>
  </si>
  <si>
    <t>１月　</t>
    <rPh sb="1" eb="2">
      <t>ガツ</t>
    </rPh>
    <phoneticPr fontId="2"/>
  </si>
  <si>
    <t>集計世帯</t>
    <rPh sb="0" eb="2">
      <t>シュウケイ</t>
    </rPh>
    <rPh sb="2" eb="4">
      <t>セタイ</t>
    </rPh>
    <phoneticPr fontId="2"/>
  </si>
  <si>
    <t>消費支出</t>
    <rPh sb="0" eb="2">
      <t>ショウヒ</t>
    </rPh>
    <rPh sb="2" eb="4">
      <t>シシュツ</t>
    </rPh>
    <phoneticPr fontId="2"/>
  </si>
  <si>
    <t>交通・通信</t>
    <rPh sb="0" eb="2">
      <t>コウツウ</t>
    </rPh>
    <rPh sb="3" eb="5">
      <t>ツウシン</t>
    </rPh>
    <phoneticPr fontId="2"/>
  </si>
  <si>
    <t>買物相談</t>
    <rPh sb="0" eb="2">
      <t>カイモノ</t>
    </rPh>
    <rPh sb="2" eb="4">
      <t>ソウダン</t>
    </rPh>
    <phoneticPr fontId="2"/>
  </si>
  <si>
    <t>生活知識</t>
    <rPh sb="0" eb="2">
      <t>セイカツ</t>
    </rPh>
    <rPh sb="2" eb="4">
      <t>チシキ</t>
    </rPh>
    <phoneticPr fontId="2"/>
  </si>
  <si>
    <t>販売方法</t>
    <rPh sb="0" eb="2">
      <t>ハンバイ</t>
    </rPh>
    <rPh sb="2" eb="4">
      <t>ホウホウ</t>
    </rPh>
    <phoneticPr fontId="2"/>
  </si>
  <si>
    <t>種　　　　　　　　　　　　　　　別</t>
    <rPh sb="0" eb="1">
      <t>タネ</t>
    </rPh>
    <rPh sb="16" eb="17">
      <t>ベツ</t>
    </rPh>
    <phoneticPr fontId="2"/>
  </si>
  <si>
    <t>平　　均</t>
    <rPh sb="0" eb="1">
      <t>ヒラ</t>
    </rPh>
    <rPh sb="3" eb="4">
      <t>ヒトシ</t>
    </rPh>
    <phoneticPr fontId="2"/>
  </si>
  <si>
    <t>２　　月</t>
    <rPh sb="3" eb="4">
      <t>ガツ</t>
    </rPh>
    <phoneticPr fontId="2"/>
  </si>
  <si>
    <t>３　　月</t>
    <rPh sb="3" eb="4">
      <t>ガツ</t>
    </rPh>
    <phoneticPr fontId="2"/>
  </si>
  <si>
    <t>４　　月</t>
    <rPh sb="3" eb="4">
      <t>ツキ</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</si>
  <si>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</si>
  <si>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</si>
  <si>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</si>
  <si>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</si>
  <si>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</si>
  <si>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</si>
  <si>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１２　　月</t>
    <rPh sb="4" eb="5">
      <t>ガツ</t>
    </rPh>
    <phoneticPr fontId="2"/>
  </si>
  <si>
    <t>１１　　月</t>
    <rPh sb="4" eb="5">
      <t>ガツ</t>
    </rPh>
    <phoneticPr fontId="2"/>
  </si>
  <si>
    <t>種　　　別</t>
    <rPh sb="0" eb="1">
      <t>タネ</t>
    </rPh>
    <rPh sb="4" eb="5">
      <t>ベツ</t>
    </rPh>
    <phoneticPr fontId="2"/>
  </si>
  <si>
    <t>乳卵類</t>
    <rPh sb="0" eb="1">
      <t>ニュウ</t>
    </rPh>
    <rPh sb="1" eb="2">
      <t>ラン</t>
    </rPh>
    <rPh sb="2" eb="3">
      <t>ルイ</t>
    </rPh>
    <phoneticPr fontId="2"/>
  </si>
  <si>
    <t>油脂・調味料</t>
    <rPh sb="0" eb="2">
      <t>ユシ</t>
    </rPh>
    <rPh sb="3" eb="6">
      <t>チョウミリョウ</t>
    </rPh>
    <phoneticPr fontId="2"/>
  </si>
  <si>
    <t>菓子類</t>
    <rPh sb="0" eb="3">
      <t>カシルイ</t>
    </rPh>
    <phoneticPr fontId="2"/>
  </si>
  <si>
    <t>飲料</t>
    <rPh sb="0" eb="2">
      <t>インリョウ</t>
    </rPh>
    <phoneticPr fontId="2"/>
  </si>
  <si>
    <t>酒類</t>
    <rPh sb="0" eb="2">
      <t>シュルイ</t>
    </rPh>
    <phoneticPr fontId="2"/>
  </si>
  <si>
    <t>家賃地代</t>
    <rPh sb="0" eb="2">
      <t>ヤチン</t>
    </rPh>
    <rPh sb="2" eb="4">
      <t>チダイ</t>
    </rPh>
    <phoneticPr fontId="2"/>
  </si>
  <si>
    <t>男</t>
    <rPh sb="0" eb="1">
      <t>オトコ</t>
    </rPh>
    <phoneticPr fontId="2"/>
  </si>
  <si>
    <t>女</t>
    <rPh sb="0" eb="1">
      <t>オンナ</t>
    </rPh>
    <phoneticPr fontId="2"/>
  </si>
  <si>
    <t>　物　価　指　数</t>
    <rPh sb="1" eb="2">
      <t>モノ</t>
    </rPh>
    <rPh sb="3" eb="4">
      <t>アタイ</t>
    </rPh>
    <rPh sb="5" eb="6">
      <t>ユビ</t>
    </rPh>
    <rPh sb="7" eb="8">
      <t>カズ</t>
    </rPh>
    <phoneticPr fontId="2"/>
  </si>
  <si>
    <t>清酒</t>
    <rPh sb="0" eb="2">
      <t>セイシュ</t>
    </rPh>
    <phoneticPr fontId="2"/>
  </si>
  <si>
    <t xml:space="preserve">２月 </t>
    <rPh sb="1" eb="2">
      <t>ガツ</t>
    </rPh>
    <phoneticPr fontId="2"/>
  </si>
  <si>
    <t>　　　本表は、総務省統計局作成の消費者物価指数によるものである。</t>
    <rPh sb="3" eb="4">
      <t>ホン</t>
    </rPh>
    <rPh sb="4" eb="5">
      <t>ヒョウ</t>
    </rPh>
    <rPh sb="7" eb="9">
      <t>ソウム</t>
    </rPh>
    <rPh sb="9" eb="10">
      <t>ショウ</t>
    </rPh>
    <rPh sb="10" eb="13">
      <t>トウケイキョク</t>
    </rPh>
    <rPh sb="13" eb="15">
      <t>サクセイ</t>
    </rPh>
    <rPh sb="16" eb="19">
      <t>ショウヒシャ</t>
    </rPh>
    <rPh sb="19" eb="21">
      <t>ブッカ</t>
    </rPh>
    <rPh sb="21" eb="23">
      <t>シスウ</t>
    </rPh>
    <phoneticPr fontId="2"/>
  </si>
  <si>
    <t>電気代</t>
    <rPh sb="0" eb="3">
      <t>デンキダイ</t>
    </rPh>
    <phoneticPr fontId="2"/>
  </si>
  <si>
    <t>ガス代</t>
    <rPh sb="2" eb="3">
      <t>ダイ</t>
    </rPh>
    <phoneticPr fontId="2"/>
  </si>
  <si>
    <t>他の光熱</t>
    <rPh sb="0" eb="1">
      <t>ホカ</t>
    </rPh>
    <rPh sb="2" eb="4">
      <t>コウネツ</t>
    </rPh>
    <phoneticPr fontId="2"/>
  </si>
  <si>
    <t>和服</t>
    <rPh sb="0" eb="2">
      <t>ワフク</t>
    </rPh>
    <phoneticPr fontId="2"/>
  </si>
  <si>
    <t>洋服</t>
    <rPh sb="0" eb="2">
      <t>ヨウフク</t>
    </rPh>
    <phoneticPr fontId="2"/>
  </si>
  <si>
    <t>シャツ・セーター類</t>
    <rPh sb="8" eb="9">
      <t>ルイ</t>
    </rPh>
    <phoneticPr fontId="2"/>
  </si>
  <si>
    <t>下着類</t>
    <rPh sb="0" eb="2">
      <t>シタギ</t>
    </rPh>
    <rPh sb="2" eb="3">
      <t>ルイ</t>
    </rPh>
    <phoneticPr fontId="2"/>
  </si>
  <si>
    <t>生地・糸類</t>
    <rPh sb="0" eb="2">
      <t>キジ</t>
    </rPh>
    <rPh sb="3" eb="4">
      <t>イト</t>
    </rPh>
    <rPh sb="4" eb="5">
      <t>ルイ</t>
    </rPh>
    <phoneticPr fontId="2"/>
  </si>
  <si>
    <t>他の被服</t>
    <rPh sb="0" eb="1">
      <t>ホカ</t>
    </rPh>
    <rPh sb="2" eb="4">
      <t>ヒフク</t>
    </rPh>
    <phoneticPr fontId="2"/>
  </si>
  <si>
    <t>履物類</t>
    <rPh sb="0" eb="2">
      <t>ハキモノ</t>
    </rPh>
    <rPh sb="2" eb="3">
      <t>ルイ</t>
    </rPh>
    <phoneticPr fontId="2"/>
  </si>
  <si>
    <t>被服関連サービス</t>
    <rPh sb="0" eb="2">
      <t>ヒフク</t>
    </rPh>
    <rPh sb="2" eb="4">
      <t>カンレン</t>
    </rPh>
    <phoneticPr fontId="2"/>
  </si>
  <si>
    <t>交通</t>
    <rPh sb="0" eb="2">
      <t>コウツウ</t>
    </rPh>
    <phoneticPr fontId="2"/>
  </si>
  <si>
    <t>通信</t>
    <rPh sb="0" eb="2">
      <t>ツウシン</t>
    </rPh>
    <phoneticPr fontId="2"/>
  </si>
  <si>
    <t>授業料等</t>
    <rPh sb="0" eb="3">
      <t>ジュギョウリョウ</t>
    </rPh>
    <rPh sb="3" eb="4">
      <t>ナド</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</si>
  <si>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</si>
  <si>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</si>
  <si>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計量・量目</t>
    <rPh sb="0" eb="2">
      <t>ケイリョウ</t>
    </rPh>
    <rPh sb="3" eb="4">
      <t>リョウ</t>
    </rPh>
    <rPh sb="4" eb="5">
      <t>モク</t>
    </rPh>
    <phoneticPr fontId="2"/>
  </si>
  <si>
    <t>その他の消費支出</t>
    <rPh sb="2" eb="3">
      <t>ホカ</t>
    </rPh>
    <rPh sb="4" eb="6">
      <t>ショウヒ</t>
    </rPh>
    <rPh sb="6" eb="8">
      <t>シシュツ</t>
    </rPh>
    <phoneticPr fontId="2"/>
  </si>
  <si>
    <t>こづかい（使途不明）</t>
    <rPh sb="5" eb="7">
      <t>シト</t>
    </rPh>
    <rPh sb="7" eb="9">
      <t>フメイ</t>
    </rPh>
    <phoneticPr fontId="2"/>
  </si>
  <si>
    <t>交際費</t>
    <rPh sb="0" eb="3">
      <t>コウサイヒ</t>
    </rPh>
    <phoneticPr fontId="2"/>
  </si>
  <si>
    <t>仕送り金</t>
    <rPh sb="0" eb="2">
      <t>シオク</t>
    </rPh>
    <rPh sb="3" eb="4">
      <t>キン</t>
    </rPh>
    <phoneticPr fontId="2"/>
  </si>
  <si>
    <t>現物総額</t>
    <rPh sb="0" eb="2">
      <t>ゲンブツ</t>
    </rPh>
    <rPh sb="2" eb="4">
      <t>ソウガク</t>
    </rPh>
    <phoneticPr fontId="2"/>
  </si>
  <si>
    <t>エンゲル係数（％）</t>
    <rPh sb="4" eb="6">
      <t>ケイスウ</t>
    </rPh>
    <phoneticPr fontId="2"/>
  </si>
  <si>
    <t>集　 　計 　　世 　　帯 　　数</t>
    <rPh sb="0" eb="1">
      <t>シュウ</t>
    </rPh>
    <rPh sb="4" eb="5">
      <t>ケイ</t>
    </rPh>
    <rPh sb="8" eb="9">
      <t>ヨ</t>
    </rPh>
    <rPh sb="12" eb="13">
      <t>オビ</t>
    </rPh>
    <rPh sb="16" eb="17">
      <t>カズ</t>
    </rPh>
    <phoneticPr fontId="2"/>
  </si>
  <si>
    <t>４　　月</t>
    <rPh sb="3" eb="4">
      <t>ガツ</t>
    </rPh>
    <phoneticPr fontId="2"/>
  </si>
  <si>
    <t>集</t>
    <rPh sb="0" eb="1">
      <t>シュウ</t>
    </rPh>
    <phoneticPr fontId="2"/>
  </si>
  <si>
    <t>世</t>
    <rPh sb="0" eb="1">
      <t>セ</t>
    </rPh>
    <phoneticPr fontId="2"/>
  </si>
  <si>
    <t>有</t>
    <rPh sb="0" eb="1">
      <t>ユウ</t>
    </rPh>
    <phoneticPr fontId="2"/>
  </si>
  <si>
    <t>収</t>
    <rPh sb="0" eb="1">
      <t>シュウ</t>
    </rPh>
    <phoneticPr fontId="2"/>
  </si>
  <si>
    <t>経</t>
    <rPh sb="0" eb="1">
      <t>ケイ</t>
    </rPh>
    <phoneticPr fontId="2"/>
  </si>
  <si>
    <t>消</t>
    <rPh sb="0" eb="1">
      <t>ケ</t>
    </rPh>
    <phoneticPr fontId="2"/>
  </si>
  <si>
    <t>参）　現</t>
    <rPh sb="0" eb="1">
      <t>サン</t>
    </rPh>
    <rPh sb="3" eb="4">
      <t>ゲン</t>
    </rPh>
    <phoneticPr fontId="2"/>
  </si>
  <si>
    <t>参）　エ</t>
    <rPh sb="0" eb="1">
      <t>サン</t>
    </rPh>
    <phoneticPr fontId="2"/>
  </si>
  <si>
    <t>収入総額</t>
    <rPh sb="0" eb="2">
      <t>シュウニュウ</t>
    </rPh>
    <rPh sb="2" eb="4">
      <t>ソウガク</t>
    </rPh>
    <phoneticPr fontId="2"/>
  </si>
  <si>
    <t>実収入</t>
    <rPh sb="0" eb="1">
      <t>ジツ</t>
    </rPh>
    <rPh sb="1" eb="3">
      <t>シュウニュウ</t>
    </rPh>
    <phoneticPr fontId="2"/>
  </si>
  <si>
    <t>経常収入</t>
    <rPh sb="0" eb="2">
      <t>ケイジョウ</t>
    </rPh>
    <rPh sb="2" eb="4">
      <t>シュウニュウ</t>
    </rPh>
    <phoneticPr fontId="2"/>
  </si>
  <si>
    <t>勤め先収入</t>
    <rPh sb="0" eb="1">
      <t>ツト</t>
    </rPh>
    <rPh sb="2" eb="3">
      <t>サキ</t>
    </rPh>
    <rPh sb="3" eb="5">
      <t>シュウニュウ</t>
    </rPh>
    <phoneticPr fontId="2"/>
  </si>
  <si>
    <t>世帯主収入</t>
    <rPh sb="0" eb="3">
      <t>セタイヌシ</t>
    </rPh>
    <rPh sb="3" eb="5">
      <t>シュウニュウ</t>
    </rPh>
    <phoneticPr fontId="2"/>
  </si>
  <si>
    <t>定期収入</t>
    <rPh sb="0" eb="2">
      <t>テイキ</t>
    </rPh>
    <rPh sb="2" eb="4">
      <t>シュウニュウ</t>
    </rPh>
    <phoneticPr fontId="2"/>
  </si>
  <si>
    <t>臨時収入</t>
    <rPh sb="0" eb="2">
      <t>リンジ</t>
    </rPh>
    <rPh sb="2" eb="4">
      <t>シュウニュウ</t>
    </rPh>
    <phoneticPr fontId="2"/>
  </si>
  <si>
    <t>賞与</t>
    <rPh sb="0" eb="2">
      <t>ショウヨ</t>
    </rPh>
    <phoneticPr fontId="2"/>
  </si>
  <si>
    <t>世帯主の配偶者の収入</t>
    <rPh sb="0" eb="3">
      <t>セタイヌシ</t>
    </rPh>
    <rPh sb="4" eb="7">
      <t>ハイグウシャ</t>
    </rPh>
    <rPh sb="8" eb="10">
      <t>シュウニュウ</t>
    </rPh>
    <phoneticPr fontId="2"/>
  </si>
  <si>
    <t>他の世帯員収入</t>
    <rPh sb="0" eb="1">
      <t>ホカ</t>
    </rPh>
    <rPh sb="2" eb="5">
      <t>セタイイン</t>
    </rPh>
    <rPh sb="5" eb="7">
      <t>シュウニュウ</t>
    </rPh>
    <phoneticPr fontId="2"/>
  </si>
  <si>
    <t>銘　柄</t>
    <rPh sb="0" eb="1">
      <t>メイ</t>
    </rPh>
    <rPh sb="2" eb="3">
      <t>エ</t>
    </rPh>
    <phoneticPr fontId="2"/>
  </si>
  <si>
    <t>符　号</t>
    <rPh sb="0" eb="1">
      <t>フ</t>
    </rPh>
    <rPh sb="2" eb="3">
      <t>ゴウ</t>
    </rPh>
    <phoneticPr fontId="2"/>
  </si>
  <si>
    <t>品　　　目　　　名</t>
    <rPh sb="0" eb="1">
      <t>シナ</t>
    </rPh>
    <rPh sb="4" eb="5">
      <t>メ</t>
    </rPh>
    <rPh sb="8" eb="9">
      <t>メイ</t>
    </rPh>
    <phoneticPr fontId="2"/>
  </si>
  <si>
    <t>単　位</t>
    <rPh sb="0" eb="1">
      <t>タン</t>
    </rPh>
    <rPh sb="2" eb="3">
      <t>クライ</t>
    </rPh>
    <phoneticPr fontId="2"/>
  </si>
  <si>
    <t>平　均</t>
    <rPh sb="0" eb="1">
      <t>ヒラ</t>
    </rPh>
    <rPh sb="2" eb="3">
      <t>ヒトシ</t>
    </rPh>
    <phoneticPr fontId="2"/>
  </si>
  <si>
    <t>うるち米</t>
    <rPh sb="3" eb="4">
      <t>ゴメ</t>
    </rPh>
    <phoneticPr fontId="2"/>
  </si>
  <si>
    <t>食パン</t>
    <rPh sb="0" eb="1">
      <t>ショク</t>
    </rPh>
    <phoneticPr fontId="2"/>
  </si>
  <si>
    <t>安全・衛生</t>
    <rPh sb="0" eb="2">
      <t>アンゼン</t>
    </rPh>
    <rPh sb="3" eb="5">
      <t>エイセイ</t>
    </rPh>
    <phoneticPr fontId="2"/>
  </si>
  <si>
    <t>法規・基準</t>
    <rPh sb="0" eb="2">
      <t>ホウキ</t>
    </rPh>
    <rPh sb="3" eb="5">
      <t>キジュン</t>
    </rPh>
    <phoneticPr fontId="2"/>
  </si>
  <si>
    <t>価格・料金</t>
    <rPh sb="0" eb="2">
      <t>カカク</t>
    </rPh>
    <rPh sb="3" eb="5">
      <t>リョウキン</t>
    </rPh>
    <phoneticPr fontId="2"/>
  </si>
  <si>
    <t>表示・広告</t>
    <rPh sb="0" eb="2">
      <t>ヒョウジ</t>
    </rPh>
    <rPh sb="3" eb="5">
      <t>コウコク</t>
    </rPh>
    <phoneticPr fontId="2"/>
  </si>
  <si>
    <t>接客・対応</t>
    <rPh sb="0" eb="2">
      <t>セッキャク</t>
    </rPh>
    <rPh sb="3" eb="5">
      <t>タイオウ</t>
    </rPh>
    <phoneticPr fontId="2"/>
  </si>
  <si>
    <t>包装・容器</t>
    <rPh sb="0" eb="2">
      <t>ホウソウ</t>
    </rPh>
    <rPh sb="3" eb="5">
      <t>ヨウキ</t>
    </rPh>
    <phoneticPr fontId="2"/>
  </si>
  <si>
    <t>施設・設備</t>
    <rPh sb="0" eb="2">
      <t>シセツ</t>
    </rPh>
    <rPh sb="3" eb="5">
      <t>セツビ</t>
    </rPh>
    <phoneticPr fontId="2"/>
  </si>
  <si>
    <t>その他</t>
    <rPh sb="2" eb="3">
      <t>タ</t>
    </rPh>
    <phoneticPr fontId="2"/>
  </si>
  <si>
    <t>(単位　　円)</t>
    <rPh sb="1" eb="3">
      <t>タンイ</t>
    </rPh>
    <rPh sb="5" eb="6">
      <t>エン</t>
    </rPh>
    <phoneticPr fontId="2"/>
  </si>
  <si>
    <t>銘　　柄</t>
    <rPh sb="0" eb="1">
      <t>メイ</t>
    </rPh>
    <rPh sb="3" eb="4">
      <t>エ</t>
    </rPh>
    <phoneticPr fontId="2"/>
  </si>
  <si>
    <t>符　　号</t>
    <rPh sb="0" eb="1">
      <t>フ</t>
    </rPh>
    <rPh sb="3" eb="4">
      <t>ゴウ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</si>
  <si>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</si>
  <si>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</si>
  <si>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</si>
  <si>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</si>
  <si>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</si>
  <si>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</si>
  <si>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</si>
  <si>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</si>
  <si>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</si>
  <si>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</si>
  <si>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</si>
  <si>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クリーニング</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</si>
  <si>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</si>
  <si>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</si>
  <si>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</si>
  <si>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</si>
  <si>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</si>
  <si>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</si>
  <si>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</si>
  <si>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</si>
  <si>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</si>
  <si>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</si>
  <si>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</si>
  <si>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</si>
  <si>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</si>
  <si>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Z</t>
    <phoneticPr fontId="2"/>
  </si>
  <si>
    <t>白灯油、詰め替え売り、店頭売り</t>
    <rPh sb="0" eb="1">
      <t>シロ</t>
    </rPh>
    <rPh sb="1" eb="3">
      <t>トウユ</t>
    </rPh>
    <rPh sb="4" eb="5">
      <t>ツ</t>
    </rPh>
    <rPh sb="6" eb="7">
      <t>カ</t>
    </rPh>
    <rPh sb="8" eb="9">
      <t>ウ</t>
    </rPh>
    <phoneticPr fontId="2"/>
  </si>
  <si>
    <t>　及　び　消　費　生　活</t>
    <rPh sb="1" eb="2">
      <t>オヨ</t>
    </rPh>
    <rPh sb="5" eb="6">
      <t>ケ</t>
    </rPh>
    <rPh sb="7" eb="8">
      <t>ヒ</t>
    </rPh>
    <rPh sb="9" eb="10">
      <t>ショウ</t>
    </rPh>
    <rPh sb="11" eb="12">
      <t>カツ</t>
    </rPh>
    <phoneticPr fontId="2"/>
  </si>
  <si>
    <t>　</t>
  </si>
  <si>
    <t xml:space="preserve"> </t>
  </si>
  <si>
    <t xml:space="preserve">３月 </t>
  </si>
  <si>
    <t xml:space="preserve">４月 </t>
  </si>
  <si>
    <t xml:space="preserve">５月 </t>
  </si>
  <si>
    <t xml:space="preserve">６月 </t>
  </si>
  <si>
    <t xml:space="preserve">７月 </t>
  </si>
  <si>
    <t xml:space="preserve">８月 </t>
  </si>
  <si>
    <t xml:space="preserve">９月 </t>
  </si>
  <si>
    <t xml:space="preserve">１０月 </t>
  </si>
  <si>
    <t xml:space="preserve">１１月 </t>
  </si>
  <si>
    <t xml:space="preserve">１２月 </t>
  </si>
  <si>
    <t>　目　別　小　売　価　格　（Ⅰ）</t>
    <rPh sb="1" eb="2">
      <t>モク</t>
    </rPh>
    <rPh sb="3" eb="4">
      <t>ベツ</t>
    </rPh>
    <rPh sb="5" eb="6">
      <t>ショウ</t>
    </rPh>
    <rPh sb="7" eb="8">
      <t>バイ</t>
    </rPh>
    <rPh sb="9" eb="10">
      <t>アタイ</t>
    </rPh>
    <rPh sb="11" eb="12">
      <t>カク</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</si>
  <si>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</si>
  <si>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 xml:space="preserve"> 食料品・たばこ</t>
    <rPh sb="1" eb="2">
      <t>ショク</t>
    </rPh>
    <rPh sb="2" eb="3">
      <t>リョウ</t>
    </rPh>
    <rPh sb="3" eb="4">
      <t>シナ</t>
    </rPh>
    <phoneticPr fontId="2"/>
  </si>
  <si>
    <t>輸送用機械器具</t>
    <rPh sb="0" eb="3">
      <t>ユソウヨウ</t>
    </rPh>
    <rPh sb="3" eb="5">
      <t>キカイ</t>
    </rPh>
    <rPh sb="5" eb="7">
      <t>キグ</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</si>
  <si>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</si>
  <si>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</si>
  <si>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</si>
  <si>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</si>
  <si>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</si>
  <si>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3">
      <t>ウンユギョウ</t>
    </rPh>
    <rPh sb="4" eb="6">
      <t>ユウビン</t>
    </rPh>
    <rPh sb="6" eb="7">
      <t>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</si>
  <si>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</si>
  <si>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</si>
  <si>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</si>
  <si>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</si>
  <si>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</si>
  <si>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</si>
  <si>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小売業</t>
    <rPh sb="0" eb="3">
      <t>コウリギョウ</t>
    </rPh>
    <phoneticPr fontId="2"/>
  </si>
  <si>
    <t>浜松市</t>
    <rPh sb="0" eb="1">
      <t>ハマ</t>
    </rPh>
    <rPh sb="1" eb="2">
      <t>マツ</t>
    </rPh>
    <rPh sb="2" eb="3">
      <t>シ</t>
    </rPh>
    <phoneticPr fontId="2"/>
  </si>
  <si>
    <t>堺市</t>
    <rPh sb="0" eb="2">
      <t>サカイシ</t>
    </rPh>
    <phoneticPr fontId="2"/>
  </si>
  <si>
    <t>サービス業
（他に分類されないもの）</t>
    <phoneticPr fontId="2"/>
  </si>
  <si>
    <t>　　　基準時加重相対法算式（ラスパイレス型）を用いている。</t>
    <rPh sb="3" eb="5">
      <t>キジュン</t>
    </rPh>
    <rPh sb="5" eb="6">
      <t>ジ</t>
    </rPh>
    <rPh sb="6" eb="8">
      <t>カジュウ</t>
    </rPh>
    <rPh sb="8" eb="10">
      <t>ソウタイ</t>
    </rPh>
    <rPh sb="10" eb="11">
      <t>ホウ</t>
    </rPh>
    <rPh sb="11" eb="13">
      <t>サンシキ</t>
    </rPh>
    <rPh sb="20" eb="21">
      <t>ガタ</t>
    </rPh>
    <rPh sb="23" eb="24">
      <t>モチ</t>
    </rPh>
    <phoneticPr fontId="2"/>
  </si>
  <si>
    <t>　　　本表は、総務省統計局実施の小売物価統計調査の結果による長崎市の小売価格である。　（１）　調査期日は、毎月１２日を含む週の水、木、金曜の</t>
    <rPh sb="3" eb="4">
      <t>ホン</t>
    </rPh>
    <rPh sb="4" eb="5">
      <t>ヒョウ</t>
    </rPh>
    <rPh sb="7" eb="9">
      <t>ソウム</t>
    </rPh>
    <rPh sb="9" eb="10">
      <t>ショウ</t>
    </rPh>
    <rPh sb="10" eb="13">
      <t>トウケイキョク</t>
    </rPh>
    <rPh sb="13" eb="15">
      <t>ジッシ</t>
    </rPh>
    <rPh sb="16" eb="18">
      <t>コウリ</t>
    </rPh>
    <rPh sb="18" eb="20">
      <t>ブッカ</t>
    </rPh>
    <rPh sb="20" eb="22">
      <t>トウケイ</t>
    </rPh>
    <rPh sb="22" eb="24">
      <t>チョウサ</t>
    </rPh>
    <rPh sb="25" eb="27">
      <t>ケッカ</t>
    </rPh>
    <rPh sb="30" eb="33">
      <t>ナガサキシ</t>
    </rPh>
    <rPh sb="34" eb="36">
      <t>コウリ</t>
    </rPh>
    <rPh sb="36" eb="38">
      <t>カカク</t>
    </rPh>
    <rPh sb="47" eb="49">
      <t>チョウサ</t>
    </rPh>
    <rPh sb="49" eb="51">
      <t>キジツ</t>
    </rPh>
    <rPh sb="53" eb="55">
      <t>マイツキ</t>
    </rPh>
    <rPh sb="57" eb="58">
      <t>ニチ</t>
    </rPh>
    <rPh sb="59" eb="60">
      <t>フク</t>
    </rPh>
    <phoneticPr fontId="2"/>
  </si>
  <si>
    <t>特</t>
    <rPh sb="0" eb="1">
      <t>トク</t>
    </rPh>
    <phoneticPr fontId="2"/>
  </si>
  <si>
    <t>札幌市</t>
    <rPh sb="0" eb="3">
      <t>サッポロシ</t>
    </rPh>
    <phoneticPr fontId="2"/>
  </si>
  <si>
    <t>青森市</t>
    <rPh sb="0" eb="3">
      <t>アオモリシ</t>
    </rPh>
    <phoneticPr fontId="2"/>
  </si>
  <si>
    <t>盛岡市</t>
    <rPh sb="0" eb="3">
      <t>モリオカシ</t>
    </rPh>
    <phoneticPr fontId="2"/>
  </si>
  <si>
    <t>仙台市</t>
    <rPh sb="0" eb="3">
      <t>センダイシ</t>
    </rPh>
    <phoneticPr fontId="2"/>
  </si>
  <si>
    <t>秋田市</t>
    <rPh sb="0" eb="3">
      <t>アキタシ</t>
    </rPh>
    <phoneticPr fontId="2"/>
  </si>
  <si>
    <t>山形市</t>
    <rPh sb="0" eb="3">
      <t>ヤマガタシ</t>
    </rPh>
    <phoneticPr fontId="2"/>
  </si>
  <si>
    <t>福島市</t>
    <rPh sb="0" eb="3">
      <t>フクシマシ</t>
    </rPh>
    <phoneticPr fontId="2"/>
  </si>
  <si>
    <t>水戸市</t>
    <rPh sb="0" eb="1">
      <t>ミズ</t>
    </rPh>
    <rPh sb="1" eb="2">
      <t>ト</t>
    </rPh>
    <rPh sb="2" eb="3">
      <t>シ</t>
    </rPh>
    <phoneticPr fontId="2"/>
  </si>
  <si>
    <t>宇都宮市</t>
    <rPh sb="0" eb="4">
      <t>ウツノミヤシ</t>
    </rPh>
    <phoneticPr fontId="2"/>
  </si>
  <si>
    <t>前橋市</t>
    <rPh sb="0" eb="3">
      <t>マエバシシ</t>
    </rPh>
    <phoneticPr fontId="2"/>
  </si>
  <si>
    <t>さいたま市</t>
    <rPh sb="4" eb="5">
      <t>シ</t>
    </rPh>
    <phoneticPr fontId="2"/>
  </si>
  <si>
    <t>千葉市</t>
    <rPh sb="0" eb="3">
      <t>チバシ</t>
    </rPh>
    <phoneticPr fontId="2"/>
  </si>
  <si>
    <t>東京都区部</t>
    <rPh sb="0" eb="3">
      <t>トウキョウト</t>
    </rPh>
    <rPh sb="3" eb="4">
      <t>ク</t>
    </rPh>
    <rPh sb="4" eb="5">
      <t>ブ</t>
    </rPh>
    <phoneticPr fontId="2"/>
  </si>
  <si>
    <t>横浜市</t>
    <rPh sb="0" eb="3">
      <t>ヨコハマシ</t>
    </rPh>
    <phoneticPr fontId="2"/>
  </si>
  <si>
    <t>新潟市</t>
    <rPh sb="0" eb="3">
      <t>ニイガタシ</t>
    </rPh>
    <phoneticPr fontId="2"/>
  </si>
  <si>
    <t>　</t>
    <phoneticPr fontId="2"/>
  </si>
  <si>
    <t>富山市</t>
    <rPh sb="0" eb="3">
      <t>トヤマシ</t>
    </rPh>
    <phoneticPr fontId="2"/>
  </si>
  <si>
    <t>金沢市</t>
    <rPh sb="0" eb="3">
      <t>カナザワシ</t>
    </rPh>
    <phoneticPr fontId="2"/>
  </si>
  <si>
    <t>福井市</t>
    <rPh sb="0" eb="3">
      <t>フクイシ</t>
    </rPh>
    <phoneticPr fontId="2"/>
  </si>
  <si>
    <t>甲府市</t>
    <rPh sb="0" eb="3">
      <t>コウフシ</t>
    </rPh>
    <phoneticPr fontId="2"/>
  </si>
  <si>
    <t>長野市</t>
    <rPh sb="0" eb="3">
      <t>ナガノシ</t>
    </rPh>
    <phoneticPr fontId="2"/>
  </si>
  <si>
    <t>岐阜市</t>
    <rPh sb="0" eb="3">
      <t>ギフシ</t>
    </rPh>
    <phoneticPr fontId="2"/>
  </si>
  <si>
    <t>静岡市</t>
    <rPh sb="0" eb="3">
      <t>シズオカシ</t>
    </rPh>
    <phoneticPr fontId="2"/>
  </si>
  <si>
    <t>名古屋市</t>
    <rPh sb="0" eb="4">
      <t>ナゴヤシ</t>
    </rPh>
    <phoneticPr fontId="2"/>
  </si>
  <si>
    <t>津市</t>
    <rPh sb="0" eb="2">
      <t>ツシ</t>
    </rPh>
    <phoneticPr fontId="2"/>
  </si>
  <si>
    <t>大津市</t>
    <rPh sb="0" eb="3">
      <t>オオツシ</t>
    </rPh>
    <phoneticPr fontId="2"/>
  </si>
  <si>
    <t>京都市</t>
    <rPh sb="0" eb="3">
      <t>キョウトシ</t>
    </rPh>
    <phoneticPr fontId="2"/>
  </si>
  <si>
    <t>大阪市</t>
    <rPh sb="0" eb="3">
      <t>オオサカシ</t>
    </rPh>
    <phoneticPr fontId="2"/>
  </si>
  <si>
    <t>神戸市</t>
    <rPh sb="0" eb="3">
      <t>コウベシ</t>
    </rPh>
    <phoneticPr fontId="2"/>
  </si>
  <si>
    <t>奈良市</t>
    <rPh sb="0" eb="3">
      <t>ナラシ</t>
    </rPh>
    <phoneticPr fontId="2"/>
  </si>
  <si>
    <t>和歌山市</t>
    <rPh sb="0" eb="4">
      <t>ワカヤマシ</t>
    </rPh>
    <phoneticPr fontId="2"/>
  </si>
  <si>
    <t>鳥取市</t>
    <rPh sb="0" eb="3">
      <t>トットリシ</t>
    </rPh>
    <phoneticPr fontId="2"/>
  </si>
  <si>
    <t>松江市</t>
    <rPh sb="0" eb="3">
      <t>マツエシ</t>
    </rPh>
    <phoneticPr fontId="2"/>
  </si>
  <si>
    <t>岡山市</t>
    <rPh sb="0" eb="3">
      <t>オカヤマシ</t>
    </rPh>
    <phoneticPr fontId="2"/>
  </si>
  <si>
    <t>広島市</t>
    <rPh sb="0" eb="3">
      <t>ヒロシマシ</t>
    </rPh>
    <phoneticPr fontId="2"/>
  </si>
  <si>
    <t>山口市</t>
    <rPh sb="0" eb="3">
      <t>ヤマグチシ</t>
    </rPh>
    <phoneticPr fontId="2"/>
  </si>
  <si>
    <t>徳島市</t>
    <rPh sb="0" eb="3">
      <t>トクシマシ</t>
    </rPh>
    <phoneticPr fontId="2"/>
  </si>
  <si>
    <t>高松市</t>
    <rPh sb="0" eb="3">
      <t>タカマツシ</t>
    </rPh>
    <phoneticPr fontId="2"/>
  </si>
  <si>
    <t>松山市</t>
    <rPh sb="0" eb="3">
      <t>マツヤマシ</t>
    </rPh>
    <phoneticPr fontId="2"/>
  </si>
  <si>
    <t>高知市</t>
    <rPh sb="0" eb="3">
      <t>コウチシ</t>
    </rPh>
    <phoneticPr fontId="2"/>
  </si>
  <si>
    <t>福岡市</t>
    <rPh sb="0" eb="3">
      <t>フクオカシ</t>
    </rPh>
    <phoneticPr fontId="2"/>
  </si>
  <si>
    <t>佐賀市</t>
    <rPh sb="0" eb="3">
      <t>サガシ</t>
    </rPh>
    <phoneticPr fontId="2"/>
  </si>
  <si>
    <t>長崎市</t>
    <rPh sb="0" eb="3">
      <t>ナガサキシ</t>
    </rPh>
    <phoneticPr fontId="2"/>
  </si>
  <si>
    <t>熊本市</t>
    <rPh sb="0" eb="3">
      <t>クマモトシ</t>
    </rPh>
    <phoneticPr fontId="2"/>
  </si>
  <si>
    <t>大分市</t>
    <rPh sb="0" eb="3">
      <t>オオイタシ</t>
    </rPh>
    <phoneticPr fontId="2"/>
  </si>
  <si>
    <t>宮崎市</t>
    <rPh sb="0" eb="3">
      <t>ミヤザキシ</t>
    </rPh>
    <phoneticPr fontId="2"/>
  </si>
  <si>
    <t>鹿児島市</t>
    <rPh sb="0" eb="4">
      <t>カゴシマシ</t>
    </rPh>
    <phoneticPr fontId="2"/>
  </si>
  <si>
    <t>全国</t>
    <rPh sb="0" eb="2">
      <t>ゼンコク</t>
    </rPh>
    <phoneticPr fontId="2"/>
  </si>
  <si>
    <t>　帯　の　消　費　支　出</t>
    <rPh sb="5" eb="6">
      <t>ケ</t>
    </rPh>
    <rPh sb="7" eb="8">
      <t>ヒ</t>
    </rPh>
    <rPh sb="9" eb="10">
      <t>ササ</t>
    </rPh>
    <rPh sb="11" eb="12">
      <t>デ</t>
    </rPh>
    <phoneticPr fontId="2"/>
  </si>
  <si>
    <t>　数値は現金のみで現物を含まない。なお、現物は別掲である。調査世帯は、単身者世帯、外国人世帯、世帯主が長期不在の世帯、</t>
    <rPh sb="4" eb="6">
      <t>ゲンキン</t>
    </rPh>
    <rPh sb="9" eb="11">
      <t>ゲンブツ</t>
    </rPh>
    <rPh sb="12" eb="13">
      <t>フク</t>
    </rPh>
    <rPh sb="20" eb="22">
      <t>ゲンブツ</t>
    </rPh>
    <rPh sb="23" eb="25">
      <t>ベッケイ</t>
    </rPh>
    <rPh sb="29" eb="31">
      <t>チョウサ</t>
    </rPh>
    <rPh sb="31" eb="33">
      <t>セタイ</t>
    </rPh>
    <rPh sb="35" eb="37">
      <t>タンシン</t>
    </rPh>
    <rPh sb="37" eb="38">
      <t>シャ</t>
    </rPh>
    <rPh sb="38" eb="40">
      <t>セタイ</t>
    </rPh>
    <rPh sb="41" eb="43">
      <t>ガイコク</t>
    </rPh>
    <rPh sb="43" eb="44">
      <t>ジン</t>
    </rPh>
    <rPh sb="44" eb="46">
      <t>セタイ</t>
    </rPh>
    <rPh sb="47" eb="49">
      <t>セタイ</t>
    </rPh>
    <rPh sb="49" eb="50">
      <t>ヌシ</t>
    </rPh>
    <rPh sb="51" eb="53">
      <t>チョウキ</t>
    </rPh>
    <rPh sb="53" eb="55">
      <t>フザイ</t>
    </rPh>
    <phoneticPr fontId="2"/>
  </si>
  <si>
    <t>　が交替することになっている。</t>
    <rPh sb="2" eb="4">
      <t>コウタイ</t>
    </rPh>
    <phoneticPr fontId="2"/>
  </si>
  <si>
    <t>...</t>
  </si>
  <si>
    <t>総平均</t>
  </si>
  <si>
    <t>農　　 林
水 産 物</t>
  </si>
  <si>
    <t>鉱産物</t>
  </si>
  <si>
    <t>電　力　・
都市ガス
・　水　道　　　　　　　　　　　　</t>
  </si>
  <si>
    <t>年　　月</t>
  </si>
  <si>
    <t>　　　　　類　　別</t>
  </si>
  <si>
    <t>パルプ
・紙・
同製品</t>
  </si>
  <si>
    <t>石　油　・
石炭製品</t>
  </si>
  <si>
    <t>プラス
チック
製　品</t>
  </si>
  <si>
    <t>窯　業　・
土石製品</t>
  </si>
  <si>
    <t>鉄　　鋼</t>
  </si>
  <si>
    <t>はん用
機   器</t>
  </si>
  <si>
    <t>生産用
機   器</t>
  </si>
  <si>
    <t>電子部品
・デバイス</t>
  </si>
  <si>
    <t>情　報
通　信
機　器</t>
  </si>
  <si>
    <t>輸送用
機　  器</t>
  </si>
  <si>
    <t>そ の 他
工業製品</t>
  </si>
  <si>
    <t>　　年　　月</t>
  </si>
  <si>
    <t>ウ　エ　イ　ト</t>
  </si>
  <si>
    <t>Ｗ</t>
  </si>
  <si>
    <t>１　月</t>
  </si>
  <si>
    <t>１　月　</t>
  </si>
  <si>
    <t>２　月</t>
  </si>
  <si>
    <t>２　月　</t>
  </si>
  <si>
    <t>３　月</t>
  </si>
  <si>
    <t>３　月　</t>
  </si>
  <si>
    <t>４　月</t>
  </si>
  <si>
    <t>４　月　</t>
  </si>
  <si>
    <t>５　月</t>
  </si>
  <si>
    <t>５　月　</t>
  </si>
  <si>
    <t>６　月</t>
  </si>
  <si>
    <t>６　月　</t>
  </si>
  <si>
    <t>７　月</t>
  </si>
  <si>
    <t>７　月　</t>
  </si>
  <si>
    <t>８　月</t>
  </si>
  <si>
    <t>８　月　</t>
  </si>
  <si>
    <t>　　</t>
  </si>
  <si>
    <t>９　月</t>
  </si>
  <si>
    <t>９　月　</t>
  </si>
  <si>
    <t>１０　月</t>
  </si>
  <si>
    <t>１０　月　</t>
  </si>
  <si>
    <t>１１　月</t>
  </si>
  <si>
    <t>１１　月　</t>
  </si>
  <si>
    <t>１２　月</t>
  </si>
  <si>
    <t>１２　月　</t>
  </si>
  <si>
    <t>産業</t>
    <rPh sb="0" eb="2">
      <t>サンギョウ</t>
    </rPh>
    <phoneticPr fontId="2"/>
  </si>
  <si>
    <t>農業</t>
    <rPh sb="0" eb="2">
      <t>ノウギョウ</t>
    </rPh>
    <phoneticPr fontId="2"/>
  </si>
  <si>
    <t>林業</t>
    <rPh sb="0" eb="2">
      <t>リンギョウ</t>
    </rPh>
    <phoneticPr fontId="2"/>
  </si>
  <si>
    <t>水産業</t>
    <rPh sb="0" eb="3">
      <t>スイサンギョウ</t>
    </rPh>
    <phoneticPr fontId="2"/>
  </si>
  <si>
    <t>鉱業</t>
    <rPh sb="0" eb="2">
      <t>コウギョウ</t>
    </rPh>
    <phoneticPr fontId="2"/>
  </si>
  <si>
    <t>製造業</t>
    <rPh sb="0" eb="3">
      <t>セイゾウギョウ</t>
    </rPh>
    <phoneticPr fontId="2"/>
  </si>
  <si>
    <t>建設業</t>
    <rPh sb="0" eb="3">
      <t>ケンセツギョウ</t>
    </rPh>
    <phoneticPr fontId="2"/>
  </si>
  <si>
    <t>電気・ガス・水道業</t>
    <rPh sb="0" eb="2">
      <t>デンキ</t>
    </rPh>
    <rPh sb="6" eb="9">
      <t>スイドウギョウ</t>
    </rPh>
    <phoneticPr fontId="2"/>
  </si>
  <si>
    <t>不動産業</t>
    <rPh sb="0" eb="3">
      <t>フドウサン</t>
    </rPh>
    <rPh sb="3" eb="4">
      <t>ギョウ</t>
    </rPh>
    <phoneticPr fontId="2"/>
  </si>
  <si>
    <t>公務</t>
    <rPh sb="0" eb="2">
      <t>コウム</t>
    </rPh>
    <phoneticPr fontId="2"/>
  </si>
  <si>
    <t>総生産</t>
    <rPh sb="0" eb="3">
      <t>ソウセイサン</t>
    </rPh>
    <phoneticPr fontId="2"/>
  </si>
  <si>
    <t>　別　総　生　産</t>
    <rPh sb="1" eb="2">
      <t>ベツ</t>
    </rPh>
    <rPh sb="3" eb="4">
      <t>ソウ</t>
    </rPh>
    <rPh sb="5" eb="6">
      <t>ショウ</t>
    </rPh>
    <rPh sb="7" eb="8">
      <t>サン</t>
    </rPh>
    <phoneticPr fontId="2"/>
  </si>
  <si>
    <t>３　月　　　</t>
  </si>
  <si>
    <t>４　月　　　</t>
  </si>
  <si>
    <t>５　月　　　</t>
  </si>
  <si>
    <t>６　月　　　</t>
  </si>
  <si>
    <t>７　月　　　</t>
  </si>
  <si>
    <t>８　月　　　</t>
  </si>
  <si>
    <t>９　月　　　</t>
  </si>
  <si>
    <t>１０　月　　　</t>
  </si>
  <si>
    <t>１１　月　　　</t>
  </si>
  <si>
    <t>１２　月　　　</t>
  </si>
  <si>
    <t>２５　年　</t>
  </si>
  <si>
    <t>那覇市</t>
    <rPh sb="0" eb="2">
      <t>ナハ</t>
    </rPh>
    <rPh sb="2" eb="3">
      <t>オキナワシ</t>
    </rPh>
    <phoneticPr fontId="7"/>
  </si>
  <si>
    <t>川崎市</t>
    <rPh sb="0" eb="3">
      <t>カワサキシ</t>
    </rPh>
    <phoneticPr fontId="7"/>
  </si>
  <si>
    <t>相模原市</t>
    <rPh sb="0" eb="4">
      <t>サガミハラシ</t>
    </rPh>
    <phoneticPr fontId="7"/>
  </si>
  <si>
    <t>浜松市</t>
    <rPh sb="0" eb="2">
      <t>ハママツ</t>
    </rPh>
    <rPh sb="2" eb="3">
      <t>シ</t>
    </rPh>
    <phoneticPr fontId="7"/>
  </si>
  <si>
    <t>堺市</t>
    <rPh sb="0" eb="2">
      <t>サカイシ</t>
    </rPh>
    <phoneticPr fontId="7"/>
  </si>
  <si>
    <t>北九州市</t>
    <rPh sb="0" eb="4">
      <t>キタキュウシュウシ</t>
    </rPh>
    <phoneticPr fontId="7"/>
  </si>
  <si>
    <t>信書送達料</t>
    <rPh sb="0" eb="2">
      <t>シンショ</t>
    </rPh>
    <rPh sb="2" eb="4">
      <t>ソウタツ</t>
    </rPh>
    <rPh sb="4" eb="5">
      <t>リョウ</t>
    </rPh>
    <phoneticPr fontId="2"/>
  </si>
  <si>
    <t>ピアノ</t>
  </si>
  <si>
    <t>　小型乗用車、1.50Ｌ超</t>
    <rPh sb="1" eb="3">
      <t>コガタ</t>
    </rPh>
    <rPh sb="3" eb="6">
      <t>ジョウヨウシャ</t>
    </rPh>
    <rPh sb="12" eb="13">
      <t>コ</t>
    </rPh>
    <phoneticPr fontId="2"/>
  </si>
  <si>
    <t>　小型乗用車、輸入品</t>
    <rPh sb="1" eb="3">
      <t>コガタ</t>
    </rPh>
    <rPh sb="3" eb="6">
      <t>ジョウヨウシャ</t>
    </rPh>
    <rPh sb="7" eb="9">
      <t>ユニュウ</t>
    </rPh>
    <rPh sb="9" eb="10">
      <t>ヒン</t>
    </rPh>
    <phoneticPr fontId="2"/>
  </si>
  <si>
    <t>あじ</t>
  </si>
  <si>
    <t>いわし</t>
  </si>
  <si>
    <t>さば</t>
  </si>
  <si>
    <t>たい</t>
  </si>
  <si>
    <t>ぶり</t>
  </si>
  <si>
    <t>いか</t>
  </si>
  <si>
    <t>ハム</t>
  </si>
  <si>
    <t>バター</t>
  </si>
  <si>
    <t>キャベツ</t>
  </si>
  <si>
    <t>はくさい</t>
  </si>
  <si>
    <t>じゃがいも</t>
  </si>
  <si>
    <t>だいこん</t>
  </si>
  <si>
    <t>にんじん</t>
  </si>
  <si>
    <t>たまねぎ</t>
  </si>
  <si>
    <t>きゅうり</t>
  </si>
  <si>
    <t>わかめ</t>
  </si>
  <si>
    <t>1袋</t>
  </si>
  <si>
    <t>1kg</t>
  </si>
  <si>
    <t>1個</t>
  </si>
  <si>
    <t>100g</t>
  </si>
  <si>
    <t>普通品</t>
  </si>
  <si>
    <t>山東菜を除く</t>
  </si>
  <si>
    <t>赤たまねぎを除く</t>
  </si>
  <si>
    <t>…</t>
  </si>
  <si>
    <t>1か月</t>
  </si>
  <si>
    <t>18L</t>
  </si>
  <si>
    <t>1か月</t>
    <phoneticPr fontId="17"/>
  </si>
  <si>
    <t>X</t>
  </si>
  <si>
    <t>医療業</t>
    <rPh sb="0" eb="2">
      <t>イリョウ</t>
    </rPh>
    <rPh sb="2" eb="3">
      <t>ギョウ</t>
    </rPh>
    <phoneticPr fontId="2"/>
  </si>
  <si>
    <t>液晶テレビ、32V型、地上デジタルチューナー2基内蔵、ハイビジョン対応パネル、LEDバックライト搭載、特殊機能付きは除く</t>
    <phoneticPr fontId="17"/>
  </si>
  <si>
    <t>バスサイズ、3個入り、「花王ホワイト」（1個130g）又は「カウブランド青箱」（1個135g）</t>
    <phoneticPr fontId="2"/>
  </si>
  <si>
    <t>国内産、精米、単一原料米（産地，品種及び産年が同一のもの）、袋入り（5kg入り）、コシヒカリを除く</t>
    <phoneticPr fontId="2"/>
  </si>
  <si>
    <t>まあじ、丸（長さ約15cm以上）</t>
    <phoneticPr fontId="2"/>
  </si>
  <si>
    <t>まさば又はごまさば、切り身</t>
    <phoneticPr fontId="2"/>
  </si>
  <si>
    <t>まだい、刺身用，さく</t>
    <phoneticPr fontId="2"/>
  </si>
  <si>
    <t>国産品、ロース</t>
    <phoneticPr fontId="2"/>
  </si>
  <si>
    <t>ロースハム、JAS格付けなし、普通品</t>
    <phoneticPr fontId="2"/>
  </si>
  <si>
    <t>箱入り（200g入り）、食塩不使用は除く</t>
    <phoneticPr fontId="2"/>
  </si>
  <si>
    <t>　　　　</t>
    <phoneticPr fontId="2"/>
  </si>
  <si>
    <t>　　　うち苦情</t>
    <rPh sb="5" eb="7">
      <t>クジョウ</t>
    </rPh>
    <phoneticPr fontId="2"/>
  </si>
  <si>
    <t>　　　　　（１）　本指数は、小売物価調査の結果を資料として作成したもので、「平成２７年＝１００．０」基準時を平成２７年１年間とし、指数算式は</t>
    <rPh sb="9" eb="10">
      <t>ホン</t>
    </rPh>
    <rPh sb="10" eb="12">
      <t>シスウ</t>
    </rPh>
    <rPh sb="14" eb="16">
      <t>コウリ</t>
    </rPh>
    <rPh sb="16" eb="18">
      <t>ブッカ</t>
    </rPh>
    <rPh sb="18" eb="20">
      <t>チョウサ</t>
    </rPh>
    <rPh sb="21" eb="23">
      <t>ケッカ</t>
    </rPh>
    <rPh sb="24" eb="26">
      <t>シリョウ</t>
    </rPh>
    <rPh sb="29" eb="31">
      <t>サクセイ</t>
    </rPh>
    <rPh sb="38" eb="40">
      <t>ヘイセイ</t>
    </rPh>
    <rPh sb="42" eb="43">
      <t>ネン</t>
    </rPh>
    <rPh sb="50" eb="52">
      <t>キジュン</t>
    </rPh>
    <rPh sb="52" eb="53">
      <t>ジ</t>
    </rPh>
    <rPh sb="54" eb="56">
      <t>ヘイセイ</t>
    </rPh>
    <rPh sb="58" eb="59">
      <t>ネン</t>
    </rPh>
    <rPh sb="60" eb="62">
      <t>ネンカン</t>
    </rPh>
    <phoneticPr fontId="2"/>
  </si>
  <si>
    <t>　　　　　（２）　品目数は、５８８品目を用い、ウエイトは家計調査による平成２７年平均１か月の１世帯あたりの品目別支出金額から算出した。</t>
    <rPh sb="9" eb="10">
      <t>ヒン</t>
    </rPh>
    <rPh sb="10" eb="11">
      <t>モク</t>
    </rPh>
    <rPh sb="11" eb="12">
      <t>スウ</t>
    </rPh>
    <rPh sb="17" eb="18">
      <t>ヒン</t>
    </rPh>
    <rPh sb="18" eb="19">
      <t>メ</t>
    </rPh>
    <rPh sb="20" eb="21">
      <t>モチ</t>
    </rPh>
    <rPh sb="28" eb="30">
      <t>カケイ</t>
    </rPh>
    <rPh sb="30" eb="32">
      <t>チョウサ</t>
    </rPh>
    <rPh sb="35" eb="37">
      <t>ヘイセイ</t>
    </rPh>
    <rPh sb="39" eb="40">
      <t>ネン</t>
    </rPh>
    <rPh sb="40" eb="42">
      <t>ヘイキン</t>
    </rPh>
    <rPh sb="44" eb="45">
      <t>ゲツ</t>
    </rPh>
    <rPh sb="47" eb="49">
      <t>セタイ</t>
    </rPh>
    <rPh sb="53" eb="55">
      <t>ヒンモク</t>
    </rPh>
    <rPh sb="55" eb="56">
      <t>ベツ</t>
    </rPh>
    <rPh sb="56" eb="58">
      <t>シシュツ</t>
    </rPh>
    <rPh sb="58" eb="60">
      <t>キンガク</t>
    </rPh>
    <rPh sb="62" eb="64">
      <t>サンシュツ</t>
    </rPh>
    <phoneticPr fontId="2"/>
  </si>
  <si>
    <t>相模原市</t>
    <rPh sb="0" eb="4">
      <t>サガミハラシ</t>
    </rPh>
    <phoneticPr fontId="2"/>
  </si>
  <si>
    <t>２６　年　</t>
  </si>
  <si>
    <t>２７　年　</t>
  </si>
  <si>
    <t>切り身（刺身用を除く）</t>
    <rPh sb="4" eb="6">
      <t>サシミ</t>
    </rPh>
    <rPh sb="6" eb="7">
      <t>ヨウ</t>
    </rPh>
    <rPh sb="8" eb="9">
      <t>ノゾ</t>
    </rPh>
    <phoneticPr fontId="2"/>
  </si>
  <si>
    <t>バラ（黒豚を除く）【平成27年1月から基本銘柄改正】</t>
    <rPh sb="3" eb="5">
      <t>クロブタ</t>
    </rPh>
    <rPh sb="6" eb="7">
      <t>ノゾ</t>
    </rPh>
    <rPh sb="10" eb="12">
      <t>ヘイセイ</t>
    </rPh>
    <rPh sb="14" eb="15">
      <t>ネン</t>
    </rPh>
    <rPh sb="16" eb="17">
      <t>ガツ</t>
    </rPh>
    <rPh sb="19" eb="21">
      <t>キホン</t>
    </rPh>
    <rPh sb="21" eb="23">
      <t>メイガラ</t>
    </rPh>
    <rPh sb="23" eb="25">
      <t>カイセイ</t>
    </rPh>
    <phoneticPr fontId="2"/>
  </si>
  <si>
    <t xml:space="preserve">１月 </t>
    <rPh sb="1" eb="2">
      <t>ガツ</t>
    </rPh>
    <phoneticPr fontId="2"/>
  </si>
  <si>
    <t>水道料</t>
    <rPh sb="0" eb="3">
      <t>スイドウリョウ</t>
    </rPh>
    <phoneticPr fontId="2"/>
  </si>
  <si>
    <t>７６２８</t>
    <phoneticPr fontId="2"/>
  </si>
  <si>
    <t>７７４２</t>
    <phoneticPr fontId="2"/>
  </si>
  <si>
    <t>７７４７</t>
    <phoneticPr fontId="2"/>
  </si>
  <si>
    <t>３０１２</t>
    <phoneticPr fontId="2"/>
  </si>
  <si>
    <t>３６０５</t>
    <phoneticPr fontId="2"/>
  </si>
  <si>
    <t>事務･学用など、普通ノート、〔サイズ〕6号（179×252mm）、罫入り、中身枚数30枚</t>
    <phoneticPr fontId="2"/>
  </si>
  <si>
    <t>ⅩⅠ　　物　価　、　賃　金　</t>
    <rPh sb="4" eb="5">
      <t>モノ</t>
    </rPh>
    <rPh sb="6" eb="7">
      <t>アタイ</t>
    </rPh>
    <rPh sb="10" eb="11">
      <t>チン</t>
    </rPh>
    <rPh sb="12" eb="13">
      <t>キン</t>
    </rPh>
    <phoneticPr fontId="2"/>
  </si>
  <si>
    <t>（平成２７年平均＝１００．０）</t>
    <rPh sb="1" eb="3">
      <t>ヘイセイ</t>
    </rPh>
    <rPh sb="5" eb="6">
      <t>ネン</t>
    </rPh>
    <rPh sb="6" eb="8">
      <t>ヘイキン</t>
    </rPh>
    <phoneticPr fontId="2"/>
  </si>
  <si>
    <t>輸入品に
課される税・
関税等</t>
    <rPh sb="0" eb="2">
      <t>ユニュウ</t>
    </rPh>
    <rPh sb="2" eb="3">
      <t>ヒン</t>
    </rPh>
    <rPh sb="5" eb="6">
      <t>カ</t>
    </rPh>
    <rPh sb="9" eb="10">
      <t>ゼイ</t>
    </rPh>
    <rPh sb="12" eb="14">
      <t>カンゼイ</t>
    </rPh>
    <rPh sb="14" eb="15">
      <t>トウ</t>
    </rPh>
    <phoneticPr fontId="2"/>
  </si>
  <si>
    <t>　３日間のうち、いずれかの１日について調査するもので、鮮魚類と野菜類は調査日の前日３日間の中値。　（２）　調査価格は原則として</t>
    <rPh sb="2" eb="4">
      <t>ニチカン</t>
    </rPh>
    <rPh sb="14" eb="15">
      <t>ニチ</t>
    </rPh>
    <rPh sb="19" eb="21">
      <t>チョウサ</t>
    </rPh>
    <rPh sb="27" eb="29">
      <t>センギョ</t>
    </rPh>
    <rPh sb="29" eb="30">
      <t>ルイ</t>
    </rPh>
    <rPh sb="31" eb="34">
      <t>ヤサイルイ</t>
    </rPh>
    <rPh sb="35" eb="38">
      <t>チョウサビ</t>
    </rPh>
    <rPh sb="39" eb="41">
      <t>ゼンジツ</t>
    </rPh>
    <rPh sb="42" eb="44">
      <t>ニチカン</t>
    </rPh>
    <rPh sb="45" eb="46">
      <t>ナカ</t>
    </rPh>
    <rPh sb="46" eb="47">
      <t>アタイ</t>
    </rPh>
    <rPh sb="53" eb="55">
      <t>チョウサ</t>
    </rPh>
    <rPh sb="55" eb="57">
      <t>カカク</t>
    </rPh>
    <phoneticPr fontId="2"/>
  </si>
  <si>
    <t>　る特殊価格及び中古品価格は調査していない。なお、各品目の価格は単純算術平均で算出した平均値である。また、調査により銘柄が</t>
    <rPh sb="2" eb="4">
      <t>トクシュ</t>
    </rPh>
    <rPh sb="4" eb="6">
      <t>カカク</t>
    </rPh>
    <rPh sb="6" eb="7">
      <t>オヨ</t>
    </rPh>
    <rPh sb="8" eb="10">
      <t>チュウコ</t>
    </rPh>
    <rPh sb="10" eb="11">
      <t>ヒン</t>
    </rPh>
    <rPh sb="11" eb="13">
      <t>カカク</t>
    </rPh>
    <rPh sb="14" eb="16">
      <t>チョウサ</t>
    </rPh>
    <rPh sb="25" eb="28">
      <t>カクヒンモク</t>
    </rPh>
    <rPh sb="29" eb="31">
      <t>カカク</t>
    </rPh>
    <rPh sb="32" eb="34">
      <t>タンジュン</t>
    </rPh>
    <rPh sb="34" eb="36">
      <t>サンジュツ</t>
    </rPh>
    <rPh sb="36" eb="38">
      <t>ヘイキン</t>
    </rPh>
    <rPh sb="39" eb="41">
      <t>サンシュツ</t>
    </rPh>
    <rPh sb="43" eb="46">
      <t>ヘイキンチ</t>
    </rPh>
    <rPh sb="53" eb="55">
      <t>チョウサ</t>
    </rPh>
    <phoneticPr fontId="2"/>
  </si>
  <si>
    <t>資料　　総務省統計局（消費者物価指数月報）</t>
    <rPh sb="0" eb="2">
      <t>シリョウ</t>
    </rPh>
    <rPh sb="4" eb="7">
      <t>ソウムショウ</t>
    </rPh>
    <rPh sb="7" eb="10">
      <t>トウケイキョク</t>
    </rPh>
    <rPh sb="11" eb="14">
      <t>ショウヒシャ</t>
    </rPh>
    <rPh sb="14" eb="16">
      <t>ブッカ</t>
    </rPh>
    <rPh sb="16" eb="18">
      <t>シスウ</t>
    </rPh>
    <rPh sb="18" eb="20">
      <t>ゲッポウ</t>
    </rPh>
    <phoneticPr fontId="2"/>
  </si>
  <si>
    <t>９２１０</t>
    <phoneticPr fontId="2"/>
  </si>
  <si>
    <t>（保険金）</t>
    <rPh sb="1" eb="3">
      <t>ホケン</t>
    </rPh>
    <rPh sb="3" eb="4">
      <t>キン</t>
    </rPh>
    <phoneticPr fontId="2"/>
  </si>
  <si>
    <t>（保険料）</t>
    <rPh sb="1" eb="3">
      <t>ホケン</t>
    </rPh>
    <rPh sb="3" eb="4">
      <t>リョウ</t>
    </rPh>
    <phoneticPr fontId="2"/>
  </si>
  <si>
    <t>　　　　　（注）　種別（　）の項は、主なものだけを表示したので、合計金額と必ずしも一致しない。</t>
    <rPh sb="6" eb="7">
      <t>チュウ</t>
    </rPh>
    <rPh sb="9" eb="11">
      <t>シュベツ</t>
    </rPh>
    <rPh sb="15" eb="16">
      <t>コウ</t>
    </rPh>
    <rPh sb="18" eb="19">
      <t>オモ</t>
    </rPh>
    <rPh sb="25" eb="27">
      <t>ヒョウジ</t>
    </rPh>
    <rPh sb="32" eb="34">
      <t>ゴウケイ</t>
    </rPh>
    <rPh sb="34" eb="36">
      <t>キンガク</t>
    </rPh>
    <rPh sb="37" eb="38">
      <t>カナラ</t>
    </rPh>
    <rPh sb="41" eb="43">
      <t>イッチ</t>
    </rPh>
    <phoneticPr fontId="2"/>
  </si>
  <si>
    <t>資料　　市消費者センター　　　　　</t>
    <rPh sb="0" eb="2">
      <t>シリョウ</t>
    </rPh>
    <rPh sb="4" eb="5">
      <t>シ</t>
    </rPh>
    <rPh sb="5" eb="8">
      <t>ショウヒシャ</t>
    </rPh>
    <phoneticPr fontId="2"/>
  </si>
  <si>
    <t>　２５年度</t>
  </si>
  <si>
    <t>　２６年度</t>
    <phoneticPr fontId="2"/>
  </si>
  <si>
    <t>　２４年度</t>
  </si>
  <si>
    <t>卸売・
小売業</t>
    <rPh sb="0" eb="2">
      <t>オロシウリ</t>
    </rPh>
    <rPh sb="4" eb="7">
      <t>コウリギョウ</t>
    </rPh>
    <phoneticPr fontId="2"/>
  </si>
  <si>
    <t>金融・
保険業</t>
    <rPh sb="0" eb="2">
      <t>キンユウ</t>
    </rPh>
    <rPh sb="4" eb="7">
      <t>ホケンギョウ</t>
    </rPh>
    <phoneticPr fontId="2"/>
  </si>
  <si>
    <t>２５　　年　　　</t>
  </si>
  <si>
    <t>２６　年　平　均　　　</t>
  </si>
  <si>
    <t>２６　　年　　　</t>
  </si>
  <si>
    <t>２７　年　平　均　　　</t>
  </si>
  <si>
    <t>２７　　年　　　</t>
  </si>
  <si>
    <t>２８　年　平　均　　　</t>
    <phoneticPr fontId="2"/>
  </si>
  <si>
    <t>２８　　年　　　</t>
    <phoneticPr fontId="2"/>
  </si>
  <si>
    <t>年　　　　　　　　　　　月</t>
    <rPh sb="0" eb="1">
      <t>ネン</t>
    </rPh>
    <rPh sb="12" eb="13">
      <t>ツキ</t>
    </rPh>
    <phoneticPr fontId="2"/>
  </si>
  <si>
    <t>家賃を除く総合</t>
    <phoneticPr fontId="2"/>
  </si>
  <si>
    <t>持家の帰属家賃を除く
総　　　　　　　　　合</t>
    <phoneticPr fontId="2"/>
  </si>
  <si>
    <t>食　　　　　　　　　料</t>
    <rPh sb="0" eb="1">
      <t>ショク</t>
    </rPh>
    <rPh sb="10" eb="11">
      <t>リョウ</t>
    </rPh>
    <phoneticPr fontId="2"/>
  </si>
  <si>
    <t>資料　　総務省統計局（小売物価統計調査（構造編））　</t>
    <rPh sb="0" eb="2">
      <t>シリョウ</t>
    </rPh>
    <rPh sb="4" eb="7">
      <t>ソウムショウ</t>
    </rPh>
    <rPh sb="7" eb="10">
      <t>トウケイキョク</t>
    </rPh>
    <rPh sb="11" eb="13">
      <t>コウリ</t>
    </rPh>
    <rPh sb="13" eb="15">
      <t>ブッカ</t>
    </rPh>
    <rPh sb="15" eb="17">
      <t>トウケイ</t>
    </rPh>
    <rPh sb="17" eb="19">
      <t>チョウサ</t>
    </rPh>
    <rPh sb="20" eb="22">
      <t>コウゾウ</t>
    </rPh>
    <rPh sb="22" eb="23">
      <t>ヘン</t>
    </rPh>
    <phoneticPr fontId="2"/>
  </si>
  <si>
    <t>地　　　　　　　域</t>
    <rPh sb="0" eb="1">
      <t>チ</t>
    </rPh>
    <rPh sb="8" eb="9">
      <t>イキ</t>
    </rPh>
    <phoneticPr fontId="2"/>
  </si>
  <si>
    <t>資料　　総務省統計局（家計調査年報）　（注）都道府県庁所在市及び政令指定都市（川崎市、相模原市、浜松市、堺市、北九州市）を掲載している。</t>
    <rPh sb="0" eb="2">
      <t>シリョウ</t>
    </rPh>
    <rPh sb="4" eb="6">
      <t>ソウム</t>
    </rPh>
    <rPh sb="6" eb="7">
      <t>ショウ</t>
    </rPh>
    <rPh sb="7" eb="10">
      <t>トウケイキョク</t>
    </rPh>
    <rPh sb="11" eb="13">
      <t>カケイ</t>
    </rPh>
    <rPh sb="13" eb="15">
      <t>チョウサ</t>
    </rPh>
    <rPh sb="15" eb="17">
      <t>ネンポウ</t>
    </rPh>
    <rPh sb="20" eb="21">
      <t>チュウ</t>
    </rPh>
    <rPh sb="22" eb="26">
      <t>トドウフケン</t>
    </rPh>
    <rPh sb="26" eb="27">
      <t>チョウ</t>
    </rPh>
    <rPh sb="27" eb="29">
      <t>ショザイ</t>
    </rPh>
    <rPh sb="29" eb="30">
      <t>シ</t>
    </rPh>
    <rPh sb="30" eb="31">
      <t>オヨ</t>
    </rPh>
    <rPh sb="32" eb="34">
      <t>セイレイ</t>
    </rPh>
    <rPh sb="34" eb="36">
      <t>シテイ</t>
    </rPh>
    <rPh sb="36" eb="38">
      <t>トシ</t>
    </rPh>
    <rPh sb="39" eb="42">
      <t>カワサキシ</t>
    </rPh>
    <rPh sb="43" eb="46">
      <t>サガミハラ</t>
    </rPh>
    <rPh sb="46" eb="47">
      <t>シ</t>
    </rPh>
    <rPh sb="48" eb="51">
      <t>ハママツシ</t>
    </rPh>
    <rPh sb="52" eb="54">
      <t>サカイシ</t>
    </rPh>
    <rPh sb="55" eb="59">
      <t>キタキュウシュウシ</t>
    </rPh>
    <rPh sb="61" eb="63">
      <t>ケイサイ</t>
    </rPh>
    <phoneticPr fontId="2"/>
  </si>
  <si>
    <t>平 成 ２５ 年</t>
  </si>
  <si>
    <t>平 成 ２６ 年</t>
  </si>
  <si>
    <t>平 成 ２７ 年</t>
    <phoneticPr fontId="2"/>
  </si>
  <si>
    <t>資料　　総務省統計局（家計調査報告）　　</t>
    <rPh sb="0" eb="2">
      <t>シリョウ</t>
    </rPh>
    <rPh sb="4" eb="7">
      <t>ソウムショウ</t>
    </rPh>
    <rPh sb="7" eb="10">
      <t>トウケイキョク</t>
    </rPh>
    <rPh sb="11" eb="13">
      <t>カケイ</t>
    </rPh>
    <rPh sb="13" eb="15">
      <t>チョウサ</t>
    </rPh>
    <rPh sb="15" eb="17">
      <t>ホウコク</t>
    </rPh>
    <phoneticPr fontId="2"/>
  </si>
  <si>
    <t>　　　本表は、総務省統計局実施の家計調査の結果による長崎市の二人以上の世帯の１世帯当たり１カ月間の平均家計支出金額を示したもので、</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2">
      <t>フタリ</t>
    </rPh>
    <rPh sb="32" eb="34">
      <t>イジョウ</t>
    </rPh>
    <rPh sb="35" eb="37">
      <t>セタイ</t>
    </rPh>
    <rPh sb="39" eb="41">
      <t>セタイ</t>
    </rPh>
    <rPh sb="41" eb="42">
      <t>ア</t>
    </rPh>
    <rPh sb="46" eb="47">
      <t>ゲツ</t>
    </rPh>
    <rPh sb="47" eb="48">
      <t>カン</t>
    </rPh>
    <rPh sb="49" eb="51">
      <t>ヘイキン</t>
    </rPh>
    <rPh sb="51" eb="53">
      <t>カケイ</t>
    </rPh>
    <rPh sb="53" eb="55">
      <t>シシュツ</t>
    </rPh>
    <rPh sb="55" eb="57">
      <t>キンガク</t>
    </rPh>
    <phoneticPr fontId="2"/>
  </si>
  <si>
    <t>世　　 帯　 　人　　 員　　 （人）</t>
    <rPh sb="0" eb="1">
      <t>ヨ</t>
    </rPh>
    <rPh sb="4" eb="5">
      <t>オビ</t>
    </rPh>
    <rPh sb="8" eb="9">
      <t>ヒト</t>
    </rPh>
    <rPh sb="12" eb="13">
      <t>イン</t>
    </rPh>
    <rPh sb="17" eb="18">
      <t>ヒト</t>
    </rPh>
    <phoneticPr fontId="2"/>
  </si>
  <si>
    <t>有　　 業　 　人 　　員 　　（人）</t>
    <rPh sb="0" eb="1">
      <t>ユウ</t>
    </rPh>
    <rPh sb="4" eb="5">
      <t>ギョウ</t>
    </rPh>
    <rPh sb="8" eb="9">
      <t>ヒト</t>
    </rPh>
    <rPh sb="12" eb="13">
      <t>イン</t>
    </rPh>
    <rPh sb="17" eb="18">
      <t>ニン</t>
    </rPh>
    <phoneticPr fontId="2"/>
  </si>
  <si>
    <t>世　帯　主　の　年　齢　  （歳）</t>
    <rPh sb="0" eb="1">
      <t>ヨ</t>
    </rPh>
    <rPh sb="2" eb="3">
      <t>オビ</t>
    </rPh>
    <rPh sb="4" eb="5">
      <t>シュ</t>
    </rPh>
    <rPh sb="8" eb="9">
      <t>トシ</t>
    </rPh>
    <rPh sb="10" eb="11">
      <t>ヨワイ</t>
    </rPh>
    <rPh sb="15" eb="16">
      <t>サイ</t>
    </rPh>
    <phoneticPr fontId="2"/>
  </si>
  <si>
    <t>-</t>
    <phoneticPr fontId="2"/>
  </si>
  <si>
    <t>世　　 帯　 　人　　 員　　 (人)</t>
    <rPh sb="0" eb="1">
      <t>ヨ</t>
    </rPh>
    <rPh sb="4" eb="5">
      <t>オビ</t>
    </rPh>
    <rPh sb="8" eb="9">
      <t>ヒト</t>
    </rPh>
    <rPh sb="12" eb="13">
      <t>イン</t>
    </rPh>
    <rPh sb="17" eb="18">
      <t>ヒト</t>
    </rPh>
    <phoneticPr fontId="2"/>
  </si>
  <si>
    <t>有　　 業　 　人 　　員 　　(人)</t>
    <rPh sb="0" eb="1">
      <t>ユウ</t>
    </rPh>
    <rPh sb="4" eb="5">
      <t>ギョウ</t>
    </rPh>
    <rPh sb="8" eb="9">
      <t>ヒト</t>
    </rPh>
    <rPh sb="12" eb="13">
      <t>イン</t>
    </rPh>
    <rPh sb="17" eb="18">
      <t>ニン</t>
    </rPh>
    <phoneticPr fontId="2"/>
  </si>
  <si>
    <t>世　帯　主　の　年　齢　　 (歳)</t>
    <rPh sb="0" eb="1">
      <t>ヨ</t>
    </rPh>
    <rPh sb="2" eb="3">
      <t>オビ</t>
    </rPh>
    <rPh sb="4" eb="5">
      <t>シュ</t>
    </rPh>
    <rPh sb="8" eb="9">
      <t>トシ</t>
    </rPh>
    <rPh sb="10" eb="11">
      <t>ヨワイ</t>
    </rPh>
    <rPh sb="15" eb="16">
      <t>サイ</t>
    </rPh>
    <phoneticPr fontId="2"/>
  </si>
  <si>
    <t>…</t>
    <phoneticPr fontId="2"/>
  </si>
  <si>
    <t>鉄道運賃</t>
    <rPh sb="0" eb="2">
      <t>テツドウ</t>
    </rPh>
    <rPh sb="2" eb="4">
      <t>ウンチン</t>
    </rPh>
    <phoneticPr fontId="2"/>
  </si>
  <si>
    <t xml:space="preserve">　封書（第一種郵便物）　 </t>
    <rPh sb="1" eb="3">
      <t>フウショ</t>
    </rPh>
    <rPh sb="4" eb="5">
      <t>ダイ</t>
    </rPh>
    <rPh sb="5" eb="7">
      <t>イッシュ</t>
    </rPh>
    <rPh sb="7" eb="10">
      <t>ユウビンブツ</t>
    </rPh>
    <phoneticPr fontId="2"/>
  </si>
  <si>
    <t>新聞代（全国紙）</t>
    <rPh sb="0" eb="3">
      <t>シンブンダイ</t>
    </rPh>
    <rPh sb="4" eb="7">
      <t>ゼンコクシ</t>
    </rPh>
    <phoneticPr fontId="2"/>
  </si>
  <si>
    <t>　朝夕刊</t>
    <rPh sb="1" eb="2">
      <t>アサ</t>
    </rPh>
    <rPh sb="2" eb="4">
      <t>ユウカン</t>
    </rPh>
    <phoneticPr fontId="2"/>
  </si>
  <si>
    <t>　統合版</t>
    <rPh sb="1" eb="3">
      <t>トウゴウ</t>
    </rPh>
    <rPh sb="3" eb="4">
      <t>バン</t>
    </rPh>
    <phoneticPr fontId="2"/>
  </si>
  <si>
    <t>　岩波新書</t>
    <rPh sb="1" eb="3">
      <t>イワナミ</t>
    </rPh>
    <rPh sb="3" eb="5">
      <t>シンショ</t>
    </rPh>
    <phoneticPr fontId="2"/>
  </si>
  <si>
    <t>　新潮文庫</t>
    <rPh sb="1" eb="3">
      <t>シンチョウ</t>
    </rPh>
    <rPh sb="3" eb="5">
      <t>ブンコ</t>
    </rPh>
    <phoneticPr fontId="2"/>
  </si>
  <si>
    <t>平成２７年</t>
    <phoneticPr fontId="2"/>
  </si>
  <si>
    <t>平成２８年</t>
    <phoneticPr fontId="2"/>
  </si>
  <si>
    <t>２８年　</t>
    <rPh sb="2" eb="3">
      <t>ネン</t>
    </rPh>
    <phoneticPr fontId="2"/>
  </si>
  <si>
    <t>資料　　長崎県統計課（毎月勤労統計調査月報）</t>
    <rPh sb="0" eb="2">
      <t>シリョウ</t>
    </rPh>
    <rPh sb="4" eb="7">
      <t>ナガサキケン</t>
    </rPh>
    <rPh sb="7" eb="10">
      <t>トウケイカ</t>
    </rPh>
    <rPh sb="11" eb="13">
      <t>マイツキ</t>
    </rPh>
    <rPh sb="13" eb="15">
      <t>キンロウ</t>
    </rPh>
    <rPh sb="15" eb="17">
      <t>トウケイ</t>
    </rPh>
    <rPh sb="17" eb="19">
      <t>チョウサ</t>
    </rPh>
    <rPh sb="19" eb="21">
      <t>ゲッポウ</t>
    </rPh>
    <phoneticPr fontId="2"/>
  </si>
  <si>
    <t>　２６年平均</t>
  </si>
  <si>
    <t>　２７年平均</t>
  </si>
  <si>
    <t>資料　　日本銀行（企業物価指数）　　</t>
    <rPh sb="9" eb="11">
      <t>キギョウ</t>
    </rPh>
    <phoneticPr fontId="2"/>
  </si>
  <si>
    <t>木 材・
木製品</t>
    <rPh sb="0" eb="1">
      <t>キ</t>
    </rPh>
    <rPh sb="2" eb="3">
      <t>ザイ</t>
    </rPh>
    <phoneticPr fontId="2"/>
  </si>
  <si>
    <t>飲食料品</t>
    <rPh sb="0" eb="1">
      <t>イン</t>
    </rPh>
    <rPh sb="1" eb="2">
      <t>ショク</t>
    </rPh>
    <rPh sb="2" eb="3">
      <t>リョウ</t>
    </rPh>
    <rPh sb="3" eb="4">
      <t>ヒン</t>
    </rPh>
    <phoneticPr fontId="2"/>
  </si>
  <si>
    <t>繊維製品</t>
    <phoneticPr fontId="2"/>
  </si>
  <si>
    <t>化学製品</t>
    <phoneticPr fontId="2"/>
  </si>
  <si>
    <t>非鉄金属</t>
    <phoneticPr fontId="2"/>
  </si>
  <si>
    <t>金属製品</t>
    <phoneticPr fontId="2"/>
  </si>
  <si>
    <t>電気機器</t>
    <phoneticPr fontId="2"/>
  </si>
  <si>
    <t>１１５３</t>
    <phoneticPr fontId="2"/>
  </si>
  <si>
    <t>かまぼこ</t>
    <phoneticPr fontId="2"/>
  </si>
  <si>
    <t>蒸かまぼこ、板付き、[内容量]80～140g、普通品</t>
    <rPh sb="0" eb="1">
      <t>ムシ</t>
    </rPh>
    <rPh sb="6" eb="8">
      <t>イタツ</t>
    </rPh>
    <rPh sb="11" eb="14">
      <t>ナイヨウリョウ</t>
    </rPh>
    <rPh sb="23" eb="25">
      <t>フツウ</t>
    </rPh>
    <rPh sb="25" eb="26">
      <t>ヒン</t>
    </rPh>
    <phoneticPr fontId="2"/>
  </si>
  <si>
    <t>平成２５年</t>
  </si>
  <si>
    <t>平成２６年</t>
  </si>
  <si>
    <t>干しのり</t>
    <rPh sb="0" eb="1">
      <t>ホ</t>
    </rPh>
    <phoneticPr fontId="2"/>
  </si>
  <si>
    <t>本醸造、こいくちしょうゆ、JAS規格品･特級、ポリ容器入り（1L入り）、「キッコーマンしょうゆ」又は「ヤマサしょうゆ」</t>
    <rPh sb="48" eb="49">
      <t>マタ</t>
    </rPh>
    <phoneticPr fontId="2"/>
  </si>
  <si>
    <t>中華そば（外食）</t>
    <rPh sb="0" eb="2">
      <t>チュウカ</t>
    </rPh>
    <rPh sb="5" eb="7">
      <t>ガイショク</t>
    </rPh>
    <phoneticPr fontId="2"/>
  </si>
  <si>
    <t>コーヒー（外食）</t>
    <rPh sb="5" eb="7">
      <t>ガイショク</t>
    </rPh>
    <phoneticPr fontId="2"/>
  </si>
  <si>
    <t>民営借家の家賃【平成28年1月から品目名改正及び基本銘柄改正】</t>
    <rPh sb="0" eb="2">
      <t>ミンエイ</t>
    </rPh>
    <rPh sb="2" eb="4">
      <t>シャクヤ</t>
    </rPh>
    <rPh sb="5" eb="7">
      <t>ヤチン</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2"/>
  </si>
  <si>
    <t>３１５１</t>
    <phoneticPr fontId="2"/>
  </si>
  <si>
    <t>公営家賃（公的住宅）</t>
    <rPh sb="0" eb="2">
      <t>コウエイ</t>
    </rPh>
    <rPh sb="2" eb="4">
      <t>ヤチン</t>
    </rPh>
    <rPh sb="5" eb="7">
      <t>コウテキ</t>
    </rPh>
    <rPh sb="7" eb="9">
      <t>ジュウタク</t>
    </rPh>
    <phoneticPr fontId="2"/>
  </si>
  <si>
    <t>市町村営住宅家賃【平成28年1月から品目名改正】</t>
    <rPh sb="0" eb="2">
      <t>シチョウ</t>
    </rPh>
    <rPh sb="2" eb="3">
      <t>ムラ</t>
    </rPh>
    <rPh sb="3" eb="4">
      <t>エイ</t>
    </rPh>
    <rPh sb="4" eb="6">
      <t>ジュウタク</t>
    </rPh>
    <rPh sb="6" eb="8">
      <t>ヤチン</t>
    </rPh>
    <rPh sb="9" eb="11">
      <t>ヘイセイ</t>
    </rPh>
    <rPh sb="13" eb="14">
      <t>ネン</t>
    </rPh>
    <rPh sb="15" eb="16">
      <t>ガツ</t>
    </rPh>
    <rPh sb="18" eb="20">
      <t>ヒンモク</t>
    </rPh>
    <rPh sb="20" eb="21">
      <t>メイ</t>
    </rPh>
    <rPh sb="21" eb="23">
      <t>カイセイ</t>
    </rPh>
    <phoneticPr fontId="2"/>
  </si>
  <si>
    <t>畳替え代</t>
    <rPh sb="0" eb="1">
      <t>タタミ</t>
    </rPh>
    <rPh sb="1" eb="2">
      <t>タイ</t>
    </rPh>
    <rPh sb="3" eb="4">
      <t>ダイ</t>
    </rPh>
    <phoneticPr fontId="2"/>
  </si>
  <si>
    <t>表替え、〔畳表〕緯：いぐさ；経：綿糸2本又は麻糸・綿糸2本；中級品、〔へり〕光輝べり、化繊、材料費及び表替え工賃を含む【平成28年1月から品目名改正及び基本銘柄改正】</t>
    <rPh sb="0" eb="1">
      <t>オモテ</t>
    </rPh>
    <rPh sb="1" eb="2">
      <t>カ</t>
    </rPh>
    <rPh sb="51" eb="52">
      <t>オモテ</t>
    </rPh>
    <rPh sb="52" eb="53">
      <t>カ</t>
    </rPh>
    <rPh sb="60" eb="62">
      <t>ヘイセイ</t>
    </rPh>
    <rPh sb="64" eb="65">
      <t>ネン</t>
    </rPh>
    <rPh sb="66" eb="67">
      <t>ガツ</t>
    </rPh>
    <rPh sb="69" eb="71">
      <t>ヒンモク</t>
    </rPh>
    <rPh sb="71" eb="72">
      <t>メイ</t>
    </rPh>
    <rPh sb="72" eb="74">
      <t>カイセイ</t>
    </rPh>
    <rPh sb="74" eb="75">
      <t>オヨ</t>
    </rPh>
    <rPh sb="76" eb="78">
      <t>キホン</t>
    </rPh>
    <rPh sb="78" eb="80">
      <t>メイガラ</t>
    </rPh>
    <rPh sb="80" eb="82">
      <t>カイセイ</t>
    </rPh>
    <phoneticPr fontId="2"/>
  </si>
  <si>
    <t>煎茶（抹茶入りを含む）、袋入り（100～300ｇ入り）【平成26年7月から基本銘柄改正】</t>
    <rPh sb="0" eb="2">
      <t>センチャ</t>
    </rPh>
    <rPh sb="3" eb="5">
      <t>マッチャ</t>
    </rPh>
    <rPh sb="5" eb="6">
      <t>イ</t>
    </rPh>
    <rPh sb="8" eb="9">
      <t>フク</t>
    </rPh>
    <rPh sb="12" eb="13">
      <t>フクロ</t>
    </rPh>
    <rPh sb="13" eb="14">
      <t>イ</t>
    </rPh>
    <rPh sb="24" eb="25">
      <t>イ</t>
    </rPh>
    <rPh sb="28" eb="30">
      <t>ヘイセイ</t>
    </rPh>
    <rPh sb="32" eb="33">
      <t>ネン</t>
    </rPh>
    <rPh sb="34" eb="35">
      <t>ガツ</t>
    </rPh>
    <rPh sb="37" eb="44">
      <t>キホンメイガラカイセイ）</t>
    </rPh>
    <phoneticPr fontId="2"/>
  </si>
  <si>
    <t>都市ガス代</t>
    <rPh sb="0" eb="2">
      <t>トシ</t>
    </rPh>
    <rPh sb="4" eb="5">
      <t>ダイ</t>
    </rPh>
    <phoneticPr fontId="2"/>
  </si>
  <si>
    <t>一般家庭用、1465.　12ＭＪ【平成28年1月から品目名改正】</t>
    <rPh sb="0" eb="2">
      <t>イッパン</t>
    </rPh>
    <rPh sb="2" eb="5">
      <t>カテイヨウ</t>
    </rPh>
    <rPh sb="17" eb="19">
      <t>ヘイセイ</t>
    </rPh>
    <rPh sb="21" eb="22">
      <t>ネン</t>
    </rPh>
    <rPh sb="23" eb="24">
      <t>ガツ</t>
    </rPh>
    <rPh sb="26" eb="28">
      <t>ヒンモク</t>
    </rPh>
    <rPh sb="28" eb="29">
      <t>メイ</t>
    </rPh>
    <rPh sb="29" eb="31">
      <t>カイセイ</t>
    </rPh>
    <phoneticPr fontId="2"/>
  </si>
  <si>
    <t>基本料金及び10㎥（従量料金）を使用した料金</t>
    <rPh sb="0" eb="2">
      <t>キホン</t>
    </rPh>
    <rPh sb="2" eb="4">
      <t>リョウキン</t>
    </rPh>
    <rPh sb="4" eb="5">
      <t>オヨ</t>
    </rPh>
    <rPh sb="10" eb="12">
      <t>ジュウリョウ</t>
    </rPh>
    <rPh sb="12" eb="14">
      <t>リョウキン</t>
    </rPh>
    <rPh sb="16" eb="18">
      <t>シヨウ</t>
    </rPh>
    <rPh sb="20" eb="22">
      <t>リョウキン</t>
    </rPh>
    <phoneticPr fontId="2"/>
  </si>
  <si>
    <t>１４７１</t>
    <phoneticPr fontId="2"/>
  </si>
  <si>
    <t>１１０２</t>
    <phoneticPr fontId="2"/>
  </si>
  <si>
    <t>１１０７</t>
    <phoneticPr fontId="2"/>
  </si>
  <si>
    <t>２１０２</t>
    <phoneticPr fontId="2"/>
  </si>
  <si>
    <t>２１６２</t>
    <phoneticPr fontId="2"/>
  </si>
  <si>
    <t>冷凍冷蔵庫、〔定格内容積〕401～450L、「5ドア」又は「6ドア」、特殊機能付きは除く【平成28年10月から基本銘柄改正】</t>
    <rPh sb="45" eb="47">
      <t>ヘイセイ</t>
    </rPh>
    <rPh sb="49" eb="50">
      <t>ネン</t>
    </rPh>
    <rPh sb="52" eb="53">
      <t>ガツ</t>
    </rPh>
    <rPh sb="55" eb="57">
      <t>キホン</t>
    </rPh>
    <rPh sb="57" eb="59">
      <t>メイガラ</t>
    </rPh>
    <rPh sb="59" eb="61">
      <t>カイセイ</t>
    </rPh>
    <phoneticPr fontId="2"/>
  </si>
  <si>
    <t>鍋</t>
    <rPh sb="0" eb="1">
      <t>ナベ</t>
    </rPh>
    <phoneticPr fontId="2"/>
  </si>
  <si>
    <t>電球・ランプ</t>
    <rPh sb="0" eb="2">
      <t>デンキュウ</t>
    </rPh>
    <phoneticPr fontId="2"/>
  </si>
  <si>
    <t>背広服</t>
    <rPh sb="0" eb="2">
      <t>セビロ</t>
    </rPh>
    <rPh sb="2" eb="3">
      <t>フク</t>
    </rPh>
    <phoneticPr fontId="2"/>
  </si>
  <si>
    <t>婦人用セーター</t>
    <rPh sb="0" eb="2">
      <t>フジン</t>
    </rPh>
    <rPh sb="2" eb="3">
      <t>ヨウ</t>
    </rPh>
    <phoneticPr fontId="2"/>
  </si>
  <si>
    <t>男子用シャツ</t>
    <rPh sb="0" eb="2">
      <t>ダンシ</t>
    </rPh>
    <rPh sb="2" eb="3">
      <t>ヨウ</t>
    </rPh>
    <phoneticPr fontId="2"/>
  </si>
  <si>
    <t>半袖、〔素材〕綿100％、〔サイズ〕チェスト96～104cm・LA（L）、2枚入り、白、普通品、特殊加工は除く【平成28年1月から品目名改正及び基本銘柄改正】</t>
    <rPh sb="56" eb="58">
      <t>ヘイセイ</t>
    </rPh>
    <rPh sb="60" eb="61">
      <t>ネン</t>
    </rPh>
    <rPh sb="62" eb="63">
      <t>ガツ</t>
    </rPh>
    <rPh sb="65" eb="67">
      <t>ヒンモク</t>
    </rPh>
    <rPh sb="67" eb="68">
      <t>メイ</t>
    </rPh>
    <rPh sb="68" eb="70">
      <t>カイセイ</t>
    </rPh>
    <rPh sb="70" eb="71">
      <t>オヨ</t>
    </rPh>
    <rPh sb="72" eb="74">
      <t>キホン</t>
    </rPh>
    <rPh sb="74" eb="76">
      <t>メイガラ</t>
    </rPh>
    <rPh sb="76" eb="78">
      <t>カイセイ</t>
    </rPh>
    <phoneticPr fontId="2"/>
  </si>
  <si>
    <t>男子用靴下</t>
    <rPh sb="0" eb="2">
      <t>ダンシ</t>
    </rPh>
    <rPh sb="2" eb="3">
      <t>ヨウ</t>
    </rPh>
    <rPh sb="3" eb="5">
      <t>クツシタ</t>
    </rPh>
    <phoneticPr fontId="2"/>
  </si>
  <si>
    <t>婦人用ストッキング</t>
    <rPh sb="0" eb="3">
      <t>フジンヨウ</t>
    </rPh>
    <phoneticPr fontId="2"/>
  </si>
  <si>
    <t>洗濯代</t>
    <rPh sb="0" eb="2">
      <t>センタク</t>
    </rPh>
    <rPh sb="2" eb="3">
      <t>ダイ</t>
    </rPh>
    <phoneticPr fontId="2"/>
  </si>
  <si>
    <t>７７０１</t>
    <phoneticPr fontId="2"/>
  </si>
  <si>
    <t>バス代</t>
    <rPh sb="2" eb="3">
      <t>ダイ</t>
    </rPh>
    <phoneticPr fontId="2"/>
  </si>
  <si>
    <t>一般乗合旅客自動車、一般バス、7km、最低料金（各種割引運賃を除く）、大人</t>
    <rPh sb="19" eb="21">
      <t>サイテイ</t>
    </rPh>
    <rPh sb="21" eb="23">
      <t>リョウキン</t>
    </rPh>
    <rPh sb="24" eb="26">
      <t>カクシュ</t>
    </rPh>
    <rPh sb="26" eb="28">
      <t>ワリビキ</t>
    </rPh>
    <rPh sb="28" eb="30">
      <t>ウンチン</t>
    </rPh>
    <rPh sb="31" eb="32">
      <t>ノゾ</t>
    </rPh>
    <phoneticPr fontId="17"/>
  </si>
  <si>
    <t>７７１１</t>
    <phoneticPr fontId="2"/>
  </si>
  <si>
    <t>タクシー代</t>
    <rPh sb="4" eb="5">
      <t>ダイ</t>
    </rPh>
    <phoneticPr fontId="2"/>
  </si>
  <si>
    <t>ガソリン</t>
    <phoneticPr fontId="2"/>
  </si>
  <si>
    <t>レギュラーガソリン、セルフサービス式を除く【平成28年1月から品目名改正】</t>
    <rPh sb="17" eb="18">
      <t>シキ</t>
    </rPh>
    <rPh sb="19" eb="20">
      <t>ノゾ</t>
    </rPh>
    <rPh sb="22" eb="24">
      <t>ヘイセイ</t>
    </rPh>
    <rPh sb="26" eb="27">
      <t>ネン</t>
    </rPh>
    <rPh sb="28" eb="29">
      <t>ガツ</t>
    </rPh>
    <rPh sb="31" eb="33">
      <t>ヒンモク</t>
    </rPh>
    <rPh sb="33" eb="34">
      <t>メイ</t>
    </rPh>
    <rPh sb="34" eb="36">
      <t>カイセイ</t>
    </rPh>
    <phoneticPr fontId="2"/>
  </si>
  <si>
    <t>固定電話、加入電話、住宅用、回線使用料、ユニバーサルサービス料を含む【平成28年1月から品目名改正】</t>
    <rPh sb="35" eb="37">
      <t>ヘイセイ</t>
    </rPh>
    <rPh sb="39" eb="40">
      <t>ネン</t>
    </rPh>
    <rPh sb="41" eb="42">
      <t>ガツ</t>
    </rPh>
    <rPh sb="44" eb="46">
      <t>ヒンモク</t>
    </rPh>
    <rPh sb="46" eb="47">
      <t>メイ</t>
    </rPh>
    <rPh sb="47" eb="49">
      <t>カイセイ</t>
    </rPh>
    <phoneticPr fontId="2"/>
  </si>
  <si>
    <t>ＰＴＡ会費</t>
    <rPh sb="3" eb="5">
      <t>カイヒ</t>
    </rPh>
    <phoneticPr fontId="2"/>
  </si>
  <si>
    <t>新聞代（地方・ブロック紙）</t>
    <rPh sb="0" eb="3">
      <t>シンブンダイ</t>
    </rPh>
    <phoneticPr fontId="2"/>
  </si>
  <si>
    <t>テレビ</t>
    <phoneticPr fontId="2"/>
  </si>
  <si>
    <t>4km、昼、長崎市は普通車</t>
    <rPh sb="4" eb="5">
      <t>ヒル</t>
    </rPh>
    <rPh sb="6" eb="9">
      <t>ナガサキシ</t>
    </rPh>
    <rPh sb="10" eb="13">
      <t>フツウシャ</t>
    </rPh>
    <phoneticPr fontId="17"/>
  </si>
  <si>
    <t>するめいか．丸、長崎市はやりいか</t>
    <rPh sb="6" eb="7">
      <t>マル</t>
    </rPh>
    <rPh sb="8" eb="11">
      <t>ナガサキシ</t>
    </rPh>
    <phoneticPr fontId="2"/>
  </si>
  <si>
    <t>100ｇ</t>
  </si>
  <si>
    <t>100ｇ</t>
    <phoneticPr fontId="2"/>
  </si>
  <si>
    <t>1本</t>
    <rPh sb="1" eb="2">
      <t>ホン</t>
    </rPh>
    <phoneticPr fontId="2"/>
  </si>
  <si>
    <t>1箱</t>
    <rPh sb="1" eb="2">
      <t>ハコ</t>
    </rPh>
    <phoneticPr fontId="2"/>
  </si>
  <si>
    <t>1パック</t>
    <phoneticPr fontId="2"/>
  </si>
  <si>
    <t>白色卵、Lサイズ、パック詰（10個入り）</t>
    <rPh sb="0" eb="2">
      <t>ハクショク</t>
    </rPh>
    <rPh sb="2" eb="3">
      <t>タマゴ</t>
    </rPh>
    <rPh sb="12" eb="13">
      <t>ツ</t>
    </rPh>
    <rPh sb="16" eb="17">
      <t>コ</t>
    </rPh>
    <rPh sb="17" eb="18">
      <t>イ</t>
    </rPh>
    <phoneticPr fontId="2"/>
  </si>
  <si>
    <t>焼のり、袋入り（全形10枚入）、普通品【平成28年1月から品目名改正】</t>
    <rPh sb="0" eb="1">
      <t>ヤキ</t>
    </rPh>
    <rPh sb="4" eb="5">
      <t>フクロ</t>
    </rPh>
    <rPh sb="5" eb="6">
      <t>イ</t>
    </rPh>
    <rPh sb="8" eb="9">
      <t>ゼン</t>
    </rPh>
    <rPh sb="9" eb="10">
      <t>ケイ</t>
    </rPh>
    <rPh sb="12" eb="13">
      <t>マイ</t>
    </rPh>
    <rPh sb="13" eb="14">
      <t>イ</t>
    </rPh>
    <rPh sb="16" eb="18">
      <t>フツウ</t>
    </rPh>
    <rPh sb="18" eb="19">
      <t>ヒン</t>
    </rPh>
    <rPh sb="20" eb="22">
      <t>ヘイセイ</t>
    </rPh>
    <rPh sb="24" eb="25">
      <t>ネン</t>
    </rPh>
    <rPh sb="26" eb="27">
      <t>ガツ</t>
    </rPh>
    <rPh sb="29" eb="31">
      <t>ヒンモク</t>
    </rPh>
    <rPh sb="31" eb="32">
      <t>メイ</t>
    </rPh>
    <rPh sb="32" eb="34">
      <t>カイセイ</t>
    </rPh>
    <phoneticPr fontId="2"/>
  </si>
  <si>
    <t>木綿豆腐、並【平成26年1月から単位変更】</t>
    <rPh sb="7" eb="9">
      <t>ヘイセイ</t>
    </rPh>
    <rPh sb="11" eb="12">
      <t>ネン</t>
    </rPh>
    <rPh sb="13" eb="14">
      <t>ガツ</t>
    </rPh>
    <rPh sb="16" eb="18">
      <t>タンイ</t>
    </rPh>
    <rPh sb="18" eb="20">
      <t>ヘンコウ</t>
    </rPh>
    <phoneticPr fontId="2"/>
  </si>
  <si>
    <t>温州みかん（ハウスみかんを除く）、1個70～130g</t>
    <rPh sb="13" eb="14">
      <t>ノゾ</t>
    </rPh>
    <phoneticPr fontId="2"/>
  </si>
  <si>
    <t>1本</t>
    <rPh sb="1" eb="2">
      <t>ポン</t>
    </rPh>
    <phoneticPr fontId="2"/>
  </si>
  <si>
    <t>1袋</t>
    <rPh sb="1" eb="2">
      <t>フクロ</t>
    </rPh>
    <phoneticPr fontId="2"/>
  </si>
  <si>
    <t>1杯</t>
    <rPh sb="1" eb="2">
      <t>ハイ</t>
    </rPh>
    <phoneticPr fontId="2"/>
  </si>
  <si>
    <t>1枚</t>
    <rPh sb="1" eb="2">
      <t>マイ</t>
    </rPh>
    <phoneticPr fontId="2"/>
  </si>
  <si>
    <t>フィリピン産（高地栽培などを除く）【平成26年1月から基本銘柄改正】</t>
    <rPh sb="5" eb="6">
      <t>サン</t>
    </rPh>
    <rPh sb="7" eb="9">
      <t>コウチ</t>
    </rPh>
    <rPh sb="9" eb="11">
      <t>サイバイ</t>
    </rPh>
    <rPh sb="14" eb="15">
      <t>ノゾ</t>
    </rPh>
    <rPh sb="18" eb="20">
      <t>ヘイセイ</t>
    </rPh>
    <rPh sb="22" eb="23">
      <t>ネン</t>
    </rPh>
    <rPh sb="24" eb="25">
      <t>ガツ</t>
    </rPh>
    <rPh sb="27" eb="29">
      <t>キホン</t>
    </rPh>
    <rPh sb="29" eb="31">
      <t>メイガラ</t>
    </rPh>
    <rPh sb="31" eb="33">
      <t>カイセイ</t>
    </rPh>
    <phoneticPr fontId="2"/>
  </si>
  <si>
    <t>箱入り（3枚パック×7袋入り）、「森永マリー」 【平成27年10月から基本銘柄改正】</t>
    <rPh sb="0" eb="2">
      <t>ハコイ</t>
    </rPh>
    <rPh sb="5" eb="6">
      <t>マイ</t>
    </rPh>
    <rPh sb="11" eb="12">
      <t>フクロ</t>
    </rPh>
    <rPh sb="12" eb="13">
      <t>イ</t>
    </rPh>
    <rPh sb="17" eb="19">
      <t>モリナガ</t>
    </rPh>
    <rPh sb="25" eb="27">
      <t>ヘイセイ</t>
    </rPh>
    <rPh sb="29" eb="30">
      <t>ネン</t>
    </rPh>
    <rPh sb="32" eb="33">
      <t>ガツ</t>
    </rPh>
    <rPh sb="35" eb="37">
      <t>キホン</t>
    </rPh>
    <rPh sb="37" eb="39">
      <t>メイガラ</t>
    </rPh>
    <rPh sb="39" eb="41">
      <t>カイセイ</t>
    </rPh>
    <phoneticPr fontId="2"/>
  </si>
  <si>
    <t>緑茶</t>
    <rPh sb="0" eb="2">
      <t>リョクチャ</t>
    </rPh>
    <phoneticPr fontId="2"/>
  </si>
  <si>
    <t>普通酒、紙容器入り（2,000ｍL入り）、アルコール分13度以上16度未満</t>
    <rPh sb="0" eb="2">
      <t>フツウ</t>
    </rPh>
    <rPh sb="2" eb="3">
      <t>シュ</t>
    </rPh>
    <rPh sb="4" eb="5">
      <t>カミ</t>
    </rPh>
    <rPh sb="5" eb="7">
      <t>ヨウキ</t>
    </rPh>
    <rPh sb="7" eb="8">
      <t>イリ</t>
    </rPh>
    <rPh sb="17" eb="18">
      <t>イリ</t>
    </rPh>
    <rPh sb="26" eb="27">
      <t>ブン</t>
    </rPh>
    <rPh sb="29" eb="32">
      <t>ドイジョウ</t>
    </rPh>
    <rPh sb="34" eb="35">
      <t>ド</t>
    </rPh>
    <rPh sb="35" eb="37">
      <t>ミマン</t>
    </rPh>
    <phoneticPr fontId="2"/>
  </si>
  <si>
    <t>1台</t>
    <rPh sb="1" eb="2">
      <t>ダイ</t>
    </rPh>
    <phoneticPr fontId="2"/>
  </si>
  <si>
    <t>1個</t>
    <rPh sb="1" eb="2">
      <t>コ</t>
    </rPh>
    <phoneticPr fontId="2"/>
  </si>
  <si>
    <t>1着</t>
    <rPh sb="1" eb="2">
      <t>チャク</t>
    </rPh>
    <phoneticPr fontId="2"/>
  </si>
  <si>
    <t>1足</t>
    <rPh sb="1" eb="2">
      <t>ソク</t>
    </rPh>
    <phoneticPr fontId="2"/>
  </si>
  <si>
    <t>マイヤー毛布、〔素材〕ポリエステル100％、四方縁取り、〔サイズ〕140㎝×200㎝程度、普通品</t>
    <rPh sb="4" eb="6">
      <t>モウフ</t>
    </rPh>
    <rPh sb="8" eb="10">
      <t>ソザイ</t>
    </rPh>
    <rPh sb="22" eb="23">
      <t>シ</t>
    </rPh>
    <rPh sb="23" eb="24">
      <t>ホウ</t>
    </rPh>
    <rPh sb="24" eb="26">
      <t>フチド</t>
    </rPh>
    <rPh sb="42" eb="44">
      <t>テイド</t>
    </rPh>
    <rPh sb="45" eb="47">
      <t>フツウ</t>
    </rPh>
    <rPh sb="47" eb="48">
      <t>ヒン</t>
    </rPh>
    <phoneticPr fontId="2"/>
  </si>
  <si>
    <t>片手鍋、ステンレス鋼製、〔サイズ〕18cm、〔満水容量〕2.0～2.5L、〔底の厚さ〕0.4～1.0mm 、ふた付き、普通品【平成26年7月から基本銘柄改正、平成28年1月から品目名改正及び基本銘柄改正】</t>
    <rPh sb="0" eb="2">
      <t>カタテ</t>
    </rPh>
    <rPh sb="2" eb="3">
      <t>ナベ</t>
    </rPh>
    <rPh sb="9" eb="10">
      <t>コウ</t>
    </rPh>
    <rPh sb="10" eb="11">
      <t>セイ</t>
    </rPh>
    <rPh sb="56" eb="57">
      <t>ツキ</t>
    </rPh>
    <rPh sb="59" eb="61">
      <t>フツウ</t>
    </rPh>
    <rPh sb="61" eb="62">
      <t>ヒン</t>
    </rPh>
    <rPh sb="63" eb="65">
      <t>ヘイセイ</t>
    </rPh>
    <rPh sb="67" eb="68">
      <t>ネン</t>
    </rPh>
    <rPh sb="69" eb="70">
      <t>ガツ</t>
    </rPh>
    <rPh sb="72" eb="74">
      <t>キホン</t>
    </rPh>
    <rPh sb="74" eb="76">
      <t>メイガラ</t>
    </rPh>
    <rPh sb="76" eb="78">
      <t>カイセイ</t>
    </rPh>
    <rPh sb="79" eb="81">
      <t>ヘイセイ</t>
    </rPh>
    <rPh sb="83" eb="84">
      <t>ネン</t>
    </rPh>
    <rPh sb="85" eb="86">
      <t>ガツ</t>
    </rPh>
    <rPh sb="88" eb="90">
      <t>ヒンモク</t>
    </rPh>
    <rPh sb="90" eb="91">
      <t>メイ</t>
    </rPh>
    <rPh sb="91" eb="93">
      <t>カイセイ</t>
    </rPh>
    <rPh sb="93" eb="94">
      <t>オヨ</t>
    </rPh>
    <rPh sb="95" eb="102">
      <t>キホンメイガラカイセイ）</t>
    </rPh>
    <phoneticPr fontId="2"/>
  </si>
  <si>
    <t>〔素材〕綿100％、無地、〔長さ〕80～90ｃｍ、〔重さ〕80～110ｇ、1枚、普通品【平成27年2月から基本銘柄改正】</t>
    <rPh sb="1" eb="3">
      <t>ソザイ</t>
    </rPh>
    <rPh sb="4" eb="5">
      <t>メン</t>
    </rPh>
    <rPh sb="10" eb="12">
      <t>ムジ</t>
    </rPh>
    <rPh sb="14" eb="15">
      <t>ナガ</t>
    </rPh>
    <rPh sb="26" eb="27">
      <t>オモ</t>
    </rPh>
    <rPh sb="38" eb="39">
      <t>マイ</t>
    </rPh>
    <phoneticPr fontId="2"/>
  </si>
  <si>
    <t>長袖、シングルカフス、〔素材〕ポリエステル・綿混用、白（白織柄を含む）、〔サイズ〕えり回り39～41㎝・ゆき80～84㎝又はМ～Ｌ、普通品【平成26年5月から基準銘柄改正】</t>
    <rPh sb="0" eb="2">
      <t>ナガソデ</t>
    </rPh>
    <rPh sb="12" eb="14">
      <t>ソザイ</t>
    </rPh>
    <rPh sb="22" eb="23">
      <t>メン</t>
    </rPh>
    <rPh sb="24" eb="25">
      <t>ヨウ</t>
    </rPh>
    <rPh sb="26" eb="27">
      <t>シロ</t>
    </rPh>
    <rPh sb="28" eb="29">
      <t>シロ</t>
    </rPh>
    <rPh sb="29" eb="30">
      <t>オリ</t>
    </rPh>
    <rPh sb="30" eb="31">
      <t>ガラ</t>
    </rPh>
    <rPh sb="32" eb="33">
      <t>フク</t>
    </rPh>
    <rPh sb="43" eb="44">
      <t>マワ</t>
    </rPh>
    <rPh sb="60" eb="61">
      <t>マタ</t>
    </rPh>
    <rPh sb="70" eb="72">
      <t>ヘイセイ</t>
    </rPh>
    <rPh sb="74" eb="75">
      <t>ネン</t>
    </rPh>
    <rPh sb="76" eb="77">
      <t>ガツ</t>
    </rPh>
    <rPh sb="79" eb="81">
      <t>キジュン</t>
    </rPh>
    <rPh sb="81" eb="83">
      <t>メイガラ</t>
    </rPh>
    <rPh sb="83" eb="85">
      <t>カイセイ</t>
    </rPh>
    <phoneticPr fontId="2"/>
  </si>
  <si>
    <t>カーディガン、「長袖」又は「7分袖」、〔素材〕毛・化学繊維混用、〔サイズ〕M、普通品【平成28年1月から品目名改正】</t>
    <rPh sb="8" eb="10">
      <t>ナガソデ</t>
    </rPh>
    <rPh sb="11" eb="12">
      <t>マタ</t>
    </rPh>
    <rPh sb="15" eb="16">
      <t>ブ</t>
    </rPh>
    <rPh sb="16" eb="17">
      <t>ソデ</t>
    </rPh>
    <rPh sb="20" eb="22">
      <t>ソザイ</t>
    </rPh>
    <rPh sb="23" eb="24">
      <t>ケ</t>
    </rPh>
    <rPh sb="25" eb="27">
      <t>カガク</t>
    </rPh>
    <rPh sb="27" eb="29">
      <t>センイ</t>
    </rPh>
    <rPh sb="29" eb="30">
      <t>コン</t>
    </rPh>
    <rPh sb="30" eb="31">
      <t>ヨウ</t>
    </rPh>
    <rPh sb="39" eb="41">
      <t>フツウ</t>
    </rPh>
    <rPh sb="41" eb="42">
      <t>ヒン</t>
    </rPh>
    <rPh sb="43" eb="45">
      <t>ヘイセイ</t>
    </rPh>
    <rPh sb="47" eb="48">
      <t>ネン</t>
    </rPh>
    <rPh sb="49" eb="50">
      <t>ガツ</t>
    </rPh>
    <rPh sb="52" eb="54">
      <t>ヒンモク</t>
    </rPh>
    <rPh sb="54" eb="55">
      <t>メイ</t>
    </rPh>
    <rPh sb="55" eb="57">
      <t>カイセイ</t>
    </rPh>
    <phoneticPr fontId="2"/>
  </si>
  <si>
    <t>〔素材〕綿・化学繊維混用、無地、〔サイズ〕25ｃｍ、1足、普通品【平成28年1月から品目名改正及び基本銘柄改正】</t>
    <rPh sb="1" eb="3">
      <t>ソザイ</t>
    </rPh>
    <rPh sb="4" eb="5">
      <t>メン</t>
    </rPh>
    <rPh sb="6" eb="8">
      <t>カガク</t>
    </rPh>
    <rPh sb="8" eb="10">
      <t>センイ</t>
    </rPh>
    <rPh sb="10" eb="12">
      <t>コンヨウ</t>
    </rPh>
    <rPh sb="13" eb="15">
      <t>ムジ</t>
    </rPh>
    <rPh sb="27" eb="28">
      <t>ソク</t>
    </rPh>
    <rPh sb="29" eb="31">
      <t>フツウ</t>
    </rPh>
    <rPh sb="31" eb="32">
      <t>ヒン</t>
    </rPh>
    <rPh sb="33" eb="35">
      <t>ヘイセイ</t>
    </rPh>
    <rPh sb="37" eb="38">
      <t>ネン</t>
    </rPh>
    <rPh sb="39" eb="40">
      <t>ガツ</t>
    </rPh>
    <rPh sb="42" eb="44">
      <t>ヒンモク</t>
    </rPh>
    <rPh sb="44" eb="45">
      <t>メイ</t>
    </rPh>
    <rPh sb="45" eb="47">
      <t>カイセイ</t>
    </rPh>
    <rPh sb="47" eb="48">
      <t>オヨ</t>
    </rPh>
    <rPh sb="49" eb="51">
      <t>キホン</t>
    </rPh>
    <rPh sb="51" eb="53">
      <t>メイガラ</t>
    </rPh>
    <rPh sb="53" eb="55">
      <t>カイセイ</t>
    </rPh>
    <phoneticPr fontId="2"/>
  </si>
  <si>
    <t>1回</t>
    <rPh sb="1" eb="2">
      <t>カイ</t>
    </rPh>
    <phoneticPr fontId="2"/>
  </si>
  <si>
    <t>1か年</t>
    <rPh sb="2" eb="3">
      <t>ネン</t>
    </rPh>
    <phoneticPr fontId="2"/>
  </si>
  <si>
    <t>1冊</t>
    <rPh sb="1" eb="2">
      <t>サツ</t>
    </rPh>
    <phoneticPr fontId="2"/>
  </si>
  <si>
    <t>短靴、黒、〔甲〕牛革、〔底〕「合成ゴム」又は｢ウレタン｣〔底の製法〕張り付け、〔サイズ〕25～26cm、中級品</t>
    <rPh sb="0" eb="1">
      <t>ミジカ</t>
    </rPh>
    <rPh sb="1" eb="2">
      <t>クツ</t>
    </rPh>
    <rPh sb="3" eb="4">
      <t>クロ</t>
    </rPh>
    <rPh sb="6" eb="7">
      <t>コウ</t>
    </rPh>
    <rPh sb="8" eb="10">
      <t>ウシカワ</t>
    </rPh>
    <rPh sb="12" eb="13">
      <t>ソコ</t>
    </rPh>
    <rPh sb="15" eb="17">
      <t>ゴウセイ</t>
    </rPh>
    <rPh sb="20" eb="21">
      <t>マタ</t>
    </rPh>
    <phoneticPr fontId="2"/>
  </si>
  <si>
    <t>パンプス、〔甲〕牛革、〔底〕合成ゴム、〔底の製法〕張り付け、〔サイズ〕23～24cm、中級品</t>
    <rPh sb="6" eb="7">
      <t>コウ</t>
    </rPh>
    <rPh sb="8" eb="10">
      <t>ウシカワ</t>
    </rPh>
    <rPh sb="12" eb="13">
      <t>ソコ</t>
    </rPh>
    <rPh sb="14" eb="16">
      <t>ゴウセイ</t>
    </rPh>
    <rPh sb="20" eb="21">
      <t>ソコ</t>
    </rPh>
    <phoneticPr fontId="2"/>
  </si>
  <si>
    <t>感冒薬</t>
    <rPh sb="0" eb="3">
      <t>カンボウヤク</t>
    </rPh>
    <phoneticPr fontId="2"/>
  </si>
  <si>
    <t>第2類医薬品、総合かぜ薬、散剤、箱入り（44包入り）、「パブロンゴールドA&lt;微粒&gt;」【平成27年8月から基本銘柄改正】</t>
    <rPh sb="43" eb="45">
      <t>ヘイセイ</t>
    </rPh>
    <rPh sb="47" eb="48">
      <t>ネン</t>
    </rPh>
    <rPh sb="49" eb="50">
      <t>ガツ</t>
    </rPh>
    <rPh sb="52" eb="54">
      <t>キホン</t>
    </rPh>
    <rPh sb="54" eb="56">
      <t>メイガラ</t>
    </rPh>
    <rPh sb="56" eb="58">
      <t>カイセイ</t>
    </rPh>
    <phoneticPr fontId="17"/>
  </si>
  <si>
    <t>通信料</t>
    <rPh sb="0" eb="3">
      <t>ツウシンリョウ</t>
    </rPh>
    <phoneticPr fontId="2"/>
  </si>
  <si>
    <t>トマト</t>
    <phoneticPr fontId="2"/>
  </si>
  <si>
    <t>資料　　長崎県統計課（長崎県の市町民経済計算）</t>
    <rPh sb="0" eb="2">
      <t>シリョウ</t>
    </rPh>
    <rPh sb="4" eb="7">
      <t>ナガサキケン</t>
    </rPh>
    <rPh sb="7" eb="9">
      <t>トウケイ</t>
    </rPh>
    <rPh sb="9" eb="10">
      <t>カ</t>
    </rPh>
    <rPh sb="11" eb="14">
      <t>ナガサキケン</t>
    </rPh>
    <rPh sb="15" eb="16">
      <t>シ</t>
    </rPh>
    <rPh sb="16" eb="18">
      <t>チョウミン</t>
    </rPh>
    <rPh sb="17" eb="18">
      <t>ミン</t>
    </rPh>
    <rPh sb="18" eb="20">
      <t>ケイザイ</t>
    </rPh>
    <rPh sb="20" eb="22">
      <t>ケイサン</t>
    </rPh>
    <phoneticPr fontId="2"/>
  </si>
  <si>
    <t>６４　　経　済　活　動　</t>
    <rPh sb="4" eb="5">
      <t>ケイ</t>
    </rPh>
    <rPh sb="6" eb="7">
      <t>スミ</t>
    </rPh>
    <rPh sb="8" eb="9">
      <t>カツ</t>
    </rPh>
    <rPh sb="10" eb="11">
      <t>ドウ</t>
    </rPh>
    <phoneticPr fontId="2"/>
  </si>
  <si>
    <t>６５　　　消費者物価地域差指数</t>
    <rPh sb="5" eb="8">
      <t>ショウヒシャ</t>
    </rPh>
    <rPh sb="8" eb="10">
      <t>ブッカ</t>
    </rPh>
    <rPh sb="10" eb="13">
      <t>チイキサ</t>
    </rPh>
    <rPh sb="13" eb="15">
      <t>シスウ</t>
    </rPh>
    <phoneticPr fontId="2"/>
  </si>
  <si>
    <t>　　　　　（注）都道府県庁所在市及び政令指定都市（川崎市、相模原市、浜松市、堺市、北九州市）を掲載している。</t>
    <rPh sb="29" eb="33">
      <t>サガミハラシ</t>
    </rPh>
    <rPh sb="47" eb="49">
      <t>ケイサイ</t>
    </rPh>
    <phoneticPr fontId="2"/>
  </si>
  <si>
    <t>６６　　　１世帯当たり年間の品目別支出金額</t>
    <rPh sb="6" eb="8">
      <t>セタイ</t>
    </rPh>
    <rPh sb="8" eb="9">
      <t>アタ</t>
    </rPh>
    <rPh sb="11" eb="13">
      <t>ネンカン</t>
    </rPh>
    <rPh sb="14" eb="16">
      <t>ヒンモク</t>
    </rPh>
    <rPh sb="16" eb="17">
      <t>ベツ</t>
    </rPh>
    <rPh sb="17" eb="19">
      <t>シシュツ</t>
    </rPh>
    <rPh sb="19" eb="21">
      <t>キンガク</t>
    </rPh>
    <phoneticPr fontId="2"/>
  </si>
  <si>
    <t>６７　　　二　人　以　上　の　世　</t>
    <rPh sb="5" eb="6">
      <t>ニ</t>
    </rPh>
    <rPh sb="7" eb="8">
      <t>ヒト</t>
    </rPh>
    <rPh sb="9" eb="10">
      <t>イ</t>
    </rPh>
    <rPh sb="11" eb="12">
      <t>カミ</t>
    </rPh>
    <rPh sb="15" eb="16">
      <t>ヨ</t>
    </rPh>
    <phoneticPr fontId="2"/>
  </si>
  <si>
    <t>６８　　　勤　労　者　世　帯　</t>
    <rPh sb="5" eb="6">
      <t>ツトム</t>
    </rPh>
    <rPh sb="7" eb="8">
      <t>ロウ</t>
    </rPh>
    <rPh sb="9" eb="10">
      <t>モノ</t>
    </rPh>
    <rPh sb="11" eb="12">
      <t>ヨ</t>
    </rPh>
    <rPh sb="13" eb="14">
      <t>オビ</t>
    </rPh>
    <phoneticPr fontId="2"/>
  </si>
  <si>
    <t>６９　　　消　費　生　活　相　談　状　況</t>
    <rPh sb="5" eb="6">
      <t>ケ</t>
    </rPh>
    <rPh sb="7" eb="8">
      <t>ヒ</t>
    </rPh>
    <rPh sb="9" eb="10">
      <t>ショウ</t>
    </rPh>
    <rPh sb="11" eb="12">
      <t>カツ</t>
    </rPh>
    <rPh sb="13" eb="14">
      <t>ソウ</t>
    </rPh>
    <rPh sb="15" eb="16">
      <t>ダン</t>
    </rPh>
    <rPh sb="17" eb="18">
      <t>ジョウ</t>
    </rPh>
    <rPh sb="19" eb="20">
      <t>イワン</t>
    </rPh>
    <phoneticPr fontId="2"/>
  </si>
  <si>
    <t>７０　　　全　国　統　一　価　格　品　目　の　価　格</t>
    <rPh sb="5" eb="6">
      <t>ゼン</t>
    </rPh>
    <rPh sb="7" eb="8">
      <t>クニ</t>
    </rPh>
    <rPh sb="9" eb="10">
      <t>オサム</t>
    </rPh>
    <rPh sb="11" eb="12">
      <t>１</t>
    </rPh>
    <rPh sb="13" eb="14">
      <t>アタイ</t>
    </rPh>
    <rPh sb="15" eb="16">
      <t>カク</t>
    </rPh>
    <rPh sb="17" eb="18">
      <t>シナ</t>
    </rPh>
    <rPh sb="19" eb="20">
      <t>メ</t>
    </rPh>
    <rPh sb="23" eb="24">
      <t>アタイ</t>
    </rPh>
    <rPh sb="25" eb="26">
      <t>カク</t>
    </rPh>
    <phoneticPr fontId="2"/>
  </si>
  <si>
    <t>７１　　　長　崎　市　主　要　品　</t>
    <rPh sb="5" eb="6">
      <t>チョウ</t>
    </rPh>
    <rPh sb="7" eb="8">
      <t>サキ</t>
    </rPh>
    <rPh sb="9" eb="10">
      <t>シ</t>
    </rPh>
    <rPh sb="11" eb="12">
      <t>シュ</t>
    </rPh>
    <rPh sb="13" eb="14">
      <t>ヨウ</t>
    </rPh>
    <rPh sb="15" eb="16">
      <t>シナ</t>
    </rPh>
    <phoneticPr fontId="2"/>
  </si>
  <si>
    <t>７１　　　長　崎　市　主　要　品　</t>
    <rPh sb="5" eb="6">
      <t>チョウ</t>
    </rPh>
    <rPh sb="7" eb="8">
      <t>ザキ</t>
    </rPh>
    <rPh sb="9" eb="10">
      <t>シ</t>
    </rPh>
    <rPh sb="11" eb="12">
      <t>シュ</t>
    </rPh>
    <rPh sb="13" eb="14">
      <t>ヨウ</t>
    </rPh>
    <rPh sb="15" eb="16">
      <t>シナ</t>
    </rPh>
    <phoneticPr fontId="2"/>
  </si>
  <si>
    <t>７２　　　常 用 労 働 者 の 平 均 賃 金　</t>
    <rPh sb="5" eb="6">
      <t>ツネ</t>
    </rPh>
    <rPh sb="7" eb="8">
      <t>ヨウ</t>
    </rPh>
    <rPh sb="9" eb="10">
      <t>ロウ</t>
    </rPh>
    <rPh sb="11" eb="12">
      <t>ドウ</t>
    </rPh>
    <rPh sb="13" eb="14">
      <t>モノ</t>
    </rPh>
    <rPh sb="17" eb="18">
      <t>ヒラ</t>
    </rPh>
    <rPh sb="19" eb="20">
      <t>ヒトシ</t>
    </rPh>
    <rPh sb="21" eb="22">
      <t>チン</t>
    </rPh>
    <rPh sb="23" eb="24">
      <t>カネ</t>
    </rPh>
    <phoneticPr fontId="2"/>
  </si>
  <si>
    <t>（単位　　百万円）</t>
    <rPh sb="1" eb="3">
      <t>タンイ</t>
    </rPh>
    <rPh sb="5" eb="6">
      <t>ヒャク</t>
    </rPh>
    <rPh sb="6" eb="8">
      <t>マンエン</t>
    </rPh>
    <phoneticPr fontId="2"/>
  </si>
  <si>
    <t>　　　料理・飲食店、旅館、下宿屋を営む世帯等を除く二人以上の世帯の中から標本抽出されたもので、調査期間は６カ月を原則として毎月１／６の世帯</t>
    <rPh sb="3" eb="5">
      <t>リョウリ</t>
    </rPh>
    <rPh sb="6" eb="8">
      <t>インショク</t>
    </rPh>
    <rPh sb="8" eb="9">
      <t>テン</t>
    </rPh>
    <rPh sb="10" eb="12">
      <t>リョカン</t>
    </rPh>
    <rPh sb="13" eb="16">
      <t>ゲシュクヤ</t>
    </rPh>
    <rPh sb="17" eb="18">
      <t>イトナ</t>
    </rPh>
    <rPh sb="19" eb="22">
      <t>セタイナド</t>
    </rPh>
    <rPh sb="23" eb="24">
      <t>ノゾ</t>
    </rPh>
    <rPh sb="25" eb="27">
      <t>フタリ</t>
    </rPh>
    <rPh sb="27" eb="29">
      <t>イジョウ</t>
    </rPh>
    <rPh sb="30" eb="32">
      <t>セタイ</t>
    </rPh>
    <rPh sb="33" eb="34">
      <t>ナカ</t>
    </rPh>
    <rPh sb="36" eb="38">
      <t>ヒョウホン</t>
    </rPh>
    <rPh sb="38" eb="40">
      <t>チュウシュツ</t>
    </rPh>
    <rPh sb="47" eb="49">
      <t>チョウサ</t>
    </rPh>
    <rPh sb="49" eb="51">
      <t>キカン</t>
    </rPh>
    <rPh sb="54" eb="55">
      <t>ゲツ</t>
    </rPh>
    <rPh sb="56" eb="58">
      <t>ゲンソク</t>
    </rPh>
    <rPh sb="61" eb="63">
      <t>マイツキ</t>
    </rPh>
    <phoneticPr fontId="2"/>
  </si>
  <si>
    <t>種　　別</t>
    <rPh sb="0" eb="1">
      <t>タネ</t>
    </rPh>
    <rPh sb="3" eb="4">
      <t>ベツ</t>
    </rPh>
    <phoneticPr fontId="2"/>
  </si>
  <si>
    <t>種　　　　　　　　　　　　　　別</t>
    <rPh sb="0" eb="1">
      <t>タネ</t>
    </rPh>
    <rPh sb="15" eb="16">
      <t>ベツ</t>
    </rPh>
    <phoneticPr fontId="2"/>
  </si>
  <si>
    <t>（実件数）
受付件数</t>
    <rPh sb="1" eb="2">
      <t>ジツ</t>
    </rPh>
    <rPh sb="2" eb="4">
      <t>ケンスウ</t>
    </rPh>
    <rPh sb="6" eb="8">
      <t>ウケツケ</t>
    </rPh>
    <rPh sb="8" eb="10">
      <t>ケンスウ</t>
    </rPh>
    <phoneticPr fontId="2"/>
  </si>
  <si>
    <t>内 容 別 相 談 件 数 （ 延 件 数 ）</t>
    <phoneticPr fontId="2"/>
  </si>
  <si>
    <t>（注）欄内容別相談件数については、内容別項目を複数チェックすることがあるため、延件数となる。</t>
    <phoneticPr fontId="2"/>
  </si>
  <si>
    <t>　　　小売店舗で実際に販売している平常価格を調査し、一時的な廉価価格（大安売り、棚ざらえ等）、災害に起因する異常価格、月賦販売、多量購入によ</t>
    <rPh sb="3" eb="5">
      <t>コウリ</t>
    </rPh>
    <rPh sb="5" eb="7">
      <t>テンポ</t>
    </rPh>
    <rPh sb="8" eb="10">
      <t>ジッサイ</t>
    </rPh>
    <rPh sb="11" eb="13">
      <t>ハンバイ</t>
    </rPh>
    <rPh sb="17" eb="19">
      <t>ヘイジョウ</t>
    </rPh>
    <rPh sb="19" eb="21">
      <t>カカク</t>
    </rPh>
    <rPh sb="22" eb="24">
      <t>チョウサ</t>
    </rPh>
    <rPh sb="26" eb="29">
      <t>イチジテキ</t>
    </rPh>
    <rPh sb="30" eb="32">
      <t>レンカ</t>
    </rPh>
    <rPh sb="32" eb="34">
      <t>カカク</t>
    </rPh>
    <rPh sb="35" eb="38">
      <t>オオヤスウ</t>
    </rPh>
    <rPh sb="40" eb="41">
      <t>タナ</t>
    </rPh>
    <rPh sb="44" eb="45">
      <t>ナド</t>
    </rPh>
    <rPh sb="47" eb="49">
      <t>サイガイ</t>
    </rPh>
    <rPh sb="50" eb="52">
      <t>キイン</t>
    </rPh>
    <rPh sb="54" eb="56">
      <t>イジョウ</t>
    </rPh>
    <rPh sb="56" eb="58">
      <t>カカク</t>
    </rPh>
    <rPh sb="59" eb="61">
      <t>ゲップ</t>
    </rPh>
    <rPh sb="61" eb="63">
      <t>ハンバイ</t>
    </rPh>
    <rPh sb="64" eb="65">
      <t>タ</t>
    </rPh>
    <phoneticPr fontId="2"/>
  </si>
  <si>
    <t>　　　改正される場合がある。</t>
    <rPh sb="8" eb="10">
      <t>バアイ</t>
    </rPh>
    <phoneticPr fontId="2"/>
  </si>
  <si>
    <t>資料　　総務省統計局（小売物価統計調査（動向編））　　　（注） 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2"/>
  </si>
  <si>
    <t>資料　　総務省統計局（小売物価統計調査（動向編））　　　（注） １．表中の価格は消費税込み。</t>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phoneticPr fontId="2"/>
  </si>
  <si>
    <r>
      <t xml:space="preserve">資料　　総務省統計局（小売物価統計調査（動向編））　　　（注） </t>
    </r>
    <r>
      <rPr>
        <sz val="8"/>
        <rFont val="ＭＳ Ｐ明朝"/>
        <family val="1"/>
        <charset val="128"/>
      </rPr>
      <t>２．家賃は3.3㎡当たりの価格。</t>
    </r>
    <rPh sb="0" eb="2">
      <t>シリョウ</t>
    </rPh>
    <rPh sb="4" eb="6">
      <t>ソウム</t>
    </rPh>
    <rPh sb="6" eb="7">
      <t>ショウ</t>
    </rPh>
    <rPh sb="7" eb="10">
      <t>トウケイキョク</t>
    </rPh>
    <rPh sb="11" eb="13">
      <t>コウリ</t>
    </rPh>
    <rPh sb="13" eb="15">
      <t>ブッカ</t>
    </rPh>
    <rPh sb="15" eb="17">
      <t>トウケイ</t>
    </rPh>
    <rPh sb="17" eb="19">
      <t>チョウサ</t>
    </rPh>
    <rPh sb="20" eb="22">
      <t>ドウコウ</t>
    </rPh>
    <rPh sb="22" eb="23">
      <t>ヘン</t>
    </rPh>
    <rPh sb="29" eb="30">
      <t>チュウ</t>
    </rPh>
    <rPh sb="34" eb="36">
      <t>ヤチン</t>
    </rPh>
    <rPh sb="41" eb="42">
      <t>ア</t>
    </rPh>
    <rPh sb="45" eb="47">
      <t>カカク</t>
    </rPh>
    <phoneticPr fontId="2"/>
  </si>
  <si>
    <t>【被服及び履物】</t>
    <rPh sb="1" eb="3">
      <t>ヒフク</t>
    </rPh>
    <rPh sb="3" eb="4">
      <t>オヨ</t>
    </rPh>
    <rPh sb="5" eb="7">
      <t>ハキモノ</t>
    </rPh>
    <phoneticPr fontId="2"/>
  </si>
  <si>
    <t>　　　本表は、厚生労働省「毎月勤労統計調査」の結果による常用労働者１人１ヵ月間の平均給与額であって、長崎県分の結果である。（１）調査の対象は、</t>
    <rPh sb="3" eb="4">
      <t>ホン</t>
    </rPh>
    <rPh sb="4" eb="5">
      <t>ヒョウ</t>
    </rPh>
    <rPh sb="7" eb="9">
      <t>コウセイ</t>
    </rPh>
    <rPh sb="9" eb="12">
      <t>ロウドウショウ</t>
    </rPh>
    <rPh sb="13" eb="15">
      <t>マイツキ</t>
    </rPh>
    <rPh sb="15" eb="17">
      <t>キンロウ</t>
    </rPh>
    <rPh sb="17" eb="19">
      <t>トウケイ</t>
    </rPh>
    <rPh sb="19" eb="21">
      <t>チョウサ</t>
    </rPh>
    <rPh sb="23" eb="25">
      <t>ケッカ</t>
    </rPh>
    <rPh sb="28" eb="30">
      <t>ジョウヨウ</t>
    </rPh>
    <rPh sb="30" eb="33">
      <t>ロウドウシャ</t>
    </rPh>
    <rPh sb="34" eb="35">
      <t>ニン</t>
    </rPh>
    <rPh sb="37" eb="38">
      <t>ゲツ</t>
    </rPh>
    <rPh sb="38" eb="39">
      <t>カン</t>
    </rPh>
    <rPh sb="40" eb="42">
      <t>ヘイキン</t>
    </rPh>
    <rPh sb="42" eb="44">
      <t>キュウヨ</t>
    </rPh>
    <rPh sb="44" eb="45">
      <t>ガク</t>
    </rPh>
    <rPh sb="50" eb="53">
      <t>ナガサキケン</t>
    </rPh>
    <rPh sb="53" eb="54">
      <t>ブン</t>
    </rPh>
    <rPh sb="55" eb="57">
      <t>ケッカ</t>
    </rPh>
    <phoneticPr fontId="2"/>
  </si>
  <si>
    <t>　官公民すべての事業所において、常時３０人以上の常用労働者を雇用する事業所の中から抽出された事業所について調査されている。</t>
    <rPh sb="8" eb="11">
      <t>ジギョウショ</t>
    </rPh>
    <rPh sb="16" eb="18">
      <t>ジョウジ</t>
    </rPh>
    <rPh sb="20" eb="21">
      <t>ニン</t>
    </rPh>
    <rPh sb="21" eb="23">
      <t>イジョウ</t>
    </rPh>
    <rPh sb="24" eb="26">
      <t>ジョウヨウ</t>
    </rPh>
    <rPh sb="26" eb="29">
      <t>ロウドウシャ</t>
    </rPh>
    <rPh sb="30" eb="32">
      <t>コヨウ</t>
    </rPh>
    <rPh sb="34" eb="37">
      <t>ジギョウショ</t>
    </rPh>
    <rPh sb="38" eb="39">
      <t>ナカ</t>
    </rPh>
    <rPh sb="41" eb="43">
      <t>チュウシュツ</t>
    </rPh>
    <rPh sb="46" eb="49">
      <t>ジギョウショ</t>
    </rPh>
    <rPh sb="53" eb="55">
      <t>チョウサ</t>
    </rPh>
    <phoneticPr fontId="2"/>
  </si>
  <si>
    <t>　　　（２）「現金給与総額」とは、「決まって支給する給与」（超過勤務手当を含む）と「特別に支払われた給与」（夏季賞与、年末賞与等）の双方を含み、</t>
    <rPh sb="18" eb="19">
      <t>キ</t>
    </rPh>
    <rPh sb="22" eb="24">
      <t>シキュウ</t>
    </rPh>
    <rPh sb="26" eb="28">
      <t>キュウヨ</t>
    </rPh>
    <rPh sb="30" eb="32">
      <t>チョウカ</t>
    </rPh>
    <rPh sb="32" eb="34">
      <t>キンム</t>
    </rPh>
    <rPh sb="34" eb="36">
      <t>テアテ</t>
    </rPh>
    <rPh sb="37" eb="38">
      <t>フク</t>
    </rPh>
    <rPh sb="42" eb="44">
      <t>トクベツ</t>
    </rPh>
    <rPh sb="45" eb="47">
      <t>シハラ</t>
    </rPh>
    <rPh sb="50" eb="52">
      <t>キュウヨ</t>
    </rPh>
    <rPh sb="54" eb="56">
      <t>カキ</t>
    </rPh>
    <rPh sb="56" eb="58">
      <t>ショウヨ</t>
    </rPh>
    <rPh sb="59" eb="61">
      <t>ネンマツ</t>
    </rPh>
    <rPh sb="61" eb="63">
      <t>ショウヨ</t>
    </rPh>
    <rPh sb="63" eb="64">
      <t>トウ</t>
    </rPh>
    <rPh sb="66" eb="68">
      <t>ソウホウ</t>
    </rPh>
    <phoneticPr fontId="2"/>
  </si>
  <si>
    <t>　所得税、貯金、組合費、社会保険料等を差し引く前の総額のことである。</t>
    <rPh sb="19" eb="20">
      <t>サ</t>
    </rPh>
    <rPh sb="21" eb="22">
      <t>ヒ</t>
    </rPh>
    <rPh sb="23" eb="24">
      <t>マエ</t>
    </rPh>
    <rPh sb="25" eb="27">
      <t>ソウガク</t>
    </rPh>
    <phoneticPr fontId="2"/>
  </si>
  <si>
    <t>建　設　業</t>
    <rPh sb="0" eb="1">
      <t>ダテ</t>
    </rPh>
    <rPh sb="2" eb="3">
      <t>セツ</t>
    </rPh>
    <rPh sb="4" eb="5">
      <t>ギョウ</t>
    </rPh>
    <phoneticPr fontId="2"/>
  </si>
  <si>
    <t>製　造　業</t>
    <rPh sb="0" eb="1">
      <t>セイ</t>
    </rPh>
    <rPh sb="2" eb="3">
      <t>ヅクリ</t>
    </rPh>
    <rPh sb="4" eb="5">
      <t>ギョウ</t>
    </rPh>
    <phoneticPr fontId="2"/>
  </si>
  <si>
    <t>現　　　　　　　　　　　　　　　金　　　　　　　　　　　　　　　給　　</t>
    <rPh sb="0" eb="1">
      <t>ウツツ</t>
    </rPh>
    <rPh sb="16" eb="17">
      <t>キン</t>
    </rPh>
    <rPh sb="32" eb="33">
      <t>キュウ</t>
    </rPh>
    <phoneticPr fontId="2"/>
  </si>
  <si>
    <t>　　与　　　　　　　　　　　　　　　総　　　　　　　　　　　　　　　　額</t>
    <rPh sb="2" eb="3">
      <t>ヨ</t>
    </rPh>
    <rPh sb="18" eb="19">
      <t>フサ</t>
    </rPh>
    <rPh sb="35" eb="36">
      <t>ガク</t>
    </rPh>
    <phoneticPr fontId="2"/>
  </si>
  <si>
    <t>決　　　　　　　　ま　　　　　　　　っ　　　　　　　　て　　　　　　　　支　　</t>
    <rPh sb="0" eb="1">
      <t>キ</t>
    </rPh>
    <rPh sb="36" eb="37">
      <t>ササ</t>
    </rPh>
    <phoneticPr fontId="2"/>
  </si>
  <si>
    <t>　　給　　　　　　　　す　　　　　　　　る　　　　　　　　給　　　　　　　　与</t>
    <rPh sb="2" eb="3">
      <t>キュウ</t>
    </rPh>
    <rPh sb="29" eb="30">
      <t>キュウ</t>
    </rPh>
    <rPh sb="38" eb="39">
      <t>アタエ</t>
    </rPh>
    <phoneticPr fontId="2"/>
  </si>
  <si>
    <t>特　　　　　　　　別　　　　　　　　に　　　　　　　　支　　　　　　　　払　　</t>
    <rPh sb="0" eb="1">
      <t>トク</t>
    </rPh>
    <rPh sb="9" eb="10">
      <t>ベツ</t>
    </rPh>
    <rPh sb="27" eb="28">
      <t>ササ</t>
    </rPh>
    <rPh sb="36" eb="37">
      <t>バライ</t>
    </rPh>
    <phoneticPr fontId="2"/>
  </si>
  <si>
    <t>　　わ　　　　　　　　れ　　　　　　　　た　　　　　　　　給　　　　　　　　与</t>
    <rPh sb="29" eb="30">
      <t>キュウ</t>
    </rPh>
    <rPh sb="38" eb="39">
      <t>アタエ</t>
    </rPh>
    <phoneticPr fontId="2"/>
  </si>
  <si>
    <t>（平成２９年度）</t>
    <phoneticPr fontId="2"/>
  </si>
  <si>
    <t>　平成　２３年度</t>
    <rPh sb="1" eb="3">
      <t>ヘイセイ</t>
    </rPh>
    <rPh sb="6" eb="7">
      <t>ネン</t>
    </rPh>
    <phoneticPr fontId="2"/>
  </si>
  <si>
    <t>　２７年度</t>
    <phoneticPr fontId="2"/>
  </si>
  <si>
    <t>保健衛生・社会事業</t>
    <rPh sb="0" eb="2">
      <t>ホケン</t>
    </rPh>
    <rPh sb="2" eb="4">
      <t>エイセイ</t>
    </rPh>
    <rPh sb="5" eb="7">
      <t>シャカイ</t>
    </rPh>
    <rPh sb="7" eb="9">
      <t>ジギョウ</t>
    </rPh>
    <phoneticPr fontId="2"/>
  </si>
  <si>
    <t>その他のサービス業</t>
    <rPh sb="2" eb="3">
      <t>タ</t>
    </rPh>
    <rPh sb="8" eb="9">
      <t>ギョウ</t>
    </rPh>
    <phoneticPr fontId="2"/>
  </si>
  <si>
    <t>運輸・
郵便業</t>
    <rPh sb="0" eb="2">
      <t>ウンユ</t>
    </rPh>
    <rPh sb="4" eb="6">
      <t>ユウビン</t>
    </rPh>
    <rPh sb="6" eb="7">
      <t>ギョウ</t>
    </rPh>
    <phoneticPr fontId="2"/>
  </si>
  <si>
    <t>宿泊・飲食サービス業</t>
    <rPh sb="0" eb="2">
      <t>シュクハク</t>
    </rPh>
    <rPh sb="3" eb="5">
      <t>インショク</t>
    </rPh>
    <rPh sb="9" eb="10">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</si>
  <si>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</si>
  <si>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（平成２９年）（単位　　人、千円）</t>
    <rPh sb="1" eb="3">
      <t>ヘイセイ</t>
    </rPh>
    <rPh sb="5" eb="6">
      <t>ネン</t>
    </rPh>
    <rPh sb="8" eb="10">
      <t>タンイ</t>
    </rPh>
    <rPh sb="12" eb="13">
      <t>ニン</t>
    </rPh>
    <rPh sb="14" eb="16">
      <t>センエン</t>
    </rPh>
    <phoneticPr fontId="2"/>
  </si>
  <si>
    <t>（平成２９年）</t>
    <rPh sb="1" eb="3">
      <t>ヘイセイ</t>
    </rPh>
    <rPh sb="5" eb="6">
      <t>ネン</t>
    </rPh>
    <phoneticPr fontId="2"/>
  </si>
  <si>
    <t>平 成 ２８ 年</t>
    <phoneticPr fontId="2"/>
  </si>
  <si>
    <t xml:space="preserve"> 平　　　　　　　　　　　　　　　成　　　　　　　　　　　　　　２９　　　　　　　　　　　　　年</t>
    <phoneticPr fontId="2"/>
  </si>
  <si>
    <t>-</t>
    <phoneticPr fontId="2"/>
  </si>
  <si>
    <t>2.80</t>
    <phoneticPr fontId="2"/>
  </si>
  <si>
    <t>平 成 ２８ 年</t>
    <phoneticPr fontId="2"/>
  </si>
  <si>
    <t>　　　　平　　　　　　　　　　　　　　　成　　　　　　　　　　　　　　２９　　　　　　　　　　　　　　年</t>
    <rPh sb="4" eb="5">
      <t>ヒラ</t>
    </rPh>
    <rPh sb="20" eb="21">
      <t>シゲル</t>
    </rPh>
    <rPh sb="51" eb="52">
      <t>ネン</t>
    </rPh>
    <phoneticPr fontId="2"/>
  </si>
  <si>
    <t>-</t>
    <phoneticPr fontId="2"/>
  </si>
  <si>
    <t>-</t>
    <phoneticPr fontId="2"/>
  </si>
  <si>
    <t>平成２９年</t>
    <rPh sb="4" eb="5">
      <t>ネン</t>
    </rPh>
    <phoneticPr fontId="2"/>
  </si>
  <si>
    <t>　軽乗用車</t>
    <rPh sb="1" eb="2">
      <t>ケイ</t>
    </rPh>
    <rPh sb="2" eb="5">
      <t>ジョウヨウシャ</t>
    </rPh>
    <phoneticPr fontId="2"/>
  </si>
  <si>
    <t>　1泊2食付き、平日</t>
    <rPh sb="2" eb="3">
      <t>ハク</t>
    </rPh>
    <rPh sb="4" eb="5">
      <t>ショク</t>
    </rPh>
    <rPh sb="5" eb="6">
      <t>ツ</t>
    </rPh>
    <rPh sb="8" eb="10">
      <t>ヘイジツ</t>
    </rPh>
    <phoneticPr fontId="2"/>
  </si>
  <si>
    <t>　1泊2食付き、休前日</t>
    <rPh sb="2" eb="3">
      <t>ハク</t>
    </rPh>
    <rPh sb="4" eb="5">
      <t>ショク</t>
    </rPh>
    <rPh sb="5" eb="6">
      <t>ツ</t>
    </rPh>
    <rPh sb="8" eb="11">
      <t>キュウゼンジツ</t>
    </rPh>
    <phoneticPr fontId="2"/>
  </si>
  <si>
    <t>　NHK放送受信料、地上契約、口座振替等</t>
    <rPh sb="4" eb="6">
      <t>ホウソウ</t>
    </rPh>
    <rPh sb="6" eb="9">
      <t>ジュシンリョウ</t>
    </rPh>
    <rPh sb="10" eb="12">
      <t>チジョウ</t>
    </rPh>
    <rPh sb="12" eb="14">
      <t>ケイヤク</t>
    </rPh>
    <rPh sb="15" eb="17">
      <t>コウザ</t>
    </rPh>
    <rPh sb="17" eb="19">
      <t>フリカエ</t>
    </rPh>
    <rPh sb="19" eb="20">
      <t>トウ</t>
    </rPh>
    <phoneticPr fontId="2"/>
  </si>
  <si>
    <t>平成２８年</t>
    <rPh sb="4" eb="5">
      <t>ネン</t>
    </rPh>
    <phoneticPr fontId="2"/>
  </si>
  <si>
    <t>瓶入り（80～90g入り）、「ネスカフェ ゴールドブレンド」【平成29年10月から単位変更及び基本銘柄改正】</t>
    <rPh sb="31" eb="33">
      <t>ヘイセイ</t>
    </rPh>
    <rPh sb="35" eb="36">
      <t>ネン</t>
    </rPh>
    <rPh sb="38" eb="39">
      <t>ガツ</t>
    </rPh>
    <rPh sb="41" eb="43">
      <t>タンイ</t>
    </rPh>
    <rPh sb="43" eb="45">
      <t>ヘンコウ</t>
    </rPh>
    <rPh sb="45" eb="46">
      <t>オヨ</t>
    </rPh>
    <rPh sb="47" eb="49">
      <t>キホン</t>
    </rPh>
    <rPh sb="49" eb="51">
      <t>メイガラ</t>
    </rPh>
    <rPh sb="51" eb="53">
      <t>カイセイ</t>
    </rPh>
    <phoneticPr fontId="2"/>
  </si>
  <si>
    <t>平　　　　　　　　　　　　　　　成　　　　　　　　　　　　　　　２９　　　　　　　　　　　　　年</t>
    <rPh sb="0" eb="1">
      <t>ヒラ</t>
    </rPh>
    <rPh sb="16" eb="17">
      <t>シゲル</t>
    </rPh>
    <rPh sb="47" eb="48">
      <t>ネン</t>
    </rPh>
    <phoneticPr fontId="2"/>
  </si>
  <si>
    <t>喫茶店（セルフサービス店及びコーヒースタンドを除く）におけるコーヒー、アイスコーヒーは除く【平成28年1月から品目名改正及び基本銘柄改正】</t>
    <rPh sb="11" eb="12">
      <t>テン</t>
    </rPh>
    <rPh sb="12" eb="13">
      <t>オヨ</t>
    </rPh>
    <rPh sb="23" eb="24">
      <t>ノゾ</t>
    </rPh>
    <rPh sb="60" eb="61">
      <t>オヨ</t>
    </rPh>
    <rPh sb="62" eb="64">
      <t>キホン</t>
    </rPh>
    <rPh sb="64" eb="66">
      <t>メイガラ</t>
    </rPh>
    <rPh sb="66" eb="68">
      <t>カイセイ</t>
    </rPh>
    <phoneticPr fontId="2"/>
  </si>
  <si>
    <t>秋冬物、シングル上下、並型、総裏、〔表地〕毛100％、〔サイズ〕A体型（A4～A6）、〔百貨店･専門店ブランド〕「五大陸」、「J.PRESS」、「ブラックレーベル・クレストブリッジ」又は「ダーバン」【平成27年9月から基本銘柄改正】</t>
    <rPh sb="100" eb="102">
      <t>ヘイセイ</t>
    </rPh>
    <rPh sb="104" eb="105">
      <t>ネン</t>
    </rPh>
    <rPh sb="106" eb="107">
      <t>ガツ</t>
    </rPh>
    <rPh sb="109" eb="116">
      <t>キホンメイガラカイセイ）</t>
    </rPh>
    <phoneticPr fontId="2"/>
  </si>
  <si>
    <t>ワイシャツ、水洗い、機械仕上げ、立体仕上げ、持ち込み、料金前払い、配達なし【平成29年1月から基本銘柄改正】</t>
    <phoneticPr fontId="2"/>
  </si>
  <si>
    <t>　平成　２８年</t>
    <rPh sb="1" eb="3">
      <t>ヘイセイ</t>
    </rPh>
    <rPh sb="6" eb="7">
      <t>ネン</t>
    </rPh>
    <phoneticPr fontId="2"/>
  </si>
  <si>
    <t>２９年　</t>
    <rPh sb="2" eb="3">
      <t>ネン</t>
    </rPh>
    <phoneticPr fontId="2"/>
  </si>
  <si>
    <t>　平成　２８年</t>
    <rPh sb="1" eb="3">
      <t>ヘイセイ</t>
    </rPh>
    <phoneticPr fontId="2"/>
  </si>
  <si>
    <t>　平成　２８年</t>
    <rPh sb="6" eb="7">
      <t>ネン</t>
    </rPh>
    <phoneticPr fontId="2"/>
  </si>
  <si>
    <t>平成　２８年</t>
    <rPh sb="0" eb="2">
      <t>ヘイセイ</t>
    </rPh>
    <rPh sb="5" eb="6">
      <t>ネン</t>
    </rPh>
    <phoneticPr fontId="2"/>
  </si>
  <si>
    <t>２９年</t>
    <rPh sb="2" eb="3">
      <t>ネン</t>
    </rPh>
    <phoneticPr fontId="2"/>
  </si>
  <si>
    <t>平成　２５　年　平　均　　　</t>
    <rPh sb="0" eb="2">
      <t>ヘイセイ</t>
    </rPh>
    <phoneticPr fontId="2"/>
  </si>
  <si>
    <t>２９　年　平　均　　　</t>
    <phoneticPr fontId="2"/>
  </si>
  <si>
    <t>２９　　年　　　</t>
    <phoneticPr fontId="2"/>
  </si>
  <si>
    <t>　　　本表は、総務省統計局実施の家計調査の結果による長崎市の勤労者世帯の１世帯当たり1カ月間の平均収入と、支出金額を示したもので、現物類は</t>
    <rPh sb="3" eb="4">
      <t>ホン</t>
    </rPh>
    <rPh sb="4" eb="5">
      <t>ヒョウ</t>
    </rPh>
    <rPh sb="7" eb="9">
      <t>ソウム</t>
    </rPh>
    <rPh sb="9" eb="10">
      <t>ショウ</t>
    </rPh>
    <rPh sb="10" eb="13">
      <t>トウケイキョク</t>
    </rPh>
    <rPh sb="13" eb="15">
      <t>ジッシ</t>
    </rPh>
    <rPh sb="16" eb="18">
      <t>カケイ</t>
    </rPh>
    <rPh sb="18" eb="20">
      <t>チョウサ</t>
    </rPh>
    <rPh sb="21" eb="23">
      <t>ケッカ</t>
    </rPh>
    <rPh sb="26" eb="28">
      <t>ナガサキ</t>
    </rPh>
    <rPh sb="28" eb="29">
      <t>シ</t>
    </rPh>
    <rPh sb="30" eb="33">
      <t>キンロウシャ</t>
    </rPh>
    <rPh sb="33" eb="35">
      <t>セタイ</t>
    </rPh>
    <rPh sb="37" eb="39">
      <t>セタイ</t>
    </rPh>
    <rPh sb="39" eb="40">
      <t>ア</t>
    </rPh>
    <rPh sb="44" eb="45">
      <t>ゲツ</t>
    </rPh>
    <rPh sb="45" eb="46">
      <t>カン</t>
    </rPh>
    <rPh sb="47" eb="49">
      <t>ヘイキン</t>
    </rPh>
    <rPh sb="49" eb="51">
      <t>シュウニュウ</t>
    </rPh>
    <rPh sb="53" eb="55">
      <t>シシュツ</t>
    </rPh>
    <rPh sb="55" eb="57">
      <t>キンガク</t>
    </rPh>
    <phoneticPr fontId="2"/>
  </si>
  <si>
    <t>　　別掲である。なお、本表は家計調査の二人以上の世帯中、勤労者世帯についての結果である。</t>
    <rPh sb="11" eb="12">
      <t>ホン</t>
    </rPh>
    <rPh sb="12" eb="13">
      <t>ヒョウ</t>
    </rPh>
    <rPh sb="14" eb="16">
      <t>カケイ</t>
    </rPh>
    <rPh sb="16" eb="18">
      <t>チョウサ</t>
    </rPh>
    <rPh sb="19" eb="21">
      <t>フタリ</t>
    </rPh>
    <rPh sb="21" eb="23">
      <t>イジョウ</t>
    </rPh>
    <rPh sb="24" eb="26">
      <t>セタイ</t>
    </rPh>
    <rPh sb="26" eb="27">
      <t>チュウ</t>
    </rPh>
    <rPh sb="28" eb="31">
      <t>キンロウシャ</t>
    </rPh>
    <rPh sb="31" eb="33">
      <t>セタイ</t>
    </rPh>
    <rPh sb="38" eb="40">
      <t>ケッカ</t>
    </rPh>
    <phoneticPr fontId="2"/>
  </si>
  <si>
    <t>１回</t>
    <rPh sb="1" eb="2">
      <t>カイ</t>
    </rPh>
    <phoneticPr fontId="2"/>
  </si>
  <si>
    <t>１台</t>
    <rPh sb="1" eb="2">
      <t>ダイ</t>
    </rPh>
    <phoneticPr fontId="2"/>
  </si>
  <si>
    <t>１通</t>
    <phoneticPr fontId="2"/>
  </si>
  <si>
    <t>１冊</t>
    <rPh sb="1" eb="2">
      <t>サツ</t>
    </rPh>
    <phoneticPr fontId="2"/>
  </si>
  <si>
    <t>１か月　</t>
    <rPh sb="2" eb="3">
      <t>ゲツ</t>
    </rPh>
    <phoneticPr fontId="2"/>
  </si>
  <si>
    <t>１人</t>
    <rPh sb="1" eb="2">
      <t>ヒト</t>
    </rPh>
    <phoneticPr fontId="2"/>
  </si>
  <si>
    <t>調　査　産　業　計</t>
    <rPh sb="0" eb="1">
      <t>チョウ</t>
    </rPh>
    <rPh sb="2" eb="3">
      <t>サ</t>
    </rPh>
    <rPh sb="4" eb="5">
      <t>サン</t>
    </rPh>
    <rPh sb="6" eb="7">
      <t>ギョウ</t>
    </rPh>
    <rPh sb="8" eb="9">
      <t>ケイ</t>
    </rPh>
    <phoneticPr fontId="2"/>
  </si>
  <si>
    <t>６２　　　消　　費　　者　</t>
    <rPh sb="5" eb="6">
      <t>ケ</t>
    </rPh>
    <rPh sb="8" eb="9">
      <t>ヒ</t>
    </rPh>
    <rPh sb="11" eb="12">
      <t>モノ</t>
    </rPh>
    <phoneticPr fontId="2"/>
  </si>
  <si>
    <t>６３　　国　内　企　業　</t>
    <rPh sb="4" eb="5">
      <t>コク</t>
    </rPh>
    <rPh sb="6" eb="7">
      <t>ナイ</t>
    </rPh>
    <rPh sb="8" eb="9">
      <t>クワダ</t>
    </rPh>
    <rPh sb="10" eb="11">
      <t>ギョウ</t>
    </rPh>
    <phoneticPr fontId="2"/>
  </si>
  <si>
    <t>スクラ
ップ類</t>
    <phoneticPr fontId="2"/>
  </si>
  <si>
    <t>業務用
機   器</t>
    <phoneticPr fontId="2"/>
  </si>
  <si>
    <t>平成　２５年平均</t>
    <rPh sb="0" eb="2">
      <t>ヘイセイ</t>
    </rPh>
    <rPh sb="5" eb="6">
      <t>ネン</t>
    </rPh>
    <phoneticPr fontId="2"/>
  </si>
  <si>
    <t>　２８年平均</t>
  </si>
  <si>
    <t>２８　年　</t>
  </si>
  <si>
    <t>　２９年平均</t>
    <phoneticPr fontId="2"/>
  </si>
  <si>
    <t>２９　年　</t>
    <phoneticPr fontId="2"/>
  </si>
  <si>
    <t>平　　　　　成　　　　　２９　　　　　年</t>
    <rPh sb="0" eb="1">
      <t>ヒラ</t>
    </rPh>
    <rPh sb="6" eb="7">
      <t>シゲル</t>
    </rPh>
    <rPh sb="19" eb="20">
      <t>ネン</t>
    </rPh>
    <phoneticPr fontId="2"/>
  </si>
  <si>
    <t>パンティストッキング、〔素材〕ナイロン･ポリウレタン混用、プレーン（無地）、〔サイズ〕M～L、1足、中級品、「満足」、「ASTIGU（アスティーグ）」又は「SABRINA（サブリナ）」【平成26年7月から基本銘柄改正、平成28年1月から品目名改正及び基本銘柄改正】</t>
    <rPh sb="34" eb="36">
      <t>ムジ</t>
    </rPh>
    <rPh sb="48" eb="49">
      <t>ソク</t>
    </rPh>
    <rPh sb="75" eb="76">
      <t>マタ</t>
    </rPh>
    <rPh sb="109" eb="111">
      <t>ヘイセイ</t>
    </rPh>
    <rPh sb="113" eb="114">
      <t>ネン</t>
    </rPh>
    <rPh sb="115" eb="116">
      <t>ガツ</t>
    </rPh>
    <rPh sb="118" eb="120">
      <t>ヒンモク</t>
    </rPh>
    <rPh sb="120" eb="121">
      <t>メイ</t>
    </rPh>
    <rPh sb="121" eb="123">
      <t>カイセイ</t>
    </rPh>
    <rPh sb="123" eb="124">
      <t>オヨ</t>
    </rPh>
    <rPh sb="125" eb="127">
      <t>キホン</t>
    </rPh>
    <rPh sb="127" eb="129">
      <t>メイガラ</t>
    </rPh>
    <rPh sb="129" eb="131">
      <t>カイセイ</t>
    </rPh>
    <phoneticPr fontId="2"/>
  </si>
  <si>
    <t>（光熱）</t>
    <rPh sb="1" eb="3">
      <t>コウネツ</t>
    </rPh>
    <phoneticPr fontId="2"/>
  </si>
  <si>
    <t>３５11</t>
    <phoneticPr fontId="2"/>
  </si>
  <si>
    <t>従量電灯，アンペア制（契約電流50アンペア）又は最低料金制，441kWh</t>
  </si>
  <si>
    <t>２９年</t>
    <phoneticPr fontId="2"/>
  </si>
  <si>
    <t>X</t>
    <phoneticPr fontId="2"/>
  </si>
  <si>
    <t xml:space="preserve"> </t>
    <phoneticPr fontId="2"/>
  </si>
  <si>
    <t>　</t>
    <phoneticPr fontId="2"/>
  </si>
  <si>
    <t xml:space="preserve">３月 </t>
    <phoneticPr fontId="2"/>
  </si>
  <si>
    <t xml:space="preserve">４月 </t>
    <phoneticPr fontId="2"/>
  </si>
  <si>
    <t xml:space="preserve">５月 </t>
    <phoneticPr fontId="2"/>
  </si>
  <si>
    <t xml:space="preserve">６月 </t>
    <phoneticPr fontId="2"/>
  </si>
  <si>
    <t xml:space="preserve">７月 </t>
    <phoneticPr fontId="2"/>
  </si>
  <si>
    <t xml:space="preserve">８月 </t>
    <phoneticPr fontId="2"/>
  </si>
  <si>
    <t xml:space="preserve">９月 </t>
    <phoneticPr fontId="2"/>
  </si>
  <si>
    <t xml:space="preserve">１０月 </t>
    <phoneticPr fontId="2"/>
  </si>
  <si>
    <t xml:space="preserve">１１月 </t>
    <phoneticPr fontId="2"/>
  </si>
  <si>
    <t xml:space="preserve">１２月 </t>
    <phoneticPr fontId="2"/>
  </si>
  <si>
    <t>　２９年</t>
    <phoneticPr fontId="2"/>
  </si>
  <si>
    <t>２９年　</t>
    <phoneticPr fontId="2"/>
  </si>
  <si>
    <t xml:space="preserve"> </t>
    <phoneticPr fontId="2"/>
  </si>
  <si>
    <t>　</t>
    <phoneticPr fontId="2"/>
  </si>
  <si>
    <t xml:space="preserve">３月 </t>
    <phoneticPr fontId="2"/>
  </si>
  <si>
    <t xml:space="preserve">４月 </t>
    <phoneticPr fontId="2"/>
  </si>
  <si>
    <t>２８年　</t>
    <phoneticPr fontId="2"/>
  </si>
  <si>
    <t>　　２９年</t>
    <phoneticPr fontId="2"/>
  </si>
  <si>
    <t>２９年　</t>
    <phoneticPr fontId="2"/>
  </si>
  <si>
    <t xml:space="preserve"> </t>
    <phoneticPr fontId="2"/>
  </si>
  <si>
    <t>　</t>
    <phoneticPr fontId="2"/>
  </si>
  <si>
    <t xml:space="preserve">３月 </t>
    <phoneticPr fontId="2"/>
  </si>
  <si>
    <t xml:space="preserve">４月 </t>
    <phoneticPr fontId="2"/>
  </si>
  <si>
    <t xml:space="preserve">６月 </t>
    <phoneticPr fontId="2"/>
  </si>
  <si>
    <t xml:space="preserve">７月 </t>
    <phoneticPr fontId="2"/>
  </si>
  <si>
    <t xml:space="preserve">８月 </t>
    <phoneticPr fontId="2"/>
  </si>
  <si>
    <t xml:space="preserve">９月 </t>
    <phoneticPr fontId="2"/>
  </si>
  <si>
    <t xml:space="preserve">１０月 </t>
    <phoneticPr fontId="2"/>
  </si>
  <si>
    <t xml:space="preserve">１１月 </t>
    <phoneticPr fontId="2"/>
  </si>
  <si>
    <t xml:space="preserve">１２月 </t>
    <phoneticPr fontId="2"/>
  </si>
  <si>
    <t>２８年</t>
    <phoneticPr fontId="2"/>
  </si>
  <si>
    <t xml:space="preserve">５月 </t>
    <phoneticPr fontId="2"/>
  </si>
  <si>
    <t>　２９年</t>
    <phoneticPr fontId="2"/>
  </si>
  <si>
    <t>２８年　</t>
    <phoneticPr fontId="2"/>
  </si>
  <si>
    <t>１００１</t>
    <phoneticPr fontId="2"/>
  </si>
  <si>
    <t>国内産、精米、単一原料米（産地，品種及び産年が同一のもの）、袋入り（5kg入り）、「コシヒカリ」</t>
    <phoneticPr fontId="2"/>
  </si>
  <si>
    <t>１００２</t>
    <phoneticPr fontId="2"/>
  </si>
  <si>
    <t>１０２１</t>
    <phoneticPr fontId="2"/>
  </si>
  <si>
    <t>１１０３</t>
    <phoneticPr fontId="2"/>
  </si>
  <si>
    <t>まいわし、丸（長さ約12cm以上）</t>
    <phoneticPr fontId="2"/>
  </si>
  <si>
    <t>１１１０</t>
    <phoneticPr fontId="2"/>
  </si>
  <si>
    <t>１１１１</t>
    <phoneticPr fontId="2"/>
  </si>
  <si>
    <t>１１１２</t>
    <phoneticPr fontId="2"/>
  </si>
  <si>
    <t>１１４６</t>
    <phoneticPr fontId="2"/>
  </si>
  <si>
    <t>かたくちいわし、並</t>
    <phoneticPr fontId="2"/>
  </si>
  <si>
    <t>１２０１</t>
    <phoneticPr fontId="2"/>
  </si>
  <si>
    <t>１２１１</t>
    <phoneticPr fontId="2"/>
  </si>
  <si>
    <t>１２２１</t>
    <phoneticPr fontId="2"/>
  </si>
  <si>
    <t>ブロイラー、もも肉</t>
    <phoneticPr fontId="2"/>
  </si>
  <si>
    <t>１２５２</t>
    <phoneticPr fontId="2"/>
  </si>
  <si>
    <t>１３０１</t>
    <phoneticPr fontId="2"/>
  </si>
  <si>
    <t>牛乳、配達1本月ぎめ、瓶入り（180mL入り）、瓶代を除く</t>
    <phoneticPr fontId="2"/>
  </si>
  <si>
    <t>１３２１</t>
    <phoneticPr fontId="2"/>
  </si>
  <si>
    <t>１３４１</t>
    <phoneticPr fontId="2"/>
  </si>
  <si>
    <t>１４０１</t>
    <phoneticPr fontId="2"/>
  </si>
  <si>
    <t>１４０３</t>
    <phoneticPr fontId="2"/>
  </si>
  <si>
    <t>１４１２</t>
    <phoneticPr fontId="2"/>
  </si>
  <si>
    <t>１４１４</t>
    <phoneticPr fontId="2"/>
  </si>
  <si>
    <t>１４１５</t>
    <phoneticPr fontId="2"/>
  </si>
  <si>
    <t>１４１７</t>
    <phoneticPr fontId="2"/>
  </si>
  <si>
    <t>１４３４</t>
    <phoneticPr fontId="2"/>
  </si>
  <si>
    <t>１４３６</t>
    <phoneticPr fontId="2"/>
  </si>
  <si>
    <t>１４６１</t>
    <phoneticPr fontId="2"/>
  </si>
  <si>
    <t>生わかめ，湯通し塩蔵わかめ（天然ものを除く）、国産品、並</t>
    <phoneticPr fontId="2"/>
  </si>
  <si>
    <t>1kg</t>
    <phoneticPr fontId="2"/>
  </si>
  <si>
    <t>りんご</t>
    <phoneticPr fontId="2"/>
  </si>
  <si>
    <t>１５１１</t>
    <phoneticPr fontId="2"/>
  </si>
  <si>
    <t>みかん</t>
    <phoneticPr fontId="2"/>
  </si>
  <si>
    <t>１５８１</t>
    <phoneticPr fontId="2"/>
  </si>
  <si>
    <t>バナナ</t>
    <phoneticPr fontId="2"/>
  </si>
  <si>
    <t>1ｋｇ</t>
    <phoneticPr fontId="2"/>
  </si>
  <si>
    <t>１６０１</t>
    <phoneticPr fontId="2"/>
  </si>
  <si>
    <t>キャノーラ（なたね）油、ポリ容器入り（1,000g入り）</t>
    <phoneticPr fontId="2"/>
  </si>
  <si>
    <t>１６１１</t>
    <phoneticPr fontId="2"/>
  </si>
  <si>
    <t>１６２１</t>
    <phoneticPr fontId="2"/>
  </si>
  <si>
    <t>１６３１</t>
    <phoneticPr fontId="2"/>
  </si>
  <si>
    <t>みそ</t>
    <phoneticPr fontId="2"/>
  </si>
  <si>
    <t>米みそ、カップ入り（750g入り）、並</t>
    <phoneticPr fontId="2"/>
  </si>
  <si>
    <t>１６３２</t>
    <phoneticPr fontId="2"/>
  </si>
  <si>
    <t>上白、袋入り（1kg入り）</t>
    <phoneticPr fontId="2"/>
  </si>
  <si>
    <t>１７１１</t>
    <phoneticPr fontId="2"/>
  </si>
  <si>
    <t>カステラ</t>
    <phoneticPr fontId="2"/>
  </si>
  <si>
    <t>100ｇ</t>
    <phoneticPr fontId="2"/>
  </si>
  <si>
    <t>１７２１</t>
    <phoneticPr fontId="2"/>
  </si>
  <si>
    <t>ビスケット</t>
    <phoneticPr fontId="2"/>
  </si>
  <si>
    <t>１９０２</t>
    <phoneticPr fontId="2"/>
  </si>
  <si>
    <t>１９２１</t>
    <phoneticPr fontId="2"/>
  </si>
  <si>
    <t>インスタントコーヒー</t>
    <phoneticPr fontId="2"/>
  </si>
  <si>
    <t>100g</t>
    <phoneticPr fontId="2"/>
  </si>
  <si>
    <t>２００３</t>
    <phoneticPr fontId="2"/>
  </si>
  <si>
    <t>５　月</t>
    <phoneticPr fontId="2"/>
  </si>
  <si>
    <t>９　月</t>
    <phoneticPr fontId="2"/>
  </si>
  <si>
    <t>１０　月</t>
    <phoneticPr fontId="2"/>
  </si>
  <si>
    <t>１２　月</t>
    <phoneticPr fontId="2"/>
  </si>
  <si>
    <t>ラーメン、しょう油味（豚骨しょう油味を含む）【平成28年1月から品目名改正】</t>
    <phoneticPr fontId="2"/>
  </si>
  <si>
    <t>３００１</t>
    <phoneticPr fontId="2"/>
  </si>
  <si>
    <t>３６１４</t>
    <phoneticPr fontId="2"/>
  </si>
  <si>
    <t>プロパンガス</t>
    <phoneticPr fontId="2"/>
  </si>
  <si>
    <t>３７０１</t>
    <phoneticPr fontId="2"/>
  </si>
  <si>
    <t>３８００</t>
    <phoneticPr fontId="2"/>
  </si>
  <si>
    <t>計量制、専用給水装置（専用栓）、一般用、20㎥</t>
    <phoneticPr fontId="2"/>
  </si>
  <si>
    <t>４０２１</t>
    <phoneticPr fontId="2"/>
  </si>
  <si>
    <t>４０８１</t>
    <phoneticPr fontId="2"/>
  </si>
  <si>
    <t>〔正面板表面材〕天然木、〔サイズ〕幅100～110×奥行40～50×高さ130～145cm、総引き出し（6段又は7段）、中級品</t>
    <phoneticPr fontId="2"/>
  </si>
  <si>
    <t>４２３１</t>
    <phoneticPr fontId="2"/>
  </si>
  <si>
    <t>４３０２</t>
    <phoneticPr fontId="2"/>
  </si>
  <si>
    <t>陶磁器製、丸型、平皿、直径15～16.5cm、普通品【平成29年1月から基本銘柄改正】</t>
    <phoneticPr fontId="2"/>
  </si>
  <si>
    <t>４３３１</t>
    <phoneticPr fontId="2"/>
  </si>
  <si>
    <t>４３５２</t>
    <phoneticPr fontId="2"/>
  </si>
  <si>
    <t>1パック</t>
    <phoneticPr fontId="2"/>
  </si>
  <si>
    <t>蛍光ランプ、環形、〔定格寿命〕9,000～12,000時間、30形、2本入り【平成29年1月から単位変更及び基本銘柄改正】</t>
    <phoneticPr fontId="2"/>
  </si>
  <si>
    <t>４３６１</t>
    <phoneticPr fontId="2"/>
  </si>
  <si>
    <t>タオル</t>
    <phoneticPr fontId="2"/>
  </si>
  <si>
    <t>4412</t>
    <phoneticPr fontId="2"/>
  </si>
  <si>
    <t>ティシュペーパー</t>
    <phoneticPr fontId="2"/>
  </si>
  <si>
    <t>パルプ100％又はパルプ・再生紙混合，1箱320枚（160組）入り，5箱入り，平成29年7月から基本銘柄改正</t>
  </si>
  <si>
    <t>４４４１</t>
    <phoneticPr fontId="2"/>
  </si>
  <si>
    <t>1ｋｇ</t>
    <phoneticPr fontId="2"/>
  </si>
  <si>
    <t>合成洗剤、綿・麻・合成繊維用、液体、詰め替え用、袋入り（720～810g入り）、「アタック 高浸透バイオジェル」、「トップ クリアリキッド」又は「アリエール イオンパワージェル サイエンスプラス」【平成29年11月から基本銘柄改正】</t>
    <phoneticPr fontId="2"/>
  </si>
  <si>
    <t>５１０１</t>
    <phoneticPr fontId="2"/>
  </si>
  <si>
    <t>春夏物、シングル上下、並型、半裏又は背抜き、〔表地〕毛100％、〔サイズ〕A体型（A4～A6）、〔百貨店・専門店ブランド〕「五大陸」、「J.PRESS」、「ブラックレーベル・クレストブリッジ」又は「ダーバン」【平成29年1月から基本銘柄改正】</t>
    <phoneticPr fontId="2"/>
  </si>
  <si>
    <t>５１０２</t>
    <phoneticPr fontId="2"/>
  </si>
  <si>
    <t>５２０２</t>
    <phoneticPr fontId="2"/>
  </si>
  <si>
    <t>ワイシャツ</t>
    <phoneticPr fontId="2"/>
  </si>
  <si>
    <t>５２４１</t>
    <phoneticPr fontId="2"/>
  </si>
  <si>
    <t>５３０１</t>
    <phoneticPr fontId="2"/>
  </si>
  <si>
    <t>５５２１</t>
    <phoneticPr fontId="2"/>
  </si>
  <si>
    <t>５５３１</t>
    <phoneticPr fontId="2"/>
  </si>
  <si>
    <t>５６０１</t>
    <phoneticPr fontId="2"/>
  </si>
  <si>
    <t>５６１１</t>
    <phoneticPr fontId="2"/>
  </si>
  <si>
    <t>５７１１</t>
    <phoneticPr fontId="2"/>
  </si>
  <si>
    <t>６００１</t>
    <phoneticPr fontId="2"/>
  </si>
  <si>
    <t>７３０１</t>
    <phoneticPr fontId="2"/>
  </si>
  <si>
    <t>1L</t>
    <phoneticPr fontId="17"/>
  </si>
  <si>
    <t>７４１３</t>
    <phoneticPr fontId="2"/>
  </si>
  <si>
    <t>８００１</t>
    <phoneticPr fontId="2"/>
  </si>
  <si>
    <t>公立小学校、PTA会則による会費、1家庭児童1人通学</t>
    <phoneticPr fontId="17"/>
  </si>
  <si>
    <t>９０１３</t>
    <phoneticPr fontId="2"/>
  </si>
  <si>
    <t>９１２１</t>
    <phoneticPr fontId="2"/>
  </si>
  <si>
    <t>ノートブック</t>
    <phoneticPr fontId="2"/>
  </si>
  <si>
    <t>９２０１</t>
    <phoneticPr fontId="2"/>
  </si>
  <si>
    <t>日刊、一般新聞、「朝刊」又は「統合版」、月ぎめ</t>
    <phoneticPr fontId="2"/>
  </si>
  <si>
    <t>９５１１</t>
    <phoneticPr fontId="2"/>
  </si>
  <si>
    <t>総合調髪（カット、シェービング、シャンプー、セット）、男性（高校生以下を除く）</t>
    <phoneticPr fontId="17"/>
  </si>
  <si>
    <t>９５２１</t>
    <phoneticPr fontId="2"/>
  </si>
  <si>
    <t>パーマネント（シャンプー、カット、ブロー又はセット込み）、ショート、女性（高校生以下を除く）</t>
    <phoneticPr fontId="2"/>
  </si>
  <si>
    <t>（単位　　円）</t>
    <rPh sb="1" eb="3">
      <t>タンイ</t>
    </rPh>
    <rPh sb="5" eb="6">
      <t>エン</t>
    </rPh>
    <phoneticPr fontId="2"/>
  </si>
  <si>
    <t>資料　　総務省統計局　（小売物価統計調査（動向編））　　　（注）　表中の価格は消費税込み。 ※1…平成28年1月から品目名改正</t>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</si>
  <si>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※2…平成28年1月から基本銘柄改正</t>
    </r>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</si>
  <si>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※3…平成29年1月から基本銘柄改正</t>
    </r>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</si>
  <si>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※4…平成29年2月から基本銘柄改正</t>
    </r>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</si>
  <si>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※5…平成29年7月から基本銘柄改正</t>
    </r>
    <phoneticPr fontId="2"/>
  </si>
  <si>
    <t>　ＪＲ、在来線、ＪＲ九州、Ｂ特急料金、200㎞まで　※2</t>
    <rPh sb="4" eb="7">
      <t>ザイライセン</t>
    </rPh>
    <rPh sb="10" eb="12">
      <t>キュウシュウ</t>
    </rPh>
    <rPh sb="14" eb="16">
      <t>トッキュウ</t>
    </rPh>
    <rPh sb="16" eb="18">
      <t>リョウキン</t>
    </rPh>
    <phoneticPr fontId="2"/>
  </si>
  <si>
    <t>　東京（羽田）～大阪（伊丹）</t>
    <rPh sb="1" eb="3">
      <t>トウキョウ</t>
    </rPh>
    <rPh sb="4" eb="6">
      <t>ハネダ</t>
    </rPh>
    <rPh sb="8" eb="10">
      <t>オオサカ</t>
    </rPh>
    <rPh sb="11" eb="13">
      <t>イタミ</t>
    </rPh>
    <phoneticPr fontId="2"/>
  </si>
  <si>
    <t>　東京（羽田）～長崎</t>
    <rPh sb="1" eb="3">
      <t>トウキョウ</t>
    </rPh>
    <rPh sb="4" eb="6">
      <t>ハネダ</t>
    </rPh>
    <rPh sb="8" eb="10">
      <t>ナガサキ</t>
    </rPh>
    <phoneticPr fontId="2"/>
  </si>
  <si>
    <t>　小型乗用車　※3</t>
    <rPh sb="1" eb="3">
      <t>コガタ</t>
    </rPh>
    <rPh sb="3" eb="6">
      <t>ジョウヨウシャ</t>
    </rPh>
    <phoneticPr fontId="2"/>
  </si>
  <si>
    <t>　英語　※5</t>
    <rPh sb="1" eb="3">
      <t>エイゴ</t>
    </rPh>
    <phoneticPr fontId="2"/>
  </si>
  <si>
    <t>　国語</t>
    <rPh sb="1" eb="3">
      <t>コクゴ</t>
    </rPh>
    <phoneticPr fontId="2"/>
  </si>
  <si>
    <t>　数学　※4</t>
    <rPh sb="1" eb="3">
      <t>スウガク</t>
    </rPh>
    <phoneticPr fontId="2"/>
  </si>
  <si>
    <t>学習参考教材　※1</t>
    <rPh sb="0" eb="2">
      <t>ガクシュウ</t>
    </rPh>
    <rPh sb="2" eb="4">
      <t>サンコウ</t>
    </rPh>
    <rPh sb="4" eb="6">
      <t>キョウザイ</t>
    </rPh>
    <phoneticPr fontId="2"/>
  </si>
  <si>
    <t>　通常はがき（第二種郵便物）　　※6　</t>
    <rPh sb="1" eb="3">
      <t>ツウジョウ</t>
    </rPh>
    <rPh sb="7" eb="8">
      <t>ダイ</t>
    </rPh>
    <rPh sb="8" eb="10">
      <t>ニシュ</t>
    </rPh>
    <rPh sb="10" eb="13">
      <t>ユウビンブツ</t>
    </rPh>
    <phoneticPr fontId="2"/>
  </si>
  <si>
    <r>
      <rPr>
        <sz val="8"/>
        <color theme="0"/>
        <rFont val="ＭＳ Ｐ明朝"/>
        <family val="1"/>
        <charset val="128"/>
      </rPr>
      <t>資料　　総務省統計局　（小売物価統計調査（動向編））　　　（注）　表中の価格は消費税込み。</t>
    </r>
    <r>
      <rPr>
        <sz val="8"/>
        <rFont val="ＭＳ Ｐ明朝"/>
        <family val="1"/>
        <charset val="128"/>
      </rPr>
      <t xml:space="preserve"> ※6…平成29年6月から62円に値上げ</t>
    </r>
    <rPh sb="60" eb="61">
      <t>エン</t>
    </rPh>
    <rPh sb="62" eb="64">
      <t>ネア</t>
    </rPh>
    <phoneticPr fontId="2"/>
  </si>
  <si>
    <t xml:space="preserve">r  96.5 </t>
    <phoneticPr fontId="2"/>
  </si>
  <si>
    <t xml:space="preserve">r  100.1 </t>
    <phoneticPr fontId="2"/>
  </si>
  <si>
    <t xml:space="preserve">r  99.6 </t>
    <phoneticPr fontId="2"/>
  </si>
  <si>
    <t xml:space="preserve">r  100.7 </t>
    <phoneticPr fontId="2"/>
  </si>
  <si>
    <t xml:space="preserve">r  99.5 </t>
    <phoneticPr fontId="2"/>
  </si>
  <si>
    <t xml:space="preserve">r  92.9 </t>
    <phoneticPr fontId="2"/>
  </si>
  <si>
    <t xml:space="preserve">r  83.6 </t>
    <phoneticPr fontId="2"/>
  </si>
  <si>
    <t xml:space="preserve">r  97.0 </t>
    <phoneticPr fontId="2"/>
  </si>
  <si>
    <t xml:space="preserve">r  99.6 </t>
    <phoneticPr fontId="2"/>
  </si>
  <si>
    <t xml:space="preserve">r  94.1 </t>
    <phoneticPr fontId="2"/>
  </si>
  <si>
    <t xml:space="preserve">r  87.1 </t>
    <phoneticPr fontId="2"/>
  </si>
  <si>
    <t xml:space="preserve">r  100.3 </t>
    <phoneticPr fontId="2"/>
  </si>
  <si>
    <t xml:space="preserve">r  100.4 </t>
    <phoneticPr fontId="2"/>
  </si>
  <si>
    <t xml:space="preserve">r  101.6 </t>
    <phoneticPr fontId="2"/>
  </si>
  <si>
    <t xml:space="preserve">r  96.8 </t>
    <phoneticPr fontId="2"/>
  </si>
  <si>
    <t xml:space="preserve">r  97.5 </t>
    <phoneticPr fontId="2"/>
  </si>
  <si>
    <t xml:space="preserve">r  99.4 </t>
    <phoneticPr fontId="2"/>
  </si>
  <si>
    <t xml:space="preserve">r  99.2 </t>
    <phoneticPr fontId="2"/>
  </si>
  <si>
    <t xml:space="preserve">r  100.0 </t>
    <phoneticPr fontId="2"/>
  </si>
  <si>
    <t xml:space="preserve">r  102.5 </t>
    <phoneticPr fontId="2"/>
  </si>
  <si>
    <t xml:space="preserve">r  94.2 </t>
    <phoneticPr fontId="2"/>
  </si>
  <si>
    <t xml:space="preserve">r  87.2 </t>
    <phoneticPr fontId="2"/>
  </si>
  <si>
    <t xml:space="preserve">r  91.4 </t>
    <phoneticPr fontId="2"/>
  </si>
  <si>
    <t>ふじ，1個200～400g</t>
    <phoneticPr fontId="2"/>
  </si>
  <si>
    <t>１５０２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</si>
</sst>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176" formatCode="#,##0.0_-"/>
    <numFmt numFmtId="177" formatCode="#,##0_-"/>
    <numFmt numFmtId="178" formatCode="#,##0_);[Red]\(#,##0\)"/>
    <numFmt numFmtId="179" formatCode="#,##0_ "/>
    <numFmt numFmtId="180" formatCode="#,##0.0_);[Red]\(#,##0.0\)"/>
    <numFmt numFmtId="181" formatCode="#,##0.0;&quot;△ &quot;#,##0.0"/>
    <numFmt numFmtId="182" formatCode="#,##0;&quot;△ &quot;#,##0"/>
    <numFmt numFmtId="183" formatCode="#,##0.00;&quot;△ &quot;#,##0.00"/>
    <numFmt numFmtId="184" formatCode="0.0;&quot;△ &quot;0.0"/>
    <numFmt numFmtId="185" formatCode="#,##0.0;[Red]\-#,##0.0"/>
    <numFmt numFmtId="186" formatCode="0.0_);[Red]\(0.0\)"/>
    <numFmt numFmtId="187" formatCode="##,###,##0;&quot;-&quot;#,###,##0"/>
    <numFmt numFmtId="188" formatCode="_ * #,##0.0_ ;_ * \-#,##0.0_ ;_ * &quot;-&quot;?_ ;_ @_ "/>
    <numFmt numFmtId="189" formatCode="_ * #,##0.00_ ;_ * \-#,##0.00_ ;_ * &quot;-&quot;_ ;_ @_ "/>
    <numFmt numFmtId="190" formatCode="#,##0.0"/>
    <numFmt numFmtId="191" formatCode="0;&quot;△ &quot;0"/>
    <numFmt numFmtId="192" formatCode="0.0_ "/>
    <numFmt numFmtId="193" formatCode="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0.5"/>
      <name val="ＭＳ Ｐ明朝"/>
      <family val="1"/>
      <charset val="128"/>
    </font>
    <font>
      <sz val="14"/>
      <name val="ＭＳ Ｐ明朝"/>
      <family val="1"/>
      <charset val="128"/>
    </font>
    <font>
      <sz val="12"/>
      <name val="ＭＳ Ｐ明朝"/>
      <family val="1"/>
      <charset val="128"/>
    </font>
    <font>
      <b/>
      <sz val="8"/>
      <name val="ＭＳ Ｐ明朝"/>
      <family val="1"/>
      <charset val="128"/>
    </font>
    <font>
      <sz val="8"/>
      <color indexed="9"/>
      <name val="ＭＳ Ｐ明朝"/>
      <family val="1"/>
      <charset val="128"/>
    </font>
    <font>
      <sz val="7"/>
      <name val="ＭＳ Ｐ明朝"/>
      <family val="1"/>
      <charset val="128"/>
    </font>
    <font>
      <sz val="18"/>
      <name val="ＭＳ Ｐ明朝"/>
      <family val="1"/>
      <charset val="128"/>
    </font>
    <font>
      <sz val="9"/>
      <name val="ＭＳ Ｐ明朝"/>
      <family val="1"/>
      <charset val="128"/>
    </font>
    <font>
      <sz val="11"/>
      <name val="ＭＳ 明朝"/>
      <family val="1"/>
      <charset val="128"/>
    </font>
    <font>
      <sz val="9"/>
      <name val="ＭＳ 明朝"/>
      <family val="1"/>
      <charset val="128"/>
    </font>
    <font>
      <sz val="6"/>
      <name val="ＭＳ Ｐ明朝"/>
      <family val="1"/>
      <charset val="128"/>
    </font>
    <font>
      <sz val="7.5"/>
      <name val="ＭＳ Ｐ明朝"/>
      <family val="1"/>
      <charset val="128"/>
    </font>
    <font>
      <sz val="8"/>
      <color theme="0"/>
      <name val="ＭＳ Ｐ明朝"/>
      <family val="1"/>
      <charset val="128"/>
    </font>
    <font>
      <sz val="6.5"/>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xf numFmtId="0" fontId="1" fillId="0" borderId="0">
      <alignment vertical="center"/>
    </xf>
    <xf numFmtId="0" fontId="15" fillId="0" borderId="0"/>
    <xf numFmtId="38" fontId="1" fillId="0" borderId="0" applyFont="0" applyFill="0" applyBorder="0" applyAlignment="0" applyProtection="0"/>
  </cellStyleXfs>
  <cellXfs count="718">
    <xf numFmtId="0" fontId="0" fillId="0" borderId="0" xfId="0"/>
    <xf numFmtId="0" fontId="3" fillId="0" borderId="0" xfId="0" applyFont="1" applyAlignment="1"/>
    <xf numFmtId="0" fontId="4" fillId="0" borderId="0" xfId="0" applyFont="1"/>
    <xf numFmtId="0" fontId="3" fillId="0" borderId="0" xfId="0" applyFo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0"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0" xfId="0" applyFont="1" applyAlignment="1">
      <alignment vertical="distributed" textRotation="255"/>
    </xf>
    <xf numFmtId="0" fontId="3" fillId="0" borderId="3" xfId="0" applyFont="1" applyBorder="1" applyAlignment="1">
      <alignment vertical="distributed" textRotation="255"/>
    </xf>
    <xf numFmtId="0" fontId="3"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6" xfId="0" applyFont="1" applyBorder="1" applyAlignment="1">
      <alignment vertical="distributed" textRotation="255"/>
    </xf>
    <xf numFmtId="0" fontId="4" fillId="0" borderId="6" xfId="0" applyFont="1" applyBorder="1" applyAlignment="1">
      <alignment vertical="center" textRotation="255"/>
    </xf>
    <xf numFmtId="38" fontId="4" fillId="0" borderId="0" xfId="1" applyFont="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3" fillId="0" borderId="8"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right" vertical="center"/>
    </xf>
    <xf numFmtId="180" fontId="3" fillId="0" borderId="0" xfId="0" applyNumberFormat="1" applyFont="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distributed"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distributed" vertical="center"/>
    </xf>
    <xf numFmtId="49" fontId="3" fillId="0" borderId="15"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xf>
    <xf numFmtId="179" fontId="4" fillId="0" borderId="0" xfId="0" applyNumberFormat="1" applyFont="1" applyAlignment="1">
      <alignment vertical="center"/>
    </xf>
    <xf numFmtId="49" fontId="3" fillId="0" borderId="0" xfId="0" applyNumberFormat="1" applyFont="1" applyBorder="1" applyAlignment="1">
      <alignment vertical="center"/>
    </xf>
    <xf numFmtId="0" fontId="3" fillId="0" borderId="8" xfId="0" applyFont="1" applyBorder="1" applyAlignment="1">
      <alignment horizontal="center" vertical="center"/>
    </xf>
    <xf numFmtId="49" fontId="3" fillId="0" borderId="10" xfId="0" applyNumberFormat="1" applyFont="1" applyBorder="1" applyAlignment="1">
      <alignment vertical="center"/>
    </xf>
    <xf numFmtId="0" fontId="4" fillId="0" borderId="0" xfId="0" applyFont="1" applyBorder="1" applyAlignment="1">
      <alignment vertical="center"/>
    </xf>
    <xf numFmtId="49" fontId="3" fillId="0" borderId="11" xfId="0" applyNumberFormat="1" applyFont="1" applyBorder="1" applyAlignment="1">
      <alignment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49" fontId="3" fillId="0" borderId="11" xfId="0" applyNumberFormat="1" applyFont="1" applyBorder="1" applyAlignment="1">
      <alignment horizontal="center" vertical="center"/>
    </xf>
    <xf numFmtId="0" fontId="3" fillId="0" borderId="9" xfId="0" applyFont="1" applyBorder="1" applyAlignment="1">
      <alignment horizontal="distributed" vertical="center"/>
    </xf>
    <xf numFmtId="0" fontId="3" fillId="0" borderId="15" xfId="0" applyFont="1" applyBorder="1" applyAlignment="1">
      <alignment vertical="center"/>
    </xf>
    <xf numFmtId="0" fontId="4" fillId="0" borderId="0" xfId="0" applyFont="1" applyAlignment="1"/>
    <xf numFmtId="0" fontId="4" fillId="0" borderId="16" xfId="0" applyFont="1" applyBorder="1" applyAlignment="1">
      <alignment vertical="center"/>
    </xf>
    <xf numFmtId="0" fontId="4" fillId="0" borderId="7" xfId="0" applyFont="1" applyBorder="1" applyAlignment="1">
      <alignment vertical="center"/>
    </xf>
    <xf numFmtId="49" fontId="3"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182" fontId="3" fillId="0" borderId="8" xfId="1" applyNumberFormat="1" applyFont="1" applyFill="1" applyBorder="1" applyAlignment="1">
      <alignment horizontal="center" vertical="center"/>
    </xf>
    <xf numFmtId="182" fontId="3" fillId="0" borderId="0" xfId="1" applyNumberFormat="1" applyFont="1" applyFill="1" applyBorder="1" applyAlignment="1">
      <alignment vertical="center"/>
    </xf>
    <xf numFmtId="0" fontId="4" fillId="0" borderId="7" xfId="0" applyFont="1" applyBorder="1" applyAlignment="1">
      <alignment horizontal="distributed" vertical="center"/>
    </xf>
    <xf numFmtId="0" fontId="3" fillId="0" borderId="11"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top"/>
    </xf>
    <xf numFmtId="0" fontId="10" fillId="0" borderId="0" xfId="0" applyFont="1" applyBorder="1" applyAlignment="1">
      <alignment horizontal="distributed" vertical="center"/>
    </xf>
    <xf numFmtId="0" fontId="10" fillId="0" borderId="7" xfId="0" applyFont="1" applyBorder="1" applyAlignment="1">
      <alignment horizontal="center" vertical="center"/>
    </xf>
    <xf numFmtId="0" fontId="4" fillId="0" borderId="11" xfId="0" applyFont="1" applyBorder="1" applyAlignment="1">
      <alignment vertical="center"/>
    </xf>
    <xf numFmtId="181" fontId="3" fillId="0" borderId="0" xfId="0" applyNumberFormat="1" applyFont="1" applyAlignment="1">
      <alignment vertical="center"/>
    </xf>
    <xf numFmtId="0" fontId="4" fillId="0" borderId="20" xfId="0" applyFont="1" applyBorder="1" applyAlignment="1">
      <alignment vertical="center"/>
    </xf>
    <xf numFmtId="182" fontId="3" fillId="0" borderId="0" xfId="1" applyNumberFormat="1" applyFont="1" applyAlignment="1">
      <alignment vertical="center"/>
    </xf>
    <xf numFmtId="182" fontId="3" fillId="0" borderId="0" xfId="0" applyNumberFormat="1" applyFont="1" applyAlignment="1">
      <alignment vertical="center"/>
    </xf>
    <xf numFmtId="182" fontId="3" fillId="0" borderId="0" xfId="0" applyNumberFormat="1" applyFont="1" applyBorder="1" applyAlignment="1">
      <alignment vertical="center"/>
    </xf>
    <xf numFmtId="183" fontId="3" fillId="0" borderId="0" xfId="0" applyNumberFormat="1" applyFont="1" applyAlignment="1">
      <alignment vertical="center"/>
    </xf>
    <xf numFmtId="182" fontId="3" fillId="0" borderId="11" xfId="0" applyNumberFormat="1" applyFont="1" applyBorder="1" applyAlignment="1">
      <alignment vertical="center"/>
    </xf>
    <xf numFmtId="38" fontId="3" fillId="0" borderId="0" xfId="1" applyFont="1" applyAlignment="1">
      <alignment vertical="center"/>
    </xf>
    <xf numFmtId="38" fontId="3" fillId="0" borderId="11" xfId="1" applyFont="1" applyBorder="1" applyAlignment="1">
      <alignment vertical="center"/>
    </xf>
    <xf numFmtId="38" fontId="3" fillId="0" borderId="0" xfId="1" applyFont="1" applyAlignment="1"/>
    <xf numFmtId="0" fontId="3" fillId="0" borderId="18" xfId="0" applyFont="1" applyBorder="1" applyAlignment="1"/>
    <xf numFmtId="182" fontId="3" fillId="0" borderId="18" xfId="1" applyNumberFormat="1" applyFont="1" applyBorder="1" applyAlignment="1">
      <alignment horizontal="center" vertical="center"/>
    </xf>
    <xf numFmtId="182" fontId="6" fillId="0" borderId="0" xfId="1" applyNumberFormat="1" applyFont="1" applyAlignment="1">
      <alignment vertical="center"/>
    </xf>
    <xf numFmtId="182" fontId="3" fillId="0" borderId="0" xfId="1" applyNumberFormat="1" applyFont="1" applyAlignment="1">
      <alignment horizontal="right" vertical="center"/>
    </xf>
    <xf numFmtId="182" fontId="3" fillId="0" borderId="0" xfId="1" applyNumberFormat="1" applyFont="1" applyAlignment="1">
      <alignment horizontal="center" vertical="center"/>
    </xf>
    <xf numFmtId="182" fontId="3" fillId="0" borderId="8"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0" xfId="1" applyNumberFormat="1" applyFont="1" applyBorder="1" applyAlignment="1">
      <alignment vertical="center"/>
    </xf>
    <xf numFmtId="182" fontId="3" fillId="0" borderId="0" xfId="1" applyNumberFormat="1" applyFont="1" applyBorder="1" applyAlignment="1">
      <alignment horizontal="center" vertical="center" wrapText="1"/>
    </xf>
    <xf numFmtId="182" fontId="3" fillId="0" borderId="0" xfId="1" applyNumberFormat="1" applyFont="1" applyBorder="1" applyAlignment="1">
      <alignment horizontal="distributed" vertical="center" indent="1"/>
    </xf>
    <xf numFmtId="182" fontId="3" fillId="0" borderId="0" xfId="1" applyNumberFormat="1" applyFont="1" applyBorder="1" applyAlignment="1">
      <alignment horizontal="center" vertical="center"/>
    </xf>
    <xf numFmtId="182" fontId="3" fillId="0" borderId="11" xfId="1" applyNumberFormat="1" applyFont="1" applyBorder="1" applyAlignment="1">
      <alignment horizontal="right" vertical="center"/>
    </xf>
    <xf numFmtId="182" fontId="3" fillId="0" borderId="10" xfId="1" applyNumberFormat="1" applyFont="1" applyBorder="1" applyAlignment="1">
      <alignment vertical="center"/>
    </xf>
    <xf numFmtId="182" fontId="3" fillId="0" borderId="11" xfId="1" applyNumberFormat="1" applyFont="1" applyBorder="1" applyAlignment="1">
      <alignment vertical="center"/>
    </xf>
    <xf numFmtId="182" fontId="13" fillId="0" borderId="0" xfId="1" applyNumberFormat="1" applyFont="1" applyAlignment="1">
      <alignment vertical="center"/>
    </xf>
    <xf numFmtId="182" fontId="3" fillId="0" borderId="0" xfId="1" applyNumberFormat="1" applyFont="1" applyFill="1" applyBorder="1" applyAlignment="1"/>
    <xf numFmtId="183" fontId="3" fillId="0" borderId="0" xfId="1" applyNumberFormat="1" applyFont="1" applyFill="1" applyBorder="1" applyAlignment="1"/>
    <xf numFmtId="184" fontId="3" fillId="0" borderId="0" xfId="1" applyNumberFormat="1" applyFont="1" applyFill="1" applyBorder="1" applyAlignment="1"/>
    <xf numFmtId="182" fontId="3" fillId="0" borderId="0" xfId="1" applyNumberFormat="1" applyFont="1" applyFill="1" applyBorder="1" applyAlignment="1">
      <alignment horizontal="right"/>
    </xf>
    <xf numFmtId="184" fontId="3" fillId="0" borderId="0" xfId="1" applyNumberFormat="1" applyFont="1" applyFill="1" applyBorder="1" applyAlignment="1">
      <alignment horizontal="right"/>
    </xf>
    <xf numFmtId="38" fontId="8" fillId="0" borderId="0" xfId="1" applyFont="1" applyFill="1" applyBorder="1" applyAlignment="1">
      <alignment vertical="center"/>
    </xf>
    <xf numFmtId="38" fontId="4" fillId="0" borderId="0" xfId="1" applyFont="1" applyFill="1" applyAlignment="1">
      <alignment vertical="center"/>
    </xf>
    <xf numFmtId="38" fontId="10" fillId="0" borderId="11" xfId="1" applyFont="1" applyFill="1" applyBorder="1" applyAlignment="1">
      <alignment horizontal="center" vertical="center"/>
    </xf>
    <xf numFmtId="38" fontId="3" fillId="0" borderId="11" xfId="1" applyFont="1" applyFill="1" applyBorder="1" applyAlignment="1">
      <alignment vertical="center"/>
    </xf>
    <xf numFmtId="38" fontId="9" fillId="0" borderId="0" xfId="1" applyFont="1" applyFill="1" applyBorder="1" applyAlignment="1">
      <alignment vertical="center"/>
    </xf>
    <xf numFmtId="38" fontId="4" fillId="0" borderId="0" xfId="1" applyFont="1" applyFill="1" applyBorder="1" applyAlignment="1">
      <alignment vertical="center"/>
    </xf>
    <xf numFmtId="0" fontId="1" fillId="0" borderId="0" xfId="3" applyAlignment="1">
      <alignment vertical="center"/>
    </xf>
    <xf numFmtId="0" fontId="1" fillId="0" borderId="7" xfId="3" applyBorder="1" applyAlignment="1">
      <alignment vertical="center"/>
    </xf>
    <xf numFmtId="38" fontId="14" fillId="0" borderId="12" xfId="1" applyFont="1" applyFill="1" applyBorder="1" applyAlignment="1">
      <alignment horizontal="left" vertical="top"/>
    </xf>
    <xf numFmtId="38" fontId="14" fillId="0" borderId="5" xfId="1" applyFont="1" applyFill="1" applyBorder="1" applyAlignment="1">
      <alignment horizontal="left" vertical="top"/>
    </xf>
    <xf numFmtId="38" fontId="3" fillId="0" borderId="7" xfId="1" applyFont="1" applyFill="1" applyBorder="1" applyAlignment="1">
      <alignment horizontal="distributed"/>
    </xf>
    <xf numFmtId="38" fontId="3" fillId="0" borderId="7" xfId="1" applyFont="1" applyFill="1" applyBorder="1" applyAlignment="1">
      <alignment horizontal="distributed" vertical="top"/>
    </xf>
    <xf numFmtId="38" fontId="3" fillId="0" borderId="7" xfId="1" applyFont="1" applyFill="1" applyBorder="1" applyAlignment="1">
      <alignment horizontal="distributed" shrinkToFit="1"/>
    </xf>
    <xf numFmtId="38" fontId="3" fillId="0" borderId="0" xfId="1" applyFont="1" applyFill="1" applyAlignment="1">
      <alignment vertical="center"/>
    </xf>
    <xf numFmtId="3" fontId="3" fillId="0" borderId="0" xfId="0" applyNumberFormat="1" applyFont="1" applyFill="1" applyBorder="1" applyAlignment="1">
      <alignment horizontal="right" vertical="center"/>
    </xf>
    <xf numFmtId="3" fontId="3" fillId="0" borderId="11" xfId="0" applyNumberFormat="1" applyFont="1" applyFill="1" applyBorder="1" applyAlignment="1">
      <alignment horizontal="right" vertical="center"/>
    </xf>
    <xf numFmtId="38" fontId="3" fillId="0" borderId="0" xfId="1" applyFont="1" applyAlignment="1">
      <alignment horizontal="right" vertical="center"/>
    </xf>
    <xf numFmtId="177" fontId="3" fillId="0" borderId="0" xfId="3" applyNumberFormat="1" applyFont="1" applyBorder="1" applyAlignment="1">
      <alignment vertical="center"/>
    </xf>
    <xf numFmtId="38" fontId="3" fillId="0" borderId="11" xfId="0" applyNumberFormat="1" applyFont="1" applyBorder="1" applyAlignment="1">
      <alignment vertical="center"/>
    </xf>
    <xf numFmtId="3" fontId="3" fillId="0" borderId="11"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right" vertical="center"/>
    </xf>
    <xf numFmtId="0" fontId="3" fillId="0" borderId="16" xfId="0" applyFont="1" applyBorder="1" applyAlignment="1">
      <alignment vertical="distributed" textRotation="255"/>
    </xf>
    <xf numFmtId="0" fontId="4" fillId="0" borderId="17" xfId="0" applyFont="1" applyBorder="1" applyAlignment="1">
      <alignment vertical="distributed" textRotation="255"/>
    </xf>
    <xf numFmtId="41" fontId="3" fillId="0" borderId="8" xfId="1" applyNumberFormat="1" applyFont="1" applyFill="1" applyBorder="1" applyAlignment="1">
      <alignment horizontal="right"/>
    </xf>
    <xf numFmtId="41" fontId="3" fillId="0" borderId="0" xfId="1" applyNumberFormat="1" applyFont="1" applyFill="1" applyBorder="1" applyAlignment="1">
      <alignment horizontal="right"/>
    </xf>
    <xf numFmtId="41" fontId="3" fillId="0" borderId="8" xfId="1" applyNumberFormat="1" applyFont="1" applyFill="1" applyBorder="1" applyAlignment="1">
      <alignment horizontal="right" vertical="top"/>
    </xf>
    <xf numFmtId="41" fontId="3" fillId="0" borderId="0" xfId="1" applyNumberFormat="1" applyFont="1" applyFill="1" applyBorder="1" applyAlignment="1">
      <alignment horizontal="right" vertical="top"/>
    </xf>
    <xf numFmtId="184" fontId="3" fillId="0" borderId="0" xfId="0" applyNumberFormat="1" applyFont="1" applyAlignment="1">
      <alignment vertical="center"/>
    </xf>
    <xf numFmtId="185" fontId="3" fillId="0" borderId="0" xfId="1" applyNumberFormat="1" applyFont="1" applyFill="1" applyBorder="1" applyAlignment="1"/>
    <xf numFmtId="182" fontId="3" fillId="0" borderId="0" xfId="1" applyNumberFormat="1" applyFont="1" applyFill="1" applyAlignment="1">
      <alignment vertical="center"/>
    </xf>
    <xf numFmtId="183" fontId="3" fillId="0" borderId="0" xfId="1" applyNumberFormat="1" applyFont="1" applyFill="1" applyAlignment="1">
      <alignment vertical="center"/>
    </xf>
    <xf numFmtId="182" fontId="3" fillId="0" borderId="0" xfId="1" applyNumberFormat="1" applyFont="1" applyFill="1" applyAlignment="1">
      <alignment horizontal="right"/>
    </xf>
    <xf numFmtId="0" fontId="3" fillId="0" borderId="0" xfId="0" applyFont="1" applyAlignment="1">
      <alignment vertical="center" shrinkToFit="1"/>
    </xf>
    <xf numFmtId="0" fontId="3" fillId="0" borderId="0" xfId="0" applyFont="1" applyFill="1" applyAlignment="1"/>
    <xf numFmtId="40" fontId="3" fillId="0" borderId="0" xfId="1" applyNumberFormat="1" applyFont="1" applyFill="1" applyAlignment="1"/>
    <xf numFmtId="185" fontId="3" fillId="0" borderId="0" xfId="1" applyNumberFormat="1" applyFont="1" applyFill="1" applyAlignment="1"/>
    <xf numFmtId="38" fontId="3" fillId="0" borderId="0" xfId="1" applyFont="1" applyFill="1" applyAlignment="1"/>
    <xf numFmtId="38" fontId="3" fillId="0" borderId="0" xfId="1" applyFont="1" applyFill="1" applyAlignment="1">
      <alignment horizontal="right"/>
    </xf>
    <xf numFmtId="185" fontId="3" fillId="0" borderId="11" xfId="1" applyNumberFormat="1" applyFont="1" applyFill="1" applyBorder="1" applyAlignment="1"/>
    <xf numFmtId="38" fontId="3" fillId="0" borderId="0" xfId="1" applyFont="1" applyAlignment="1">
      <alignment horizontal="right"/>
    </xf>
    <xf numFmtId="38" fontId="3" fillId="0" borderId="20" xfId="1" applyFont="1" applyBorder="1" applyAlignment="1">
      <alignment horizontal="center" vertical="center"/>
    </xf>
    <xf numFmtId="38" fontId="3" fillId="0" borderId="4" xfId="1" applyFont="1" applyBorder="1" applyAlignment="1">
      <alignment horizontal="center" vertical="center"/>
    </xf>
    <xf numFmtId="181" fontId="3" fillId="0" borderId="0" xfId="1" applyNumberFormat="1" applyFont="1" applyFill="1" applyAlignment="1">
      <alignment vertical="center"/>
    </xf>
    <xf numFmtId="181" fontId="3" fillId="0" borderId="11" xfId="1" applyNumberFormat="1" applyFont="1" applyFill="1" applyBorder="1" applyAlignment="1">
      <alignment vertical="center"/>
    </xf>
    <xf numFmtId="41" fontId="3" fillId="0" borderId="10" xfId="1" applyNumberFormat="1" applyFont="1" applyFill="1" applyBorder="1" applyAlignment="1">
      <alignment horizontal="right"/>
    </xf>
    <xf numFmtId="38" fontId="3" fillId="0" borderId="0" xfId="0" applyNumberFormat="1" applyFont="1" applyAlignment="1"/>
    <xf numFmtId="40" fontId="3" fillId="0" borderId="0" xfId="0" applyNumberFormat="1" applyFont="1" applyAlignment="1"/>
    <xf numFmtId="185" fontId="3" fillId="0" borderId="0" xfId="0" applyNumberFormat="1" applyFont="1" applyAlignment="1"/>
    <xf numFmtId="38" fontId="3" fillId="0" borderId="0" xfId="0" quotePrefix="1" applyNumberFormat="1" applyFont="1" applyAlignment="1">
      <alignment horizontal="right"/>
    </xf>
    <xf numFmtId="38" fontId="3" fillId="0" borderId="0" xfId="0" applyNumberFormat="1" applyFont="1" applyAlignment="1">
      <alignment horizontal="right"/>
    </xf>
    <xf numFmtId="38" fontId="3" fillId="0" borderId="0" xfId="0" applyNumberFormat="1" applyFont="1" applyBorder="1" applyAlignment="1"/>
    <xf numFmtId="188" fontId="3" fillId="0" borderId="11" xfId="0" applyNumberFormat="1" applyFont="1" applyBorder="1" applyAlignment="1"/>
    <xf numFmtId="182" fontId="3" fillId="0" borderId="19" xfId="1" applyNumberFormat="1" applyFont="1" applyFill="1" applyBorder="1" applyAlignment="1">
      <alignment horizontal="right" vertical="center"/>
    </xf>
    <xf numFmtId="184" fontId="3" fillId="0" borderId="0" xfId="0" applyNumberFormat="1" applyFont="1" applyFill="1" applyBorder="1" applyAlignment="1"/>
    <xf numFmtId="184" fontId="3" fillId="0" borderId="7" xfId="0" applyNumberFormat="1" applyFont="1" applyFill="1" applyBorder="1" applyAlignment="1"/>
    <xf numFmtId="184" fontId="3" fillId="0" borderId="0" xfId="0" applyNumberFormat="1" applyFont="1" applyFill="1" applyAlignment="1">
      <alignment horizontal="right"/>
    </xf>
    <xf numFmtId="184" fontId="3" fillId="0" borderId="11" xfId="0" applyNumberFormat="1" applyFont="1" applyFill="1" applyBorder="1" applyAlignment="1"/>
    <xf numFmtId="184" fontId="3" fillId="0" borderId="9" xfId="0" applyNumberFormat="1" applyFont="1" applyFill="1" applyBorder="1" applyAlignment="1"/>
    <xf numFmtId="0" fontId="4" fillId="0" borderId="0" xfId="0" applyFont="1" applyBorder="1" applyAlignment="1">
      <alignment horizontal="distributed" vertical="center"/>
    </xf>
    <xf numFmtId="182" fontId="3" fillId="0" borderId="11" xfId="0" applyNumberFormat="1" applyFont="1" applyBorder="1" applyAlignment="1" applyProtection="1">
      <alignment vertical="center"/>
      <protection locked="0"/>
    </xf>
    <xf numFmtId="0" fontId="3" fillId="0" borderId="14" xfId="0" applyFont="1" applyBorder="1" applyAlignment="1">
      <alignment vertical="center" shrinkToFit="1"/>
    </xf>
    <xf numFmtId="3" fontId="3" fillId="0" borderId="14" xfId="0" applyNumberFormat="1" applyFont="1" applyBorder="1" applyAlignment="1">
      <alignment vertical="center" shrinkToFit="1"/>
    </xf>
    <xf numFmtId="0" fontId="3" fillId="0" borderId="14" xfId="0" applyFont="1" applyBorder="1" applyAlignment="1">
      <alignment horizontal="left" vertical="center" shrinkToFit="1"/>
    </xf>
    <xf numFmtId="0" fontId="3" fillId="0" borderId="11" xfId="0" applyFont="1" applyBorder="1" applyAlignment="1">
      <alignment vertical="center" shrinkToFit="1"/>
    </xf>
    <xf numFmtId="49" fontId="14" fillId="0" borderId="0" xfId="0" applyNumberFormat="1" applyFont="1" applyBorder="1" applyAlignment="1">
      <alignment horizontal="center" vertical="center"/>
    </xf>
    <xf numFmtId="0" fontId="14" fillId="0" borderId="7" xfId="0" applyFont="1" applyBorder="1" applyAlignment="1">
      <alignment horizontal="distributed" vertical="center"/>
    </xf>
    <xf numFmtId="0" fontId="14" fillId="0" borderId="0" xfId="0" applyFont="1" applyAlignment="1">
      <alignment vertical="center"/>
    </xf>
    <xf numFmtId="0" fontId="3" fillId="0" borderId="0" xfId="0" applyFont="1" applyAlignment="1">
      <alignment horizontal="distributed" vertical="center" justifyLastLine="1" shrinkToFit="1"/>
    </xf>
    <xf numFmtId="0" fontId="3" fillId="0" borderId="14" xfId="0" applyFont="1" applyBorder="1" applyAlignment="1">
      <alignment vertical="center" wrapText="1" shrinkToFit="1"/>
    </xf>
    <xf numFmtId="177" fontId="3" fillId="0" borderId="18" xfId="3" applyNumberFormat="1" applyFont="1" applyBorder="1" applyAlignment="1">
      <alignment vertical="center"/>
    </xf>
    <xf numFmtId="184" fontId="3" fillId="0" borderId="0" xfId="1" applyNumberFormat="1" applyFont="1" applyFill="1" applyAlignment="1">
      <alignment vertical="center"/>
    </xf>
    <xf numFmtId="181" fontId="3" fillId="0" borderId="11" xfId="0" applyNumberFormat="1" applyFont="1" applyBorder="1" applyAlignment="1">
      <alignment vertical="center"/>
    </xf>
    <xf numFmtId="38" fontId="3" fillId="0" borderId="0" xfId="1" applyNumberFormat="1" applyFont="1" applyAlignment="1"/>
    <xf numFmtId="40" fontId="3" fillId="0" borderId="0" xfId="1" applyNumberFormat="1" applyFont="1" applyAlignment="1"/>
    <xf numFmtId="185" fontId="3" fillId="0" borderId="0" xfId="1" applyNumberFormat="1" applyFont="1" applyAlignment="1"/>
    <xf numFmtId="182" fontId="3" fillId="0" borderId="0" xfId="1" applyNumberFormat="1" applyFont="1" applyFill="1" applyAlignment="1"/>
    <xf numFmtId="184" fontId="3" fillId="0" borderId="0" xfId="1" applyNumberFormat="1" applyFont="1" applyFill="1" applyAlignment="1"/>
    <xf numFmtId="0" fontId="0" fillId="0" borderId="7" xfId="0" applyBorder="1" applyAlignment="1">
      <alignment horizontal="center" vertical="center"/>
    </xf>
    <xf numFmtId="41" fontId="3" fillId="0" borderId="0" xfId="4" applyNumberFormat="1" applyFont="1" applyFill="1" applyAlignment="1">
      <alignment horizontal="right"/>
    </xf>
    <xf numFmtId="41" fontId="3" fillId="0" borderId="0" xfId="4" applyNumberFormat="1" applyFont="1" applyFill="1" applyBorder="1" applyAlignment="1">
      <alignment horizontal="right"/>
    </xf>
    <xf numFmtId="189" fontId="3" fillId="0" borderId="0" xfId="4" applyNumberFormat="1" applyFont="1" applyFill="1" applyAlignment="1">
      <alignment horizontal="right"/>
    </xf>
    <xf numFmtId="185" fontId="3" fillId="0" borderId="11" xfId="0" applyNumberFormat="1" applyFont="1" applyBorder="1" applyAlignment="1"/>
    <xf numFmtId="0" fontId="3" fillId="0" borderId="0" xfId="1" applyNumberFormat="1" applyFont="1" applyFill="1" applyAlignment="1"/>
    <xf numFmtId="3" fontId="3" fillId="0" borderId="0" xfId="0" applyNumberFormat="1" applyFont="1" applyFill="1" applyAlignment="1"/>
    <xf numFmtId="4" fontId="3" fillId="0" borderId="0" xfId="1" applyNumberFormat="1" applyFont="1" applyFill="1" applyAlignment="1"/>
    <xf numFmtId="190" fontId="3" fillId="0" borderId="0" xfId="1" applyNumberFormat="1" applyFont="1" applyFill="1" applyAlignment="1"/>
    <xf numFmtId="3" fontId="3" fillId="0" borderId="0" xfId="1" applyNumberFormat="1" applyFont="1" applyFill="1" applyAlignment="1">
      <alignment vertical="center"/>
    </xf>
    <xf numFmtId="3" fontId="3" fillId="0" borderId="0" xfId="1" applyNumberFormat="1" applyFont="1" applyFill="1" applyAlignment="1"/>
    <xf numFmtId="3" fontId="3" fillId="0" borderId="0" xfId="1" applyNumberFormat="1" applyFont="1" applyFill="1" applyAlignment="1">
      <alignment horizontal="right"/>
    </xf>
    <xf numFmtId="3" fontId="3" fillId="0" borderId="7" xfId="1" applyNumberFormat="1" applyFont="1" applyFill="1" applyBorder="1" applyAlignment="1"/>
    <xf numFmtId="0" fontId="3" fillId="0" borderId="0" xfId="1" applyNumberFormat="1" applyFont="1" applyFill="1" applyBorder="1" applyAlignment="1"/>
    <xf numFmtId="0" fontId="3" fillId="0" borderId="11" xfId="1" applyNumberFormat="1" applyFont="1" applyFill="1" applyBorder="1" applyAlignment="1"/>
    <xf numFmtId="0" fontId="3" fillId="0" borderId="11" xfId="1" applyNumberFormat="1" applyFont="1" applyFill="1" applyBorder="1" applyAlignment="1">
      <alignment horizontal="right"/>
    </xf>
    <xf numFmtId="190" fontId="3" fillId="0" borderId="11" xfId="1" applyNumberFormat="1" applyFont="1" applyFill="1" applyBorder="1" applyAlignment="1"/>
    <xf numFmtId="190" fontId="3" fillId="0" borderId="9" xfId="1" applyNumberFormat="1" applyFont="1" applyFill="1" applyBorder="1" applyAlignment="1"/>
    <xf numFmtId="3" fontId="16" fillId="0" borderId="0" xfId="0" applyNumberFormat="1" applyFont="1" applyFill="1" applyBorder="1" applyAlignment="1">
      <alignment horizontal="right" vertical="center"/>
    </xf>
    <xf numFmtId="3" fontId="3" fillId="0" borderId="0" xfId="2" applyNumberFormat="1" applyFont="1" applyFill="1" applyBorder="1" applyAlignment="1"/>
    <xf numFmtId="0" fontId="3" fillId="0" borderId="0" xfId="0" applyFont="1" applyAlignment="1">
      <alignment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49" fontId="3" fillId="0" borderId="0" xfId="0" applyNumberFormat="1" applyFont="1" applyBorder="1" applyAlignment="1">
      <alignment vertical="top"/>
    </xf>
    <xf numFmtId="0" fontId="3" fillId="0" borderId="0" xfId="0" applyFont="1" applyBorder="1" applyAlignment="1">
      <alignment horizontal="distributed" vertical="top"/>
    </xf>
    <xf numFmtId="49" fontId="3" fillId="0" borderId="14" xfId="0" applyNumberFormat="1" applyFont="1" applyBorder="1" applyAlignment="1">
      <alignment horizontal="center" vertical="top"/>
    </xf>
    <xf numFmtId="49" fontId="3" fillId="0" borderId="8" xfId="0" applyNumberFormat="1" applyFont="1" applyBorder="1" applyAlignment="1">
      <alignment horizontal="center" vertical="top"/>
    </xf>
    <xf numFmtId="0" fontId="3" fillId="0" borderId="0" xfId="0" applyFont="1" applyBorder="1" applyAlignment="1">
      <alignment vertical="top"/>
    </xf>
    <xf numFmtId="49" fontId="3" fillId="0" borderId="7" xfId="0" applyNumberFormat="1" applyFont="1" applyBorder="1" applyAlignment="1">
      <alignment horizontal="center" vertical="top"/>
    </xf>
    <xf numFmtId="182" fontId="3" fillId="0" borderId="0" xfId="0" applyNumberFormat="1" applyFont="1" applyBorder="1" applyAlignment="1">
      <alignment vertical="top"/>
    </xf>
    <xf numFmtId="3" fontId="3" fillId="0" borderId="0" xfId="0" applyNumberFormat="1" applyFont="1" applyBorder="1" applyAlignment="1">
      <alignment vertical="top"/>
    </xf>
    <xf numFmtId="0" fontId="3" fillId="0" borderId="7" xfId="0" applyFont="1" applyBorder="1" applyAlignment="1">
      <alignment vertical="top"/>
    </xf>
    <xf numFmtId="3" fontId="3" fillId="0" borderId="0" xfId="0" applyNumberFormat="1" applyFont="1" applyFill="1" applyBorder="1" applyAlignment="1">
      <alignment horizontal="right" vertical="top"/>
    </xf>
    <xf numFmtId="0" fontId="3" fillId="0" borderId="0" xfId="0" applyFont="1" applyAlignment="1">
      <alignment horizontal="distributed" vertical="top"/>
    </xf>
    <xf numFmtId="3" fontId="3" fillId="0" borderId="0" xfId="0" applyNumberFormat="1" applyFont="1" applyAlignment="1">
      <alignment vertical="top"/>
    </xf>
    <xf numFmtId="3" fontId="3" fillId="0" borderId="0" xfId="0" applyNumberFormat="1" applyFont="1" applyFill="1" applyAlignment="1">
      <alignment horizontal="right" vertical="top"/>
    </xf>
    <xf numFmtId="0" fontId="3" fillId="0" borderId="0" xfId="0" applyFont="1" applyBorder="1" applyAlignment="1">
      <alignment vertical="top" shrinkToFit="1"/>
    </xf>
    <xf numFmtId="3" fontId="3" fillId="0" borderId="0" xfId="0" applyNumberFormat="1" applyFont="1" applyAlignment="1" applyProtection="1">
      <alignment horizontal="right" vertical="top"/>
      <protection locked="0"/>
    </xf>
    <xf numFmtId="177" fontId="3" fillId="0" borderId="0" xfId="0" applyNumberFormat="1" applyFont="1" applyAlignment="1">
      <alignment vertical="top"/>
    </xf>
    <xf numFmtId="177" fontId="3" fillId="0" borderId="0" xfId="0" applyNumberFormat="1" applyFont="1" applyBorder="1" applyAlignment="1">
      <alignment vertical="top"/>
    </xf>
    <xf numFmtId="49" fontId="3" fillId="0" borderId="0" xfId="0" applyNumberFormat="1" applyFont="1" applyBorder="1" applyAlignment="1">
      <alignment horizontal="distributed" vertical="top"/>
    </xf>
    <xf numFmtId="0" fontId="3" fillId="0" borderId="14" xfId="0" applyFont="1" applyBorder="1" applyAlignment="1">
      <alignment horizontal="center" vertical="top"/>
    </xf>
    <xf numFmtId="178" fontId="3" fillId="0" borderId="0" xfId="0" applyNumberFormat="1" applyFont="1" applyBorder="1" applyAlignment="1">
      <alignment vertical="top"/>
    </xf>
    <xf numFmtId="49" fontId="3" fillId="0" borderId="9" xfId="0" applyNumberFormat="1" applyFont="1" applyBorder="1" applyAlignment="1">
      <alignment vertical="top"/>
    </xf>
    <xf numFmtId="49" fontId="3" fillId="0" borderId="11" xfId="0" applyNumberFormat="1" applyFont="1" applyBorder="1" applyAlignment="1">
      <alignment vertical="top"/>
    </xf>
    <xf numFmtId="49" fontId="3" fillId="0" borderId="11" xfId="0" applyNumberFormat="1" applyFont="1" applyBorder="1" applyAlignment="1">
      <alignment horizontal="distributed"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49" fontId="3" fillId="0" borderId="9" xfId="0" applyNumberFormat="1" applyFont="1" applyBorder="1" applyAlignment="1">
      <alignment horizontal="center" vertical="top"/>
    </xf>
    <xf numFmtId="182" fontId="3" fillId="0" borderId="11" xfId="0" applyNumberFormat="1" applyFont="1" applyBorder="1" applyAlignment="1">
      <alignment vertical="top"/>
    </xf>
    <xf numFmtId="0" fontId="3" fillId="0" borderId="7" xfId="0" applyFont="1" applyBorder="1" applyAlignment="1">
      <alignment horizontal="center" vertical="center"/>
    </xf>
    <xf numFmtId="184" fontId="3" fillId="0" borderId="11" xfId="1" applyNumberFormat="1" applyFont="1" applyFill="1" applyBorder="1" applyAlignment="1"/>
    <xf numFmtId="38" fontId="3" fillId="0" borderId="7" xfId="1"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wrapText="1" shrinkToFit="1"/>
    </xf>
    <xf numFmtId="0" fontId="3" fillId="0" borderId="0" xfId="0" applyFont="1" applyAlignment="1"/>
    <xf numFmtId="0" fontId="5" fillId="0" borderId="0" xfId="0" applyFont="1" applyAlignment="1"/>
    <xf numFmtId="0" fontId="6" fillId="0" borderId="0" xfId="0" applyFont="1" applyAlignment="1"/>
    <xf numFmtId="0" fontId="3" fillId="0" borderId="0" xfId="0" applyFont="1" applyAlignment="1">
      <alignment vertical="center"/>
    </xf>
    <xf numFmtId="0" fontId="1" fillId="0" borderId="0" xfId="3" applyBorder="1">
      <alignment vertical="center"/>
    </xf>
    <xf numFmtId="38" fontId="3" fillId="0" borderId="0" xfId="1" applyFont="1" applyBorder="1" applyAlignment="1">
      <alignment horizontal="center" vertical="center"/>
    </xf>
    <xf numFmtId="0" fontId="3" fillId="0" borderId="0" xfId="0" applyFont="1" applyBorder="1" applyAlignment="1">
      <alignment vertical="top" wrapText="1" shrinkToFit="1"/>
    </xf>
    <xf numFmtId="182" fontId="3" fillId="0" borderId="0" xfId="0" applyNumberFormat="1" applyFont="1" applyAlignment="1">
      <alignment vertical="top"/>
    </xf>
    <xf numFmtId="49" fontId="3" fillId="0" borderId="0" xfId="0" applyNumberFormat="1" applyFont="1" applyAlignment="1">
      <alignment horizontal="distributed" vertical="top"/>
    </xf>
    <xf numFmtId="187" fontId="3" fillId="0" borderId="14" xfId="0" applyNumberFormat="1" applyFont="1" applyFill="1" applyBorder="1" applyAlignment="1">
      <alignment horizontal="center" vertical="top" wrapText="1"/>
    </xf>
    <xf numFmtId="49" fontId="3" fillId="0" borderId="0" xfId="0" applyNumberFormat="1" applyFont="1" applyBorder="1" applyAlignment="1">
      <alignment horizontal="center" vertical="top"/>
    </xf>
    <xf numFmtId="182" fontId="3" fillId="0" borderId="0" xfId="0" applyNumberFormat="1" applyFont="1" applyFill="1" applyBorder="1" applyAlignment="1" applyProtection="1">
      <alignment vertical="top"/>
      <protection locked="0"/>
    </xf>
    <xf numFmtId="187" fontId="3" fillId="0" borderId="0" xfId="0" applyNumberFormat="1" applyFont="1" applyFill="1" applyBorder="1" applyAlignment="1">
      <alignment vertical="top" wrapText="1"/>
    </xf>
    <xf numFmtId="3" fontId="3" fillId="0" borderId="0" xfId="0" applyNumberFormat="1" applyFont="1" applyAlignment="1">
      <alignment horizontal="right" vertical="top"/>
    </xf>
    <xf numFmtId="0" fontId="3" fillId="0" borderId="0" xfId="0" applyFont="1" applyBorder="1" applyAlignment="1">
      <alignment horizontal="center" vertical="center" textRotation="255"/>
    </xf>
    <xf numFmtId="0" fontId="4" fillId="0" borderId="0" xfId="0" applyFont="1" applyBorder="1" applyAlignment="1">
      <alignment vertical="center" textRotation="255"/>
    </xf>
    <xf numFmtId="0" fontId="3" fillId="0" borderId="0" xfId="0" applyFont="1" applyBorder="1" applyAlignment="1">
      <alignment horizontal="right" vertical="center"/>
    </xf>
    <xf numFmtId="0" fontId="3" fillId="0" borderId="11" xfId="0" applyFont="1" applyBorder="1" applyAlignment="1">
      <alignment vertical="center" wrapText="1" shrinkToFit="1"/>
    </xf>
    <xf numFmtId="38" fontId="3" fillId="0" borderId="11" xfId="1" applyFont="1" applyFill="1" applyBorder="1" applyAlignment="1">
      <alignment horizontal="right"/>
    </xf>
    <xf numFmtId="41" fontId="3" fillId="0" borderId="0" xfId="0" applyNumberFormat="1" applyFont="1" applyFill="1" applyAlignment="1" applyProtection="1">
      <alignment vertical="center"/>
      <protection locked="0"/>
    </xf>
    <xf numFmtId="41" fontId="3" fillId="0" borderId="0" xfId="0" applyNumberFormat="1" applyFont="1" applyFill="1" applyBorder="1" applyAlignment="1">
      <alignment vertical="center"/>
    </xf>
    <xf numFmtId="0" fontId="3" fillId="0" borderId="0" xfId="0" applyFont="1" applyAlignment="1">
      <alignment vertical="center"/>
    </xf>
    <xf numFmtId="3" fontId="3" fillId="0" borderId="14" xfId="0" applyNumberFormat="1" applyFont="1" applyBorder="1" applyAlignment="1">
      <alignment horizontal="left" vertical="top" wrapText="1" shrinkToFit="1"/>
    </xf>
    <xf numFmtId="0" fontId="3" fillId="0" borderId="14" xfId="0" applyFont="1" applyBorder="1" applyAlignment="1">
      <alignment horizontal="left" vertical="top" wrapText="1" shrinkToFit="1"/>
    </xf>
    <xf numFmtId="41" fontId="3" fillId="0" borderId="0" xfId="1" applyNumberFormat="1" applyFont="1" applyFill="1" applyAlignment="1">
      <alignment horizontal="right"/>
    </xf>
    <xf numFmtId="0" fontId="18" fillId="0" borderId="14" xfId="0" applyFont="1" applyBorder="1" applyAlignment="1">
      <alignment vertical="center" wrapText="1"/>
    </xf>
    <xf numFmtId="0" fontId="17" fillId="0" borderId="0" xfId="0" applyFont="1" applyBorder="1" applyAlignment="1">
      <alignment vertical="top" wrapText="1"/>
    </xf>
    <xf numFmtId="0" fontId="17" fillId="0" borderId="0" xfId="0" applyFont="1" applyBorder="1" applyAlignment="1">
      <alignment vertical="top"/>
    </xf>
    <xf numFmtId="0" fontId="12" fillId="0" borderId="0" xfId="0" applyFont="1" applyBorder="1" applyAlignment="1">
      <alignment vertical="top"/>
    </xf>
    <xf numFmtId="182" fontId="3" fillId="0" borderId="0" xfId="0" applyNumberFormat="1" applyFont="1" applyAlignment="1" applyProtection="1">
      <alignment vertical="top"/>
      <protection locked="0"/>
    </xf>
    <xf numFmtId="0" fontId="12" fillId="0" borderId="0" xfId="0" applyFont="1" applyBorder="1" applyAlignment="1">
      <alignment vertical="top" wrapText="1"/>
    </xf>
    <xf numFmtId="49" fontId="3" fillId="0" borderId="0" xfId="0" applyNumberFormat="1" applyFont="1" applyFill="1" applyAlignment="1">
      <alignment horizontal="distributed" vertical="top"/>
    </xf>
    <xf numFmtId="182" fontId="3" fillId="0" borderId="0" xfId="0" applyNumberFormat="1" applyFont="1" applyAlignment="1">
      <alignment horizontal="right" vertical="top"/>
    </xf>
    <xf numFmtId="0" fontId="3" fillId="0" borderId="16" xfId="0" applyFont="1" applyBorder="1" applyAlignment="1">
      <alignment vertical="top"/>
    </xf>
    <xf numFmtId="178" fontId="3" fillId="0" borderId="0" xfId="0" applyNumberFormat="1" applyFont="1" applyAlignment="1">
      <alignment vertical="top"/>
    </xf>
    <xf numFmtId="0" fontId="3" fillId="0" borderId="0" xfId="0" applyFont="1" applyFill="1" applyAlignment="1">
      <alignment horizontal="distributed" vertical="top"/>
    </xf>
    <xf numFmtId="0" fontId="3" fillId="0" borderId="0" xfId="0" applyFont="1" applyFill="1" applyBorder="1" applyAlignment="1">
      <alignment horizontal="right" vertical="top"/>
    </xf>
    <xf numFmtId="0" fontId="3" fillId="0" borderId="0" xfId="0" applyFont="1" applyFill="1" applyAlignment="1">
      <alignment horizontal="right" vertical="top"/>
    </xf>
    <xf numFmtId="187" fontId="3" fillId="0" borderId="7" xfId="0" applyNumberFormat="1" applyFont="1" applyBorder="1" applyAlignment="1">
      <alignment horizontal="center" vertical="top"/>
    </xf>
    <xf numFmtId="187" fontId="3" fillId="0" borderId="0" xfId="0" applyNumberFormat="1" applyFont="1" applyBorder="1" applyAlignment="1">
      <alignment vertical="top" wrapText="1"/>
    </xf>
    <xf numFmtId="0" fontId="0" fillId="0" borderId="0" xfId="0" applyBorder="1" applyAlignment="1">
      <alignment vertical="top"/>
    </xf>
    <xf numFmtId="187" fontId="18" fillId="0" borderId="0" xfId="0" applyNumberFormat="1" applyFont="1" applyFill="1" applyBorder="1" applyAlignment="1">
      <alignment vertical="top" wrapText="1"/>
    </xf>
    <xf numFmtId="178" fontId="3" fillId="0" borderId="0" xfId="0" applyNumberFormat="1" applyFont="1" applyFill="1" applyBorder="1" applyAlignment="1">
      <alignment vertical="top"/>
    </xf>
    <xf numFmtId="187" fontId="3" fillId="0" borderId="0" xfId="0" applyNumberFormat="1" applyFont="1" applyFill="1" applyBorder="1" applyAlignment="1">
      <alignment vertical="top" wrapText="1" shrinkToFit="1"/>
    </xf>
    <xf numFmtId="187" fontId="3" fillId="0" borderId="0" xfId="0" applyNumberFormat="1" applyFont="1" applyFill="1" applyBorder="1" applyAlignment="1">
      <alignment vertical="top" shrinkToFit="1"/>
    </xf>
    <xf numFmtId="0" fontId="3" fillId="0" borderId="14" xfId="0" applyFont="1" applyBorder="1" applyAlignment="1">
      <alignment vertical="top"/>
    </xf>
    <xf numFmtId="0" fontId="3" fillId="0" borderId="0" xfId="0" applyFont="1" applyFill="1" applyBorder="1" applyAlignment="1">
      <alignment vertical="top"/>
    </xf>
    <xf numFmtId="49" fontId="3" fillId="0" borderId="15" xfId="0" applyNumberFormat="1" applyFont="1" applyBorder="1" applyAlignment="1">
      <alignment horizontal="center" vertical="top"/>
    </xf>
    <xf numFmtId="49" fontId="3" fillId="0" borderId="11" xfId="0" applyNumberFormat="1" applyFont="1" applyBorder="1" applyAlignment="1">
      <alignment horizontal="center" vertical="top"/>
    </xf>
    <xf numFmtId="0" fontId="3" fillId="0" borderId="9" xfId="0" applyFont="1" applyBorder="1" applyAlignment="1">
      <alignment vertical="top"/>
    </xf>
    <xf numFmtId="3" fontId="3" fillId="0" borderId="11" xfId="0" applyNumberFormat="1" applyFont="1" applyBorder="1" applyAlignment="1">
      <alignment horizontal="right" vertical="top"/>
    </xf>
    <xf numFmtId="3" fontId="3" fillId="0" borderId="11" xfId="0" applyNumberFormat="1" applyFont="1" applyBorder="1" applyAlignment="1">
      <alignment vertical="top"/>
    </xf>
    <xf numFmtId="3" fontId="3" fillId="0" borderId="11" xfId="0" applyNumberFormat="1" applyFont="1" applyFill="1" applyBorder="1" applyAlignment="1">
      <alignment horizontal="right" vertical="top"/>
    </xf>
    <xf numFmtId="0" fontId="20" fillId="0" borderId="0" xfId="0" applyFont="1" applyBorder="1" applyAlignment="1">
      <alignment vertical="top" wrapText="1"/>
    </xf>
    <xf numFmtId="0" fontId="20" fillId="0" borderId="0" xfId="0" applyFont="1" applyBorder="1" applyAlignment="1">
      <alignment vertical="top" shrinkToFit="1"/>
    </xf>
    <xf numFmtId="49" fontId="18" fillId="0" borderId="0" xfId="0" applyNumberFormat="1" applyFont="1" applyBorder="1" applyAlignment="1">
      <alignment horizontal="distributed" vertical="top"/>
    </xf>
    <xf numFmtId="0" fontId="18" fillId="0" borderId="0" xfId="0" applyFont="1" applyBorder="1" applyAlignment="1">
      <alignment vertical="top" wrapText="1"/>
    </xf>
    <xf numFmtId="49" fontId="18" fillId="0" borderId="0" xfId="0" applyNumberFormat="1" applyFont="1" applyAlignment="1">
      <alignment horizontal="distributed" vertical="top"/>
    </xf>
    <xf numFmtId="49" fontId="20" fillId="0" borderId="0" xfId="0" applyNumberFormat="1" applyFont="1" applyAlignment="1">
      <alignment horizontal="distributed" vertical="top"/>
    </xf>
    <xf numFmtId="2" fontId="3" fillId="0" borderId="0" xfId="1" applyNumberFormat="1" applyFont="1" applyFill="1" applyAlignment="1"/>
    <xf numFmtId="193" fontId="3" fillId="0" borderId="0" xfId="1" applyNumberFormat="1" applyFont="1" applyFill="1" applyAlignment="1"/>
    <xf numFmtId="182" fontId="3" fillId="0" borderId="18" xfId="1" applyNumberFormat="1" applyFont="1" applyBorder="1" applyAlignment="1">
      <alignment horizontal="center" vertical="center"/>
    </xf>
    <xf numFmtId="182" fontId="3" fillId="0" borderId="18" xfId="1" applyNumberFormat="1" applyFont="1" applyBorder="1" applyAlignment="1">
      <alignment vertical="center" wrapText="1"/>
    </xf>
    <xf numFmtId="182" fontId="3" fillId="0" borderId="0" xfId="1" applyNumberFormat="1" applyFont="1" applyFill="1" applyBorder="1" applyAlignment="1">
      <alignment horizontal="right" vertical="center"/>
    </xf>
    <xf numFmtId="182" fontId="3" fillId="0" borderId="8" xfId="1" applyNumberFormat="1" applyFont="1" applyFill="1" applyBorder="1" applyAlignment="1">
      <alignment vertical="center"/>
    </xf>
    <xf numFmtId="0" fontId="3" fillId="0" borderId="0" xfId="0" applyFont="1" applyFill="1" applyAlignment="1">
      <alignment vertical="center"/>
    </xf>
    <xf numFmtId="0" fontId="3" fillId="0" borderId="13"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distributed" vertical="center"/>
    </xf>
    <xf numFmtId="189" fontId="3" fillId="0" borderId="0" xfId="0" applyNumberFormat="1" applyFont="1" applyFill="1" applyBorder="1" applyAlignment="1">
      <alignment vertical="center"/>
    </xf>
    <xf numFmtId="189" fontId="3" fillId="0" borderId="0" xfId="0" applyNumberFormat="1" applyFont="1" applyFill="1" applyAlignment="1" applyProtection="1">
      <alignment vertical="center"/>
      <protection locked="0"/>
    </xf>
    <xf numFmtId="0" fontId="3" fillId="0" borderId="18" xfId="0" applyFont="1" applyFill="1" applyBorder="1" applyAlignment="1">
      <alignment vertical="center"/>
    </xf>
    <xf numFmtId="0" fontId="4" fillId="0" borderId="17" xfId="0" applyFont="1" applyFill="1" applyBorder="1" applyAlignment="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180" fontId="3" fillId="0" borderId="0" xfId="0" applyNumberFormat="1" applyFont="1" applyFill="1" applyAlignment="1">
      <alignment vertical="center"/>
    </xf>
    <xf numFmtId="186" fontId="3" fillId="0" borderId="0" xfId="0" applyNumberFormat="1" applyFont="1" applyFill="1" applyAlignment="1">
      <alignment vertical="center"/>
    </xf>
    <xf numFmtId="181" fontId="3" fillId="0" borderId="0" xfId="0" applyNumberFormat="1" applyFont="1" applyFill="1" applyAlignment="1">
      <alignment vertical="center"/>
    </xf>
    <xf numFmtId="186" fontId="3" fillId="0" borderId="0" xfId="0" applyNumberFormat="1" applyFont="1" applyFill="1" applyAlignment="1">
      <alignment horizontal="right" vertical="center"/>
    </xf>
    <xf numFmtId="0" fontId="4" fillId="0" borderId="0" xfId="0" applyFont="1" applyFill="1" applyAlignment="1">
      <alignment vertical="center"/>
    </xf>
    <xf numFmtId="176" fontId="3" fillId="0" borderId="10" xfId="0" applyNumberFormat="1" applyFont="1" applyFill="1" applyBorder="1" applyAlignment="1">
      <alignment vertical="center"/>
    </xf>
    <xf numFmtId="0" fontId="3" fillId="0" borderId="25" xfId="0" applyFont="1" applyFill="1" applyBorder="1" applyAlignment="1">
      <alignment vertical="center"/>
    </xf>
    <xf numFmtId="0" fontId="3" fillId="0" borderId="12" xfId="0" applyFont="1" applyFill="1" applyBorder="1" applyAlignment="1">
      <alignment horizontal="center" vertical="center"/>
    </xf>
    <xf numFmtId="176" fontId="3" fillId="0" borderId="11" xfId="0" applyNumberFormat="1" applyFont="1" applyFill="1" applyBorder="1" applyAlignment="1">
      <alignment vertical="center"/>
    </xf>
    <xf numFmtId="0" fontId="3" fillId="0" borderId="0" xfId="0" applyFont="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top"/>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horizontal="center" vertical="center"/>
    </xf>
    <xf numFmtId="0" fontId="3" fillId="0" borderId="18" xfId="0" applyFont="1" applyBorder="1" applyAlignment="1"/>
    <xf numFmtId="0" fontId="3" fillId="0" borderId="0" xfId="0" applyFont="1" applyAlignment="1"/>
    <xf numFmtId="0" fontId="3" fillId="0" borderId="0" xfId="0" applyFont="1" applyAlignment="1">
      <alignment vertical="center"/>
    </xf>
    <xf numFmtId="0" fontId="3" fillId="0" borderId="11" xfId="0" applyFont="1" applyBorder="1" applyAlignment="1">
      <alignment vertical="center"/>
    </xf>
    <xf numFmtId="38" fontId="3" fillId="0" borderId="0" xfId="1" applyNumberFormat="1" applyFont="1" applyFill="1" applyAlignment="1"/>
    <xf numFmtId="0" fontId="3" fillId="0" borderId="18" xfId="0" applyFont="1" applyFill="1" applyBorder="1" applyAlignment="1"/>
    <xf numFmtId="38" fontId="3" fillId="0" borderId="0" xfId="0" applyNumberFormat="1" applyFont="1" applyFill="1" applyAlignment="1">
      <alignment horizontal="right"/>
    </xf>
    <xf numFmtId="40" fontId="3" fillId="0" borderId="0" xfId="0" applyNumberFormat="1" applyFont="1" applyFill="1" applyAlignment="1">
      <alignment horizontal="right"/>
    </xf>
    <xf numFmtId="185" fontId="3" fillId="0" borderId="0" xfId="0" applyNumberFormat="1" applyFont="1" applyFill="1" applyAlignment="1">
      <alignment horizontal="right"/>
    </xf>
    <xf numFmtId="0" fontId="3" fillId="0" borderId="0" xfId="0" applyFont="1" applyFill="1" applyAlignment="1">
      <alignment horizontal="right"/>
    </xf>
    <xf numFmtId="38" fontId="3" fillId="0" borderId="0" xfId="1" applyFont="1" applyFill="1" applyAlignment="1">
      <alignment horizontal="right" vertical="center"/>
    </xf>
    <xf numFmtId="38" fontId="3" fillId="0" borderId="0" xfId="0" quotePrefix="1" applyNumberFormat="1" applyFont="1" applyFill="1" applyAlignment="1">
      <alignment horizontal="right"/>
    </xf>
    <xf numFmtId="190" fontId="3" fillId="0" borderId="0" xfId="0" applyNumberFormat="1" applyFont="1" applyFill="1" applyAlignment="1"/>
    <xf numFmtId="191" fontId="3" fillId="0" borderId="0" xfId="1" applyNumberFormat="1" applyFont="1" applyFill="1" applyBorder="1" applyAlignment="1">
      <alignment horizontal="right"/>
    </xf>
    <xf numFmtId="184" fontId="3" fillId="0" borderId="0" xfId="0" applyNumberFormat="1" applyFont="1" applyFill="1" applyAlignment="1"/>
    <xf numFmtId="38" fontId="3" fillId="0" borderId="0" xfId="0" applyNumberFormat="1" applyFont="1" applyFill="1" applyAlignment="1"/>
    <xf numFmtId="192" fontId="3" fillId="0" borderId="0" xfId="0" applyNumberFormat="1" applyFont="1" applyFill="1" applyAlignment="1"/>
    <xf numFmtId="3" fontId="3" fillId="0" borderId="0" xfId="0" applyNumberFormat="1" applyFont="1" applyFill="1" applyAlignment="1">
      <alignment horizontal="right"/>
    </xf>
    <xf numFmtId="4" fontId="3" fillId="0" borderId="0" xfId="0" applyNumberFormat="1" applyFont="1" applyFill="1" applyAlignment="1">
      <alignment horizontal="right"/>
    </xf>
    <xf numFmtId="190" fontId="3" fillId="0" borderId="0" xfId="0" applyNumberFormat="1" applyFont="1" applyFill="1" applyAlignment="1">
      <alignment horizontal="right"/>
    </xf>
    <xf numFmtId="3" fontId="3" fillId="0" borderId="0" xfId="1" applyNumberFormat="1" applyFont="1" applyFill="1" applyAlignment="1">
      <alignment horizontal="right" vertical="center"/>
    </xf>
    <xf numFmtId="3" fontId="3" fillId="0" borderId="0" xfId="1" applyNumberFormat="1" applyFont="1" applyFill="1" applyBorder="1" applyAlignment="1">
      <alignment horizontal="right"/>
    </xf>
    <xf numFmtId="3" fontId="3" fillId="0" borderId="0" xfId="0" applyNumberFormat="1" applyFont="1" applyFill="1" applyBorder="1" applyAlignment="1"/>
    <xf numFmtId="190" fontId="3" fillId="0" borderId="0" xfId="1" applyNumberFormat="1" applyFont="1" applyFill="1" applyAlignment="1">
      <alignment horizontal="right"/>
    </xf>
    <xf numFmtId="0" fontId="3" fillId="0" borderId="0" xfId="0" applyFont="1" applyAlignment="1">
      <alignment vertical="center"/>
    </xf>
    <xf numFmtId="182" fontId="3" fillId="0" borderId="0" xfId="0" applyNumberFormat="1" applyFont="1" applyFill="1" applyAlignment="1">
      <alignment vertical="top"/>
    </xf>
    <xf numFmtId="178" fontId="3" fillId="0" borderId="0" xfId="0" applyNumberFormat="1" applyFont="1" applyFill="1" applyAlignment="1">
      <alignment vertical="top"/>
    </xf>
    <xf numFmtId="3" fontId="3" fillId="0" borderId="0" xfId="0" applyNumberFormat="1" applyFont="1" applyFill="1" applyAlignment="1" applyProtection="1">
      <alignment vertical="top"/>
      <protection locked="0"/>
    </xf>
    <xf numFmtId="182" fontId="3" fillId="0" borderId="0" xfId="0" applyNumberFormat="1" applyFont="1" applyFill="1" applyAlignment="1" applyProtection="1">
      <alignment vertical="top"/>
      <protection locked="0"/>
    </xf>
    <xf numFmtId="3" fontId="3" fillId="0" borderId="0" xfId="0" applyNumberFormat="1" applyFont="1" applyFill="1" applyAlignment="1">
      <alignment vertical="top"/>
    </xf>
    <xf numFmtId="0" fontId="3" fillId="0" borderId="0" xfId="0" applyFont="1" applyFill="1" applyAlignment="1" applyProtection="1">
      <alignment vertical="top"/>
      <protection locked="0"/>
    </xf>
    <xf numFmtId="0" fontId="3" fillId="0" borderId="0" xfId="0" applyFont="1" applyFill="1" applyAlignment="1">
      <alignment vertical="top"/>
    </xf>
    <xf numFmtId="0" fontId="4" fillId="0" borderId="0" xfId="0" applyFont="1" applyBorder="1" applyAlignment="1">
      <alignment vertical="top"/>
    </xf>
    <xf numFmtId="3" fontId="3" fillId="0" borderId="0" xfId="2" applyNumberFormat="1" applyFont="1" applyFill="1" applyBorder="1" applyAlignment="1">
      <alignment horizontal="right"/>
    </xf>
    <xf numFmtId="3" fontId="3" fillId="0" borderId="0" xfId="0" applyNumberFormat="1" applyFont="1" applyFill="1" applyBorder="1" applyAlignment="1">
      <alignment horizontal="right"/>
    </xf>
    <xf numFmtId="177" fontId="3" fillId="0" borderId="0" xfId="0" applyNumberFormat="1" applyFont="1" applyFill="1" applyBorder="1" applyAlignment="1">
      <alignment vertical="top"/>
    </xf>
    <xf numFmtId="3" fontId="3" fillId="0" borderId="0" xfId="0" applyNumberFormat="1" applyFont="1" applyFill="1" applyBorder="1" applyAlignment="1">
      <alignment vertical="top"/>
    </xf>
    <xf numFmtId="182" fontId="3" fillId="0" borderId="0" xfId="0" applyNumberFormat="1" applyFont="1" applyFill="1" applyBorder="1" applyAlignment="1">
      <alignment vertical="top"/>
    </xf>
    <xf numFmtId="3" fontId="3" fillId="0" borderId="0" xfId="0" applyNumberFormat="1" applyFont="1" applyFill="1" applyBorder="1" applyAlignment="1">
      <alignment vertical="center"/>
    </xf>
    <xf numFmtId="3" fontId="3" fillId="0" borderId="0" xfId="2" applyNumberFormat="1" applyFont="1" applyFill="1" applyAlignment="1">
      <alignment horizontal="right" vertical="top"/>
    </xf>
    <xf numFmtId="184" fontId="3" fillId="0" borderId="0" xfId="0" applyNumberFormat="1" applyFont="1" applyFill="1" applyAlignment="1" applyProtection="1">
      <alignment vertical="center"/>
      <protection locked="0"/>
    </xf>
    <xf numFmtId="181" fontId="3" fillId="0" borderId="0" xfId="0" applyNumberFormat="1" applyFont="1" applyFill="1" applyAlignment="1" applyProtection="1">
      <alignment vertical="center"/>
      <protection locked="0"/>
    </xf>
    <xf numFmtId="182" fontId="6" fillId="0" borderId="0" xfId="1" applyNumberFormat="1" applyFont="1" applyAlignment="1">
      <alignment horizontal="right" vertical="center"/>
    </xf>
    <xf numFmtId="182" fontId="6" fillId="0" borderId="0" xfId="1" applyNumberFormat="1" applyFont="1" applyAlignment="1">
      <alignment horizontal="left" vertical="center"/>
    </xf>
    <xf numFmtId="0" fontId="6" fillId="0" borderId="0" xfId="2" applyFont="1" applyBorder="1" applyAlignment="1">
      <alignment horizontal="right" vertical="center"/>
    </xf>
    <xf numFmtId="0" fontId="1" fillId="0" borderId="0" xfId="2" applyBorder="1" applyAlignment="1">
      <alignment vertical="center"/>
    </xf>
    <xf numFmtId="0" fontId="6" fillId="0" borderId="0" xfId="2" applyFont="1" applyAlignment="1">
      <alignment horizontal="left" vertical="center"/>
    </xf>
    <xf numFmtId="0" fontId="13" fillId="0" borderId="0" xfId="2" applyFont="1"/>
    <xf numFmtId="0" fontId="3" fillId="0" borderId="11" xfId="2" applyFont="1" applyBorder="1"/>
    <xf numFmtId="0" fontId="3" fillId="0" borderId="11" xfId="2" applyFont="1" applyBorder="1" applyAlignment="1">
      <alignment horizontal="right"/>
    </xf>
    <xf numFmtId="0" fontId="3" fillId="0" borderId="0" xfId="2" applyFont="1"/>
    <xf numFmtId="0" fontId="4" fillId="0" borderId="0" xfId="2" applyFont="1"/>
    <xf numFmtId="0" fontId="3" fillId="0" borderId="0" xfId="2" applyFont="1" applyBorder="1" applyAlignment="1"/>
    <xf numFmtId="0" fontId="3" fillId="0" borderId="8" xfId="2" applyFont="1" applyBorder="1" applyAlignment="1">
      <alignment horizontal="center" vertical="center" wrapText="1"/>
    </xf>
    <xf numFmtId="0" fontId="3" fillId="0" borderId="0" xfId="2" applyFont="1" applyBorder="1"/>
    <xf numFmtId="0" fontId="3" fillId="0" borderId="0" xfId="2" applyFont="1" applyBorder="1" applyAlignment="1">
      <alignment horizontal="right"/>
    </xf>
    <xf numFmtId="0" fontId="3" fillId="0" borderId="17" xfId="2" applyFont="1" applyBorder="1" applyAlignment="1">
      <alignment vertical="top"/>
    </xf>
    <xf numFmtId="180" fontId="3" fillId="0" borderId="20" xfId="2" applyNumberFormat="1" applyFont="1" applyBorder="1" applyAlignment="1">
      <alignment horizontal="center" vertical="center"/>
    </xf>
    <xf numFmtId="180" fontId="3" fillId="0" borderId="19" xfId="2" applyNumberFormat="1" applyFont="1" applyBorder="1" applyAlignment="1">
      <alignment vertical="center"/>
    </xf>
    <xf numFmtId="180" fontId="3" fillId="0" borderId="17" xfId="2" applyNumberFormat="1" applyFont="1" applyBorder="1" applyAlignment="1">
      <alignment vertical="center"/>
    </xf>
    <xf numFmtId="180" fontId="3" fillId="0" borderId="4" xfId="2" applyNumberFormat="1" applyFont="1" applyBorder="1" applyAlignment="1">
      <alignment horizontal="center" vertical="center"/>
    </xf>
    <xf numFmtId="180" fontId="4" fillId="0" borderId="0" xfId="2" applyNumberFormat="1" applyFont="1" applyAlignment="1">
      <alignment vertical="center"/>
    </xf>
    <xf numFmtId="0" fontId="3" fillId="0" borderId="7" xfId="2" applyFont="1" applyBorder="1" applyAlignment="1">
      <alignment horizontal="right" vertical="center"/>
    </xf>
    <xf numFmtId="186" fontId="3" fillId="0" borderId="0" xfId="2" applyNumberFormat="1" applyFont="1" applyAlignment="1">
      <alignment horizontal="right" vertical="center"/>
    </xf>
    <xf numFmtId="180" fontId="3" fillId="0" borderId="0" xfId="2" applyNumberFormat="1" applyFont="1" applyAlignment="1">
      <alignment horizontal="right" vertical="center"/>
    </xf>
    <xf numFmtId="0" fontId="3" fillId="0" borderId="8" xfId="2" applyFont="1" applyBorder="1" applyAlignment="1">
      <alignment horizontal="right" vertical="center"/>
    </xf>
    <xf numFmtId="0" fontId="4" fillId="0" borderId="0" xfId="2" applyFont="1" applyAlignment="1">
      <alignment vertical="center"/>
    </xf>
    <xf numFmtId="186" fontId="3" fillId="0" borderId="0" xfId="2" applyNumberFormat="1" applyFont="1" applyAlignment="1">
      <alignment vertical="center"/>
    </xf>
    <xf numFmtId="180" fontId="3" fillId="0" borderId="0" xfId="5" applyNumberFormat="1" applyFont="1" applyBorder="1" applyAlignment="1">
      <alignment horizontal="right" vertical="center"/>
    </xf>
    <xf numFmtId="186" fontId="3" fillId="0" borderId="0" xfId="5" applyNumberFormat="1" applyFont="1" applyBorder="1" applyAlignment="1">
      <alignment horizontal="right" vertical="center"/>
    </xf>
    <xf numFmtId="186" fontId="3" fillId="0" borderId="0" xfId="2" applyNumberFormat="1" applyFont="1" applyAlignment="1" applyProtection="1">
      <alignment horizontal="right" vertical="center"/>
      <protection locked="0"/>
    </xf>
    <xf numFmtId="0" fontId="3" fillId="0" borderId="9" xfId="2" applyFont="1" applyBorder="1" applyAlignment="1">
      <alignment horizontal="right" vertical="center"/>
    </xf>
    <xf numFmtId="186" fontId="3" fillId="0" borderId="11" xfId="2" applyNumberFormat="1" applyFont="1" applyBorder="1" applyAlignment="1" applyProtection="1">
      <alignment horizontal="right" vertical="center"/>
      <protection locked="0"/>
    </xf>
    <xf numFmtId="0" fontId="3" fillId="0" borderId="10" xfId="2" applyFont="1" applyBorder="1" applyAlignment="1">
      <alignment horizontal="right" vertical="center"/>
    </xf>
    <xf numFmtId="0" fontId="3" fillId="0" borderId="18" xfId="2" applyFont="1" applyBorder="1" applyAlignment="1">
      <alignment vertical="center"/>
    </xf>
    <xf numFmtId="0" fontId="3" fillId="0" borderId="18" xfId="2" applyFont="1" applyBorder="1" applyAlignment="1"/>
    <xf numFmtId="181" fontId="3" fillId="0" borderId="0" xfId="2" applyNumberFormat="1" applyFont="1" applyBorder="1" applyAlignment="1" applyProtection="1">
      <alignment vertical="center"/>
      <protection locked="0"/>
    </xf>
    <xf numFmtId="181" fontId="3" fillId="0" borderId="0" xfId="2" applyNumberFormat="1" applyFont="1" applyBorder="1" applyProtection="1">
      <protection locked="0"/>
    </xf>
    <xf numFmtId="0" fontId="3" fillId="0" borderId="0" xfId="2" applyFont="1" applyAlignment="1">
      <alignment vertical="center"/>
    </xf>
    <xf numFmtId="0" fontId="3" fillId="0" borderId="0" xfId="2" applyFont="1" applyAlignment="1">
      <alignment vertical="center" shrinkToFit="1"/>
    </xf>
    <xf numFmtId="0" fontId="12" fillId="0" borderId="0" xfId="2" applyFont="1" applyAlignment="1">
      <alignment vertical="center"/>
    </xf>
    <xf numFmtId="0" fontId="3" fillId="0" borderId="11" xfId="2" applyFont="1" applyBorder="1" applyAlignment="1">
      <alignment vertical="center"/>
    </xf>
    <xf numFmtId="0" fontId="3" fillId="0" borderId="11" xfId="2" applyFont="1" applyBorder="1" applyAlignment="1">
      <alignment horizontal="right" vertical="center"/>
    </xf>
    <xf numFmtId="0" fontId="3" fillId="0" borderId="12" xfId="2" applyFont="1" applyBorder="1" applyAlignment="1">
      <alignment horizontal="center" vertical="center"/>
    </xf>
    <xf numFmtId="0" fontId="3" fillId="0" borderId="17" xfId="2" applyFont="1" applyBorder="1" applyAlignment="1">
      <alignment horizontal="center" vertical="center"/>
    </xf>
    <xf numFmtId="0" fontId="3" fillId="0" borderId="24" xfId="2" applyFont="1" applyBorder="1" applyAlignment="1">
      <alignment horizontal="center" vertical="center"/>
    </xf>
    <xf numFmtId="0" fontId="3" fillId="0" borderId="19" xfId="2" applyFont="1" applyBorder="1" applyAlignment="1">
      <alignment horizontal="right" vertical="center"/>
    </xf>
    <xf numFmtId="0" fontId="3" fillId="0" borderId="22" xfId="2" applyFont="1" applyBorder="1" applyAlignment="1">
      <alignment vertical="center" shrinkToFit="1"/>
    </xf>
    <xf numFmtId="179" fontId="3" fillId="0" borderId="0" xfId="2" applyNumberFormat="1" applyFont="1" applyAlignment="1">
      <alignment vertical="center"/>
    </xf>
    <xf numFmtId="0" fontId="3" fillId="0" borderId="8" xfId="2" applyFont="1" applyBorder="1" applyAlignment="1">
      <alignment vertical="center" shrinkToFit="1"/>
    </xf>
    <xf numFmtId="182" fontId="3" fillId="0" borderId="0" xfId="2" applyNumberFormat="1" applyFont="1" applyAlignment="1">
      <alignment vertical="center"/>
    </xf>
    <xf numFmtId="3" fontId="3" fillId="0" borderId="0" xfId="2" applyNumberFormat="1" applyFont="1" applyAlignment="1">
      <alignment horizontal="right" vertical="center"/>
    </xf>
    <xf numFmtId="0" fontId="3" fillId="0" borderId="8" xfId="2" applyFont="1" applyBorder="1" applyAlignment="1">
      <alignment horizontal="right" vertical="center" shrinkToFit="1"/>
    </xf>
    <xf numFmtId="182" fontId="3" fillId="0" borderId="0" xfId="2" applyNumberFormat="1" applyFont="1" applyFill="1" applyAlignment="1">
      <alignment vertical="center"/>
    </xf>
    <xf numFmtId="3" fontId="3" fillId="0" borderId="0" xfId="2" applyNumberFormat="1" applyFont="1" applyFill="1" applyAlignment="1">
      <alignment horizontal="right" vertical="center"/>
    </xf>
    <xf numFmtId="182" fontId="3" fillId="0" borderId="0" xfId="2" applyNumberFormat="1" applyFont="1" applyFill="1" applyAlignment="1">
      <alignment horizontal="right" vertical="center"/>
    </xf>
    <xf numFmtId="0" fontId="3" fillId="0" borderId="7" xfId="2" applyFont="1" applyFill="1" applyBorder="1" applyAlignment="1">
      <alignment horizontal="right" vertical="center"/>
    </xf>
    <xf numFmtId="3" fontId="3" fillId="0" borderId="0" xfId="2" applyNumberFormat="1" applyFont="1" applyFill="1" applyAlignment="1">
      <alignment vertical="center"/>
    </xf>
    <xf numFmtId="0" fontId="3" fillId="0" borderId="8" xfId="2" applyFont="1" applyFill="1" applyBorder="1" applyAlignment="1">
      <alignment horizontal="right" vertical="center" shrinkToFit="1"/>
    </xf>
    <xf numFmtId="0" fontId="4" fillId="0" borderId="0" xfId="2" applyFont="1" applyFill="1" applyAlignment="1">
      <alignment vertical="center"/>
    </xf>
    <xf numFmtId="3" fontId="3" fillId="0" borderId="0" xfId="2" applyNumberFormat="1" applyFont="1" applyFill="1" applyAlignment="1" applyProtection="1">
      <alignment vertical="center"/>
      <protection locked="0"/>
    </xf>
    <xf numFmtId="3" fontId="3" fillId="0" borderId="0" xfId="2" applyNumberFormat="1" applyFont="1" applyAlignment="1">
      <alignment vertical="center"/>
    </xf>
    <xf numFmtId="3" fontId="3" fillId="0" borderId="0" xfId="2" applyNumberFormat="1" applyFont="1" applyFill="1" applyAlignment="1" applyProtection="1">
      <alignment horizontal="right" vertical="center"/>
      <protection locked="0"/>
    </xf>
    <xf numFmtId="0" fontId="3" fillId="0" borderId="22" xfId="2" applyFont="1" applyBorder="1" applyAlignment="1">
      <alignment vertical="center"/>
    </xf>
    <xf numFmtId="3" fontId="3" fillId="0" borderId="0" xfId="2" quotePrefix="1" applyNumberFormat="1" applyFont="1" applyFill="1" applyAlignment="1" applyProtection="1">
      <alignment horizontal="right" vertical="center"/>
      <protection locked="0"/>
    </xf>
    <xf numFmtId="3" fontId="3" fillId="0" borderId="0" xfId="2" quotePrefix="1" applyNumberFormat="1" applyFont="1" applyFill="1" applyAlignment="1">
      <alignment horizontal="right" vertical="center"/>
    </xf>
    <xf numFmtId="3" fontId="3" fillId="0" borderId="10" xfId="2" applyNumberFormat="1" applyFont="1" applyFill="1" applyBorder="1" applyAlignment="1" applyProtection="1">
      <alignment vertical="center"/>
      <protection locked="0"/>
    </xf>
    <xf numFmtId="3" fontId="3" fillId="0" borderId="11" xfId="2" applyNumberFormat="1" applyFont="1" applyFill="1" applyBorder="1" applyAlignment="1" applyProtection="1">
      <alignment vertical="center"/>
      <protection locked="0"/>
    </xf>
    <xf numFmtId="3" fontId="3" fillId="0" borderId="11" xfId="2" applyNumberFormat="1" applyFont="1" applyFill="1" applyBorder="1" applyAlignment="1">
      <alignment horizontal="right" vertical="center"/>
    </xf>
    <xf numFmtId="3" fontId="3" fillId="0" borderId="11" xfId="2" quotePrefix="1" applyNumberFormat="1" applyFont="1" applyFill="1" applyBorder="1" applyAlignment="1" applyProtection="1">
      <alignment horizontal="right" vertical="center"/>
      <protection locked="0"/>
    </xf>
    <xf numFmtId="3" fontId="3" fillId="0" borderId="11" xfId="2" applyNumberFormat="1" applyFont="1" applyFill="1" applyBorder="1" applyAlignment="1" applyProtection="1">
      <alignment horizontal="right" vertical="center"/>
      <protection locked="0"/>
    </xf>
    <xf numFmtId="3" fontId="3" fillId="0" borderId="9" xfId="2" applyNumberFormat="1" applyFont="1" applyFill="1" applyBorder="1" applyAlignment="1" applyProtection="1">
      <alignment horizontal="right" vertical="center"/>
      <protection locked="0"/>
    </xf>
    <xf numFmtId="0" fontId="3" fillId="0" borderId="10" xfId="2" applyFont="1" applyBorder="1" applyAlignment="1">
      <alignment horizontal="right" vertical="center" shrinkToFit="1"/>
    </xf>
    <xf numFmtId="41" fontId="3" fillId="0" borderId="0" xfId="2" applyNumberFormat="1" applyFont="1" applyAlignment="1">
      <alignment vertical="center"/>
    </xf>
    <xf numFmtId="182" fontId="3" fillId="0" borderId="11" xfId="2" applyNumberFormat="1" applyFont="1" applyBorder="1" applyAlignment="1">
      <alignment vertical="center"/>
    </xf>
    <xf numFmtId="0" fontId="3" fillId="0" borderId="8" xfId="2" applyFont="1" applyBorder="1" applyAlignment="1">
      <alignment horizontal="center" vertical="center" shrinkToFit="1"/>
    </xf>
    <xf numFmtId="0" fontId="3" fillId="0" borderId="8" xfId="2" applyFont="1" applyFill="1" applyBorder="1" applyAlignment="1">
      <alignment vertical="center" shrinkToFit="1"/>
    </xf>
    <xf numFmtId="3" fontId="3" fillId="0" borderId="0" xfId="2" applyNumberFormat="1" applyFont="1" applyBorder="1" applyAlignment="1">
      <alignment vertical="center"/>
    </xf>
    <xf numFmtId="0" fontId="3" fillId="0" borderId="0" xfId="2" applyNumberFormat="1" applyFont="1" applyFill="1" applyAlignment="1" applyProtection="1">
      <alignment horizontal="right" vertical="center"/>
      <protection locked="0"/>
    </xf>
    <xf numFmtId="38" fontId="3" fillId="0" borderId="0" xfId="5" applyFont="1" applyFill="1" applyAlignment="1" applyProtection="1">
      <alignment horizontal="right" vertical="center"/>
      <protection locked="0"/>
    </xf>
    <xf numFmtId="3" fontId="3" fillId="0" borderId="0" xfId="2" applyNumberFormat="1" applyFont="1" applyFill="1" applyBorder="1" applyAlignment="1">
      <alignment horizontal="right" vertical="center"/>
    </xf>
    <xf numFmtId="182" fontId="3" fillId="0" borderId="0" xfId="2" applyNumberFormat="1" applyFont="1" applyFill="1" applyAlignment="1" applyProtection="1">
      <alignment horizontal="right" vertical="center"/>
      <protection locked="0"/>
    </xf>
    <xf numFmtId="3" fontId="3" fillId="0" borderId="9" xfId="2" applyNumberFormat="1" applyFont="1" applyFill="1" applyBorder="1" applyAlignment="1" applyProtection="1">
      <alignment vertical="center"/>
      <protection locked="0"/>
    </xf>
    <xf numFmtId="0" fontId="3" fillId="0" borderId="10" xfId="2" applyFont="1" applyFill="1" applyBorder="1" applyAlignment="1">
      <alignment horizontal="right" vertical="center" shrinkToFit="1"/>
    </xf>
    <xf numFmtId="182" fontId="3" fillId="0" borderId="0" xfId="5" applyNumberFormat="1" applyFont="1" applyAlignment="1">
      <alignment vertical="center"/>
    </xf>
    <xf numFmtId="182" fontId="3" fillId="0" borderId="0" xfId="5" applyNumberFormat="1" applyFont="1" applyAlignment="1">
      <alignment horizontal="right" vertical="center"/>
    </xf>
    <xf numFmtId="182" fontId="3" fillId="0" borderId="0" xfId="5" applyNumberFormat="1" applyFont="1" applyFill="1" applyAlignment="1">
      <alignment vertical="center"/>
    </xf>
    <xf numFmtId="182" fontId="3" fillId="0" borderId="0" xfId="5" applyNumberFormat="1" applyFont="1" applyFill="1" applyAlignment="1">
      <alignment horizontal="right" vertical="center"/>
    </xf>
    <xf numFmtId="3" fontId="3" fillId="0" borderId="0" xfId="5" applyNumberFormat="1" applyFont="1" applyFill="1" applyAlignment="1">
      <alignment vertical="center"/>
    </xf>
    <xf numFmtId="3" fontId="3" fillId="0" borderId="0" xfId="5" applyNumberFormat="1" applyFont="1" applyFill="1" applyAlignment="1" applyProtection="1">
      <alignment vertical="center"/>
      <protection locked="0"/>
    </xf>
    <xf numFmtId="3" fontId="3" fillId="0" borderId="0" xfId="5" applyNumberFormat="1" applyFont="1" applyFill="1" applyAlignment="1">
      <alignment horizontal="right" vertical="center"/>
    </xf>
    <xf numFmtId="3" fontId="3" fillId="0" borderId="0" xfId="5" applyNumberFormat="1" applyFont="1" applyFill="1" applyAlignment="1" applyProtection="1">
      <alignment horizontal="right" vertical="center"/>
      <protection locked="0"/>
    </xf>
    <xf numFmtId="3" fontId="3" fillId="0" borderId="0" xfId="5" applyNumberFormat="1" applyFont="1" applyAlignment="1">
      <alignment vertical="center"/>
    </xf>
    <xf numFmtId="3" fontId="3" fillId="0" borderId="0" xfId="5" quotePrefix="1" applyNumberFormat="1" applyFont="1" applyFill="1" applyAlignment="1" applyProtection="1">
      <alignment horizontal="right" vertical="center"/>
      <protection locked="0"/>
    </xf>
    <xf numFmtId="3" fontId="3" fillId="0" borderId="0" xfId="5" quotePrefix="1" applyNumberFormat="1" applyFont="1" applyFill="1" applyAlignment="1">
      <alignment horizontal="right" vertical="center"/>
    </xf>
    <xf numFmtId="3" fontId="3" fillId="0" borderId="0" xfId="5" applyNumberFormat="1" applyFont="1" applyFill="1" applyBorder="1" applyAlignment="1">
      <alignment horizontal="right" vertical="center"/>
    </xf>
    <xf numFmtId="3" fontId="3" fillId="0" borderId="10" xfId="5" applyNumberFormat="1" applyFont="1" applyFill="1" applyBorder="1" applyAlignment="1" applyProtection="1">
      <alignment vertical="center"/>
      <protection locked="0"/>
    </xf>
    <xf numFmtId="3" fontId="3" fillId="0" borderId="11" xfId="5" applyNumberFormat="1" applyFont="1" applyFill="1" applyBorder="1" applyAlignment="1" applyProtection="1">
      <alignment vertical="center"/>
      <protection locked="0"/>
    </xf>
    <xf numFmtId="3" fontId="3" fillId="0" borderId="11" xfId="5" applyNumberFormat="1" applyFont="1" applyFill="1" applyBorder="1" applyAlignment="1">
      <alignment horizontal="right" vertical="center"/>
    </xf>
    <xf numFmtId="3" fontId="3" fillId="0" borderId="11" xfId="5" quotePrefix="1" applyNumberFormat="1" applyFont="1" applyFill="1" applyBorder="1" applyAlignment="1" applyProtection="1">
      <alignment horizontal="right" vertical="center"/>
      <protection locked="0"/>
    </xf>
    <xf numFmtId="3" fontId="3" fillId="0" borderId="9" xfId="5" applyNumberFormat="1" applyFont="1" applyFill="1" applyBorder="1" applyAlignment="1" applyProtection="1">
      <alignment vertical="center"/>
      <protection locked="0"/>
    </xf>
    <xf numFmtId="0" fontId="3" fillId="0" borderId="12" xfId="0" applyFont="1" applyBorder="1" applyAlignment="1">
      <alignment horizontal="center" vertical="center"/>
    </xf>
    <xf numFmtId="0" fontId="3" fillId="0" borderId="0" xfId="0" applyFont="1" applyBorder="1" applyAlignment="1">
      <alignment vertical="center"/>
    </xf>
    <xf numFmtId="0" fontId="3" fillId="0" borderId="11" xfId="0" applyFont="1" applyBorder="1" applyAlignment="1">
      <alignment horizontal="right" vertical="center"/>
    </xf>
    <xf numFmtId="0" fontId="3" fillId="0" borderId="6"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vertical="top" wrapText="1"/>
    </xf>
    <xf numFmtId="0" fontId="4" fillId="0" borderId="0" xfId="0" applyFont="1" applyBorder="1" applyAlignment="1"/>
    <xf numFmtId="0" fontId="3" fillId="0" borderId="0" xfId="0" applyFont="1" applyBorder="1" applyAlignment="1">
      <alignment horizontal="left" vertical="top" wrapText="1"/>
    </xf>
    <xf numFmtId="0" fontId="3" fillId="0" borderId="11" xfId="0" applyFont="1" applyBorder="1" applyAlignment="1">
      <alignment vertical="top"/>
    </xf>
    <xf numFmtId="0" fontId="6" fillId="0" borderId="0" xfId="0" applyFont="1" applyFill="1" applyBorder="1" applyAlignment="1">
      <alignment vertical="center"/>
    </xf>
    <xf numFmtId="0" fontId="3" fillId="0" borderId="0" xfId="0" applyFont="1" applyBorder="1" applyAlignment="1">
      <alignment horizontal="distributed" vertical="center"/>
    </xf>
    <xf numFmtId="0" fontId="3" fillId="0" borderId="0" xfId="0" applyFont="1" applyAlignment="1">
      <alignment vertical="center"/>
    </xf>
    <xf numFmtId="0" fontId="3" fillId="0" borderId="7" xfId="0" applyFont="1" applyBorder="1" applyAlignment="1">
      <alignment vertical="top" wrapText="1"/>
    </xf>
    <xf numFmtId="178" fontId="3" fillId="0" borderId="0" xfId="0" applyNumberFormat="1" applyFont="1" applyBorder="1" applyAlignment="1">
      <alignment vertical="top" wrapText="1"/>
    </xf>
    <xf numFmtId="49" fontId="3" fillId="0" borderId="7" xfId="0" applyNumberFormat="1" applyFont="1" applyFill="1" applyBorder="1" applyAlignment="1">
      <alignment horizontal="center" vertical="top"/>
    </xf>
    <xf numFmtId="49" fontId="3" fillId="0" borderId="0" xfId="0" applyNumberFormat="1" applyFont="1" applyFill="1" applyBorder="1" applyAlignment="1">
      <alignment vertical="top"/>
    </xf>
    <xf numFmtId="49" fontId="3" fillId="0" borderId="14"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0" fontId="3" fillId="0" borderId="0" xfId="0" applyFont="1" applyFill="1" applyBorder="1" applyAlignment="1">
      <alignment vertical="top" shrinkToFit="1"/>
    </xf>
    <xf numFmtId="178" fontId="3" fillId="0" borderId="0" xfId="0" applyNumberFormat="1" applyFont="1" applyFill="1" applyBorder="1" applyAlignment="1">
      <alignment vertical="top" wrapText="1"/>
    </xf>
    <xf numFmtId="0" fontId="3" fillId="0" borderId="0" xfId="0" applyFont="1" applyAlignment="1"/>
    <xf numFmtId="0" fontId="3" fillId="0" borderId="8" xfId="0" applyFont="1" applyBorder="1" applyAlignment="1">
      <alignment vertical="distributed" textRotation="255"/>
    </xf>
    <xf numFmtId="0" fontId="4" fillId="0" borderId="8" xfId="0" applyFont="1" applyBorder="1" applyAlignment="1">
      <alignment vertical="distributed" textRotation="255"/>
    </xf>
    <xf numFmtId="0" fontId="3" fillId="0" borderId="0" xfId="0" applyFont="1" applyBorder="1" applyAlignment="1">
      <alignment vertical="distributed" textRotation="255"/>
    </xf>
    <xf numFmtId="0" fontId="4" fillId="0" borderId="0" xfId="0" applyFont="1" applyBorder="1" applyAlignment="1">
      <alignment vertical="distributed" textRotation="255"/>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3" fillId="0" borderId="14" xfId="0" applyFont="1" applyBorder="1" applyAlignment="1">
      <alignment vertical="distributed" textRotation="255"/>
    </xf>
    <xf numFmtId="0" fontId="4" fillId="0" borderId="14" xfId="0" applyFont="1" applyBorder="1" applyAlignment="1">
      <alignment vertical="distributed" textRotation="255"/>
    </xf>
    <xf numFmtId="0" fontId="5" fillId="0" borderId="0" xfId="0" applyFont="1" applyAlignment="1">
      <alignment horizontal="right"/>
    </xf>
    <xf numFmtId="0" fontId="5" fillId="0" borderId="0" xfId="0" applyFont="1" applyAlignment="1"/>
    <xf numFmtId="0" fontId="6" fillId="0" borderId="0" xfId="0" applyFont="1" applyAlignment="1">
      <alignment horizontal="right"/>
    </xf>
    <xf numFmtId="0" fontId="6" fillId="0" borderId="0" xfId="0" applyFont="1" applyAlignment="1"/>
    <xf numFmtId="0" fontId="3" fillId="0" borderId="11" xfId="0" applyFont="1" applyBorder="1" applyAlignment="1"/>
    <xf numFmtId="0" fontId="3" fillId="0" borderId="11" xfId="0" applyFont="1" applyBorder="1" applyAlignment="1">
      <alignment horizontal="right"/>
    </xf>
    <xf numFmtId="0" fontId="3" fillId="0" borderId="18" xfId="0" applyFont="1" applyBorder="1" applyAlignment="1"/>
    <xf numFmtId="0" fontId="10" fillId="0" borderId="6" xfId="0" applyFont="1" applyBorder="1" applyAlignment="1">
      <alignment horizontal="right" vertical="center"/>
    </xf>
    <xf numFmtId="0" fontId="10" fillId="0" borderId="17" xfId="0" applyFont="1" applyBorder="1" applyAlignment="1">
      <alignment horizontal="right"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22" xfId="0" applyFont="1" applyBorder="1" applyAlignment="1">
      <alignment horizontal="right" vertical="center"/>
    </xf>
    <xf numFmtId="0" fontId="10" fillId="0" borderId="19" xfId="0" applyFont="1" applyBorder="1" applyAlignment="1">
      <alignment horizontal="right" vertical="center"/>
    </xf>
    <xf numFmtId="0" fontId="10" fillId="0" borderId="19" xfId="0" applyFont="1" applyBorder="1" applyAlignment="1">
      <alignment vertical="center"/>
    </xf>
    <xf numFmtId="0" fontId="10" fillId="0" borderId="24" xfId="0" applyFont="1" applyBorder="1" applyAlignment="1">
      <alignment vertical="center"/>
    </xf>
    <xf numFmtId="0" fontId="3" fillId="0" borderId="3" xfId="2" applyFont="1" applyBorder="1" applyAlignment="1">
      <alignment horizontal="center" vertical="center" wrapText="1"/>
    </xf>
    <xf numFmtId="0" fontId="1" fillId="0" borderId="14" xfId="2" applyBorder="1" applyAlignment="1">
      <alignment vertical="center" wrapText="1"/>
    </xf>
    <xf numFmtId="0" fontId="1" fillId="0" borderId="5" xfId="2" applyBorder="1" applyAlignment="1">
      <alignment vertical="center" wrapText="1"/>
    </xf>
    <xf numFmtId="0" fontId="6" fillId="0" borderId="0" xfId="2" applyFont="1" applyBorder="1" applyAlignment="1">
      <alignment horizontal="right" vertical="center"/>
    </xf>
    <xf numFmtId="0" fontId="1" fillId="0" borderId="0" xfId="2" applyBorder="1" applyAlignment="1">
      <alignment vertical="center"/>
    </xf>
    <xf numFmtId="0" fontId="6" fillId="0" borderId="0" xfId="2" applyFont="1" applyAlignment="1">
      <alignment horizontal="left" vertical="center"/>
    </xf>
    <xf numFmtId="0" fontId="3" fillId="0" borderId="11" xfId="2" applyFont="1" applyBorder="1" applyAlignment="1"/>
    <xf numFmtId="0" fontId="3" fillId="0" borderId="1" xfId="2" applyFont="1" applyBorder="1" applyAlignment="1">
      <alignment horizontal="center" vertical="center"/>
    </xf>
    <xf numFmtId="0" fontId="1" fillId="0" borderId="14" xfId="2" applyBorder="1" applyAlignment="1">
      <alignment horizontal="center" vertical="center"/>
    </xf>
    <xf numFmtId="0" fontId="1" fillId="0" borderId="5" xfId="2" applyBorder="1" applyAlignment="1">
      <alignment horizontal="center" vertical="center"/>
    </xf>
    <xf numFmtId="0" fontId="3" fillId="0" borderId="1"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1" fillId="0" borderId="14" xfId="2" applyBorder="1" applyAlignment="1">
      <alignment wrapText="1"/>
    </xf>
    <xf numFmtId="0" fontId="1" fillId="0" borderId="5" xfId="2" applyBorder="1" applyAlignment="1">
      <alignment wrapText="1"/>
    </xf>
    <xf numFmtId="0" fontId="3" fillId="0" borderId="4" xfId="2" applyFont="1" applyBorder="1" applyAlignment="1">
      <alignment horizontal="center" vertical="center" wrapText="1"/>
    </xf>
    <xf numFmtId="0" fontId="1" fillId="0" borderId="8" xfId="2" applyBorder="1" applyAlignment="1">
      <alignment vertical="center" wrapText="1"/>
    </xf>
    <xf numFmtId="0" fontId="1" fillId="0" borderId="6" xfId="2" applyBorder="1" applyAlignment="1">
      <alignment vertical="center" wrapText="1"/>
    </xf>
    <xf numFmtId="0" fontId="3" fillId="0" borderId="20"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2" xfId="2" applyFont="1" applyBorder="1" applyAlignment="1">
      <alignment horizontal="center" vertical="center" wrapText="1"/>
    </xf>
    <xf numFmtId="182" fontId="3" fillId="0" borderId="2" xfId="1" applyNumberFormat="1" applyFont="1" applyBorder="1" applyAlignment="1">
      <alignment horizontal="center" vertical="center" wrapText="1"/>
    </xf>
    <xf numFmtId="182" fontId="4" fillId="0" borderId="8" xfId="1" applyNumberFormat="1" applyFont="1" applyBorder="1" applyAlignment="1">
      <alignment vertical="center"/>
    </xf>
    <xf numFmtId="182" fontId="4" fillId="0" borderId="6" xfId="1" applyNumberFormat="1" applyFont="1" applyBorder="1" applyAlignment="1">
      <alignment vertical="center"/>
    </xf>
    <xf numFmtId="182" fontId="3" fillId="0" borderId="1" xfId="1" applyNumberFormat="1" applyFont="1" applyBorder="1" applyAlignment="1">
      <alignment horizontal="center" vertical="center"/>
    </xf>
    <xf numFmtId="182" fontId="3" fillId="0" borderId="14" xfId="1" applyNumberFormat="1" applyFont="1" applyBorder="1" applyAlignment="1">
      <alignment horizontal="center" vertical="center"/>
    </xf>
    <xf numFmtId="182" fontId="3" fillId="0" borderId="5" xfId="1" applyNumberFormat="1" applyFont="1" applyBorder="1" applyAlignment="1">
      <alignment horizontal="center" vertical="center"/>
    </xf>
    <xf numFmtId="182" fontId="3" fillId="0" borderId="8" xfId="1" applyNumberFormat="1" applyFont="1" applyBorder="1" applyAlignment="1">
      <alignment horizontal="center" vertical="center" wrapText="1"/>
    </xf>
    <xf numFmtId="182" fontId="3" fillId="0" borderId="6" xfId="1" applyNumberFormat="1" applyFont="1" applyBorder="1" applyAlignment="1">
      <alignment horizontal="center" vertical="center" wrapText="1"/>
    </xf>
    <xf numFmtId="182" fontId="3" fillId="0" borderId="4" xfId="1" applyNumberFormat="1" applyFont="1" applyBorder="1" applyAlignment="1">
      <alignment horizontal="center" vertical="center" wrapText="1"/>
    </xf>
    <xf numFmtId="182" fontId="4" fillId="0" borderId="6" xfId="1" applyNumberFormat="1" applyFont="1" applyBorder="1" applyAlignment="1">
      <alignment vertical="center" wrapText="1"/>
    </xf>
    <xf numFmtId="182" fontId="3" fillId="0" borderId="16" xfId="1" applyNumberFormat="1" applyFont="1" applyBorder="1" applyAlignment="1">
      <alignment horizontal="center" vertical="center" wrapText="1"/>
    </xf>
    <xf numFmtId="182" fontId="4" fillId="0" borderId="12" xfId="1" applyNumberFormat="1" applyFont="1" applyBorder="1" applyAlignment="1">
      <alignment vertical="center"/>
    </xf>
    <xf numFmtId="182" fontId="3" fillId="0" borderId="4" xfId="1" applyNumberFormat="1" applyFont="1" applyFill="1" applyBorder="1" applyAlignment="1">
      <alignment horizontal="center" vertical="center" wrapText="1"/>
    </xf>
    <xf numFmtId="182" fontId="4" fillId="0" borderId="6" xfId="1" applyNumberFormat="1" applyFont="1" applyFill="1" applyBorder="1" applyAlignment="1">
      <alignment vertical="center" wrapText="1"/>
    </xf>
    <xf numFmtId="182" fontId="12" fillId="0" borderId="3" xfId="1" applyNumberFormat="1" applyFont="1" applyFill="1" applyBorder="1" applyAlignment="1">
      <alignment horizontal="center" vertical="center" wrapText="1"/>
    </xf>
    <xf numFmtId="182" fontId="12" fillId="0" borderId="5" xfId="1" applyNumberFormat="1" applyFont="1" applyFill="1" applyBorder="1" applyAlignment="1">
      <alignment horizontal="center" vertical="center" wrapText="1"/>
    </xf>
    <xf numFmtId="182" fontId="3" fillId="0" borderId="3" xfId="1" applyNumberFormat="1" applyFont="1" applyFill="1" applyBorder="1" applyAlignment="1">
      <alignment horizontal="center" vertical="center" wrapText="1"/>
    </xf>
    <xf numFmtId="182" fontId="3" fillId="0" borderId="5" xfId="1" applyNumberFormat="1" applyFont="1" applyFill="1" applyBorder="1" applyAlignment="1">
      <alignment horizontal="center" vertical="center" wrapText="1"/>
    </xf>
    <xf numFmtId="182" fontId="6" fillId="0" borderId="0" xfId="1" applyNumberFormat="1" applyFont="1" applyAlignment="1">
      <alignment horizontal="right" vertical="center"/>
    </xf>
    <xf numFmtId="182" fontId="6" fillId="0" borderId="0" xfId="1" applyNumberFormat="1" applyFont="1" applyAlignment="1">
      <alignment horizontal="left" vertical="center"/>
    </xf>
    <xf numFmtId="182" fontId="3" fillId="0" borderId="4" xfId="1" applyNumberFormat="1" applyFont="1" applyBorder="1" applyAlignment="1">
      <alignment horizontal="center" vertical="center"/>
    </xf>
    <xf numFmtId="182" fontId="3" fillId="0" borderId="3" xfId="1" applyNumberFormat="1" applyFont="1" applyBorder="1" applyAlignment="1">
      <alignment horizontal="center" vertical="center" wrapText="1"/>
    </xf>
    <xf numFmtId="182" fontId="3" fillId="0" borderId="5" xfId="1" applyNumberFormat="1" applyFont="1" applyBorder="1" applyAlignment="1">
      <alignment horizontal="center" vertical="center" wrapText="1"/>
    </xf>
    <xf numFmtId="182" fontId="18" fillId="0" borderId="16" xfId="1" applyNumberFormat="1" applyFont="1" applyBorder="1" applyAlignment="1">
      <alignment horizontal="center" vertical="center" wrapText="1"/>
    </xf>
    <xf numFmtId="182" fontId="18" fillId="0" borderId="12" xfId="1" applyNumberFormat="1" applyFont="1" applyBorder="1" applyAlignment="1">
      <alignment vertical="center"/>
    </xf>
    <xf numFmtId="182" fontId="3" fillId="0" borderId="3" xfId="1" applyNumberFormat="1" applyFont="1" applyFill="1" applyBorder="1" applyAlignment="1">
      <alignment horizontal="center" vertical="center"/>
    </xf>
    <xf numFmtId="182" fontId="3" fillId="0" borderId="5" xfId="1" applyNumberFormat="1" applyFont="1" applyFill="1" applyBorder="1" applyAlignment="1">
      <alignment horizontal="center" vertical="center"/>
    </xf>
    <xf numFmtId="182" fontId="4" fillId="0" borderId="5" xfId="1" applyNumberFormat="1" applyFont="1" applyBorder="1" applyAlignment="1">
      <alignment vertical="center"/>
    </xf>
    <xf numFmtId="182" fontId="18" fillId="0" borderId="16" xfId="1" applyNumberFormat="1" applyFont="1" applyFill="1" applyBorder="1" applyAlignment="1">
      <alignment horizontal="center" vertical="center" wrapText="1"/>
    </xf>
    <xf numFmtId="182" fontId="18" fillId="0" borderId="12" xfId="1" applyNumberFormat="1" applyFont="1" applyFill="1" applyBorder="1" applyAlignment="1">
      <alignment vertical="center"/>
    </xf>
    <xf numFmtId="182" fontId="3" fillId="0" borderId="18" xfId="1" applyNumberFormat="1" applyFont="1" applyBorder="1" applyAlignment="1">
      <alignment horizontal="center" vertical="center"/>
    </xf>
    <xf numFmtId="182" fontId="4" fillId="0" borderId="13" xfId="1" applyNumberFormat="1" applyFont="1" applyBorder="1" applyAlignment="1">
      <alignment horizontal="center" vertical="center"/>
    </xf>
    <xf numFmtId="182" fontId="4" fillId="0" borderId="0" xfId="1" applyNumberFormat="1" applyFont="1" applyBorder="1" applyAlignment="1">
      <alignment horizontal="center" vertical="center"/>
    </xf>
    <xf numFmtId="182" fontId="4" fillId="0" borderId="7" xfId="1" applyNumberFormat="1" applyFont="1" applyBorder="1" applyAlignment="1">
      <alignment horizontal="center" vertical="center"/>
    </xf>
    <xf numFmtId="182" fontId="4" fillId="0" borderId="17" xfId="1" applyNumberFormat="1" applyFont="1" applyBorder="1" applyAlignment="1">
      <alignment horizontal="center" vertical="center"/>
    </xf>
    <xf numFmtId="182" fontId="4" fillId="0" borderId="12" xfId="1" applyNumberFormat="1" applyFont="1" applyBorder="1" applyAlignment="1">
      <alignment horizontal="center" vertical="center"/>
    </xf>
    <xf numFmtId="182" fontId="4" fillId="0" borderId="17" xfId="1" applyNumberFormat="1" applyFont="1" applyBorder="1" applyAlignment="1">
      <alignment vertical="center"/>
    </xf>
    <xf numFmtId="182" fontId="3" fillId="0" borderId="20" xfId="1" applyNumberFormat="1" applyFont="1" applyBorder="1" applyAlignment="1">
      <alignment horizontal="center" vertical="center" wrapText="1"/>
    </xf>
    <xf numFmtId="182" fontId="3" fillId="0" borderId="12" xfId="1" applyNumberFormat="1" applyFont="1" applyBorder="1" applyAlignment="1">
      <alignment horizontal="center" vertical="center" wrapText="1"/>
    </xf>
    <xf numFmtId="182" fontId="18" fillId="0" borderId="4" xfId="1" applyNumberFormat="1" applyFont="1" applyFill="1" applyBorder="1" applyAlignment="1">
      <alignment horizontal="center" vertical="center" wrapText="1"/>
    </xf>
    <xf numFmtId="182" fontId="18" fillId="0" borderId="6" xfId="1" applyNumberFormat="1" applyFont="1" applyFill="1" applyBorder="1" applyAlignment="1">
      <alignment horizontal="center" vertical="center" wrapText="1"/>
    </xf>
    <xf numFmtId="0" fontId="3" fillId="0" borderId="0" xfId="0" applyFont="1" applyBorder="1" applyAlignment="1">
      <alignment horizontal="left"/>
    </xf>
    <xf numFmtId="0" fontId="6" fillId="0" borderId="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6" xfId="0" applyFill="1" applyBorder="1" applyAlignment="1">
      <alignment vertical="center"/>
    </xf>
    <xf numFmtId="0" fontId="3" fillId="0" borderId="18" xfId="0" applyFont="1" applyBorder="1" applyAlignment="1">
      <alignment vertical="center"/>
    </xf>
    <xf numFmtId="0" fontId="3" fillId="0" borderId="7" xfId="0" applyFont="1" applyFill="1" applyBorder="1" applyAlignment="1">
      <alignment vertical="distributed" textRotation="255"/>
    </xf>
    <xf numFmtId="0" fontId="4" fillId="0" borderId="7" xfId="0" applyFont="1" applyFill="1" applyBorder="1" applyAlignment="1">
      <alignment vertical="distributed"/>
    </xf>
    <xf numFmtId="0" fontId="3" fillId="0" borderId="13"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vertical="center"/>
    </xf>
    <xf numFmtId="0" fontId="3" fillId="0" borderId="7" xfId="0" applyFont="1" applyFill="1" applyBorder="1" applyAlignment="1">
      <alignment horizontal="center" vertical="distributed" textRotation="255"/>
    </xf>
    <xf numFmtId="0" fontId="6" fillId="0" borderId="0" xfId="0" applyFont="1" applyAlignment="1">
      <alignment horizontal="center" vertical="center"/>
    </xf>
    <xf numFmtId="0" fontId="8" fillId="0" borderId="0" xfId="0" applyFont="1" applyAlignment="1">
      <alignment horizontal="center" vertical="center"/>
    </xf>
    <xf numFmtId="0" fontId="3" fillId="0" borderId="11" xfId="0" applyFont="1" applyBorder="1" applyAlignment="1">
      <alignment horizontal="right" vertical="center"/>
    </xf>
    <xf numFmtId="0" fontId="17" fillId="0" borderId="0" xfId="0" applyFont="1" applyFill="1" applyBorder="1" applyAlignment="1">
      <alignment vertical="distributed" textRotation="255"/>
    </xf>
    <xf numFmtId="0" fontId="17" fillId="0" borderId="0" xfId="0" applyFont="1" applyFill="1" applyBorder="1" applyAlignment="1">
      <alignment vertical="distributed"/>
    </xf>
    <xf numFmtId="0" fontId="3" fillId="0" borderId="6" xfId="0" applyFont="1" applyBorder="1" applyAlignment="1">
      <alignment horizontal="center" vertical="center"/>
    </xf>
    <xf numFmtId="0" fontId="3" fillId="0" borderId="11"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4"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distributed" vertical="center"/>
    </xf>
    <xf numFmtId="0" fontId="6" fillId="0" borderId="0" xfId="0" applyFont="1" applyAlignment="1">
      <alignment horizontal="left" vertical="center"/>
    </xf>
    <xf numFmtId="0" fontId="3" fillId="0" borderId="0" xfId="0" applyFont="1" applyAlignment="1">
      <alignment horizontal="left" vertical="center"/>
    </xf>
    <xf numFmtId="49" fontId="3"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49" fontId="3" fillId="0" borderId="11" xfId="0" applyNumberFormat="1" applyFont="1" applyBorder="1" applyAlignment="1">
      <alignment horizontal="right" vertical="center"/>
    </xf>
    <xf numFmtId="0" fontId="4" fillId="0" borderId="11" xfId="0" applyFont="1" applyBorder="1" applyAlignment="1">
      <alignment horizontal="right" vertical="center"/>
    </xf>
    <xf numFmtId="49" fontId="3" fillId="0" borderId="0" xfId="0" applyNumberFormat="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3" fillId="0" borderId="23" xfId="0" applyFont="1" applyBorder="1" applyAlignment="1">
      <alignment vertical="center"/>
    </xf>
    <xf numFmtId="0" fontId="3" fillId="0" borderId="25" xfId="0" applyFont="1" applyBorder="1" applyAlignment="1">
      <alignment vertical="center"/>
    </xf>
    <xf numFmtId="38" fontId="3" fillId="0" borderId="0" xfId="1" applyFont="1" applyFill="1" applyBorder="1" applyAlignment="1">
      <alignment horizontal="center" vertical="center"/>
    </xf>
    <xf numFmtId="0" fontId="1" fillId="0" borderId="0" xfId="3" applyBorder="1">
      <alignment vertical="center"/>
    </xf>
    <xf numFmtId="38" fontId="3" fillId="0" borderId="3" xfId="1" applyFont="1" applyFill="1" applyBorder="1" applyAlignment="1">
      <alignment horizontal="center" vertical="distributed" textRotation="255"/>
    </xf>
    <xf numFmtId="0" fontId="1" fillId="0" borderId="5" xfId="3" applyBorder="1" applyAlignment="1">
      <alignment vertical="distributed" textRotation="255"/>
    </xf>
    <xf numFmtId="38" fontId="3" fillId="0" borderId="3" xfId="1" applyFont="1" applyFill="1" applyBorder="1" applyAlignment="1">
      <alignment horizontal="center" vertical="distributed" textRotation="255" wrapText="1"/>
    </xf>
    <xf numFmtId="38" fontId="3" fillId="0" borderId="4" xfId="1" applyFont="1" applyFill="1" applyBorder="1" applyAlignment="1">
      <alignment horizontal="center" vertical="distributed"/>
    </xf>
    <xf numFmtId="0" fontId="1" fillId="0" borderId="6" xfId="3" applyBorder="1">
      <alignment vertical="center"/>
    </xf>
    <xf numFmtId="38" fontId="3" fillId="0" borderId="4" xfId="1" applyFont="1" applyFill="1" applyBorder="1" applyAlignment="1">
      <alignment horizontal="center" vertical="distributed" textRotation="255"/>
    </xf>
    <xf numFmtId="0" fontId="1" fillId="0" borderId="6" xfId="3" applyBorder="1" applyAlignment="1">
      <alignment vertical="distributed" textRotation="255"/>
    </xf>
    <xf numFmtId="38" fontId="6" fillId="0" borderId="0" xfId="1" applyFont="1" applyFill="1" applyBorder="1" applyAlignment="1">
      <alignment horizontal="center" vertical="center"/>
    </xf>
    <xf numFmtId="38" fontId="14" fillId="0" borderId="21" xfId="1" applyFont="1" applyFill="1" applyBorder="1" applyAlignment="1">
      <alignment horizontal="center" vertical="center"/>
    </xf>
    <xf numFmtId="38" fontId="14" fillId="0" borderId="23" xfId="1" applyFont="1" applyFill="1" applyBorder="1" applyAlignment="1">
      <alignment horizontal="center" vertical="center"/>
    </xf>
    <xf numFmtId="38" fontId="3" fillId="0" borderId="1" xfId="1" applyFont="1" applyFill="1" applyBorder="1" applyAlignment="1">
      <alignment horizontal="center" vertical="distributed" textRotation="255" wrapText="1" indent="1"/>
    </xf>
    <xf numFmtId="0" fontId="1" fillId="0" borderId="14" xfId="3" applyBorder="1" applyAlignment="1">
      <alignment vertical="distributed" textRotation="255" indent="1"/>
    </xf>
    <xf numFmtId="0" fontId="1" fillId="0" borderId="5" xfId="3" applyBorder="1" applyAlignment="1">
      <alignment vertical="distributed" textRotation="255" indent="1"/>
    </xf>
    <xf numFmtId="38" fontId="14" fillId="0" borderId="18" xfId="1" applyFont="1" applyFill="1" applyBorder="1" applyAlignment="1">
      <alignment horizontal="right"/>
    </xf>
    <xf numFmtId="0" fontId="1" fillId="0" borderId="13" xfId="3" applyBorder="1" applyAlignment="1"/>
    <xf numFmtId="0" fontId="3" fillId="0" borderId="7" xfId="0" applyFont="1" applyBorder="1" applyAlignment="1">
      <alignment horizontal="center" vertical="center"/>
    </xf>
    <xf numFmtId="38" fontId="3" fillId="0" borderId="2" xfId="1" applyFont="1" applyBorder="1" applyAlignment="1">
      <alignment horizontal="center" vertical="center"/>
    </xf>
    <xf numFmtId="38" fontId="3" fillId="0" borderId="6" xfId="1" applyFont="1" applyBorder="1" applyAlignment="1">
      <alignment horizontal="center" vertical="center"/>
    </xf>
    <xf numFmtId="0" fontId="3" fillId="0" borderId="0" xfId="0" applyFont="1" applyBorder="1" applyAlignment="1">
      <alignment vertical="top" wrapText="1"/>
    </xf>
    <xf numFmtId="0" fontId="3" fillId="0" borderId="0" xfId="0" applyFont="1" applyBorder="1" applyAlignment="1">
      <alignment horizontal="left" vertical="top" wrapText="1"/>
    </xf>
    <xf numFmtId="49" fontId="3" fillId="0" borderId="0" xfId="0" applyNumberFormat="1" applyFont="1" applyBorder="1" applyAlignment="1"/>
    <xf numFmtId="0" fontId="4" fillId="0" borderId="0" xfId="0" applyFont="1" applyBorder="1" applyAlignment="1"/>
    <xf numFmtId="0" fontId="0" fillId="0" borderId="7" xfId="0" applyBorder="1" applyAlignment="1">
      <alignment horizontal="center" vertical="center"/>
    </xf>
    <xf numFmtId="0" fontId="0" fillId="0" borderId="12" xfId="0" applyBorder="1" applyAlignment="1">
      <alignment horizontal="center" vertical="center"/>
    </xf>
    <xf numFmtId="49" fontId="3" fillId="0" borderId="18" xfId="0" applyNumberFormat="1" applyFont="1" applyBorder="1" applyAlignment="1">
      <alignment vertical="top"/>
    </xf>
    <xf numFmtId="0" fontId="4" fillId="0" borderId="18" xfId="0" applyFont="1" applyBorder="1" applyAlignment="1">
      <alignment vertical="top"/>
    </xf>
    <xf numFmtId="49" fontId="11" fillId="0" borderId="0" xfId="0" applyNumberFormat="1" applyFont="1" applyBorder="1" applyAlignment="1"/>
    <xf numFmtId="0" fontId="6" fillId="0" borderId="0" xfId="0" applyFont="1" applyAlignment="1">
      <alignment horizontal="right" vertical="top"/>
    </xf>
    <xf numFmtId="0" fontId="3" fillId="0" borderId="11" xfId="0" applyFont="1" applyBorder="1" applyAlignment="1">
      <alignment vertical="top"/>
    </xf>
    <xf numFmtId="0" fontId="3" fillId="0" borderId="23" xfId="0" applyFont="1" applyBorder="1" applyAlignment="1">
      <alignment horizontal="center" vertical="center"/>
    </xf>
    <xf numFmtId="49" fontId="3" fillId="0" borderId="18" xfId="0" applyNumberFormat="1" applyFont="1" applyBorder="1" applyAlignment="1"/>
    <xf numFmtId="0" fontId="4" fillId="0" borderId="18" xfId="0" applyFont="1" applyBorder="1" applyAlignment="1"/>
    <xf numFmtId="0" fontId="6" fillId="0" borderId="0" xfId="0" applyFont="1" applyFill="1" applyBorder="1" applyAlignment="1">
      <alignment vertical="center"/>
    </xf>
    <xf numFmtId="0" fontId="3" fillId="0" borderId="1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8" xfId="2" applyFont="1" applyBorder="1" applyAlignment="1"/>
    <xf numFmtId="0" fontId="3" fillId="0" borderId="0" xfId="2" applyFont="1" applyBorder="1" applyAlignment="1"/>
    <xf numFmtId="0" fontId="3" fillId="0" borderId="22" xfId="2" applyFont="1" applyBorder="1" applyAlignment="1">
      <alignment horizontal="right" vertical="center"/>
    </xf>
    <xf numFmtId="0" fontId="3" fillId="0" borderId="19" xfId="2" applyFont="1" applyBorder="1" applyAlignment="1">
      <alignment horizontal="right" vertical="center"/>
    </xf>
    <xf numFmtId="0" fontId="3" fillId="0" borderId="17" xfId="2" applyFont="1" applyBorder="1" applyAlignment="1">
      <alignment horizontal="right" vertical="center"/>
    </xf>
    <xf numFmtId="0" fontId="3" fillId="0" borderId="19" xfId="2" applyFont="1" applyBorder="1" applyAlignment="1">
      <alignment vertical="center"/>
    </xf>
    <xf numFmtId="0" fontId="4" fillId="0" borderId="19" xfId="2" applyFont="1" applyBorder="1" applyAlignment="1">
      <alignment vertical="center"/>
    </xf>
    <xf numFmtId="0" fontId="4" fillId="0" borderId="24" xfId="2" applyFont="1" applyBorder="1" applyAlignment="1">
      <alignment vertical="center"/>
    </xf>
    <xf numFmtId="3" fontId="3" fillId="0" borderId="22" xfId="2" applyNumberFormat="1" applyFont="1" applyBorder="1" applyAlignment="1">
      <alignment horizontal="right" vertical="center"/>
    </xf>
    <xf numFmtId="3" fontId="3" fillId="0" borderId="19" xfId="2" applyNumberFormat="1" applyFont="1" applyBorder="1" applyAlignment="1">
      <alignment horizontal="right" vertical="center"/>
    </xf>
    <xf numFmtId="3" fontId="3" fillId="0" borderId="19" xfId="2" applyNumberFormat="1" applyFont="1" applyBorder="1" applyAlignment="1">
      <alignment vertical="center"/>
    </xf>
    <xf numFmtId="3" fontId="4" fillId="0" borderId="19" xfId="2" applyNumberFormat="1" applyFont="1" applyBorder="1" applyAlignment="1">
      <alignment vertical="center"/>
    </xf>
    <xf numFmtId="3" fontId="4" fillId="0" borderId="24" xfId="2" applyNumberFormat="1" applyFont="1" applyBorder="1" applyAlignment="1">
      <alignment vertical="center"/>
    </xf>
    <xf numFmtId="0" fontId="6" fillId="0" borderId="0" xfId="2" applyFont="1" applyAlignment="1">
      <alignment horizontal="right" vertical="center"/>
    </xf>
    <xf numFmtId="0" fontId="6" fillId="0" borderId="0" xfId="2" applyFont="1" applyAlignment="1">
      <alignment vertical="center"/>
    </xf>
    <xf numFmtId="0" fontId="3" fillId="0" borderId="0" xfId="2" applyFont="1" applyAlignment="1">
      <alignment vertical="center"/>
    </xf>
    <xf numFmtId="0" fontId="3" fillId="0" borderId="2" xfId="2" applyFont="1" applyBorder="1" applyAlignment="1">
      <alignment horizontal="center" vertical="center" shrinkToFit="1"/>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11" xfId="2" applyFont="1" applyBorder="1" applyAlignment="1">
      <alignment vertical="center"/>
    </xf>
    <xf numFmtId="0" fontId="3" fillId="0" borderId="7" xfId="2" applyFont="1" applyBorder="1" applyAlignment="1">
      <alignment horizontal="center" vertical="center"/>
    </xf>
    <xf numFmtId="0" fontId="3" fillId="0" borderId="12" xfId="2" applyFont="1" applyBorder="1" applyAlignment="1">
      <alignment horizontal="center" vertical="center"/>
    </xf>
    <xf numFmtId="0" fontId="3" fillId="0" borderId="2"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6" xfId="2" applyFont="1" applyBorder="1" applyAlignment="1">
      <alignment horizontal="center" vertical="center"/>
    </xf>
    <xf numFmtId="0" fontId="3" fillId="0" borderId="17" xfId="2" applyFont="1" applyBorder="1" applyAlignment="1">
      <alignment horizontal="center" vertical="center"/>
    </xf>
    <xf numFmtId="0" fontId="3" fillId="0" borderId="17"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3" xfId="2" applyFont="1" applyBorder="1" applyAlignment="1">
      <alignment horizontal="center" vertical="center"/>
    </xf>
    <xf numFmtId="0" fontId="3" fillId="0" borderId="25" xfId="2" applyFont="1" applyBorder="1" applyAlignment="1">
      <alignment horizontal="center" vertical="center"/>
    </xf>
    <xf numFmtId="0" fontId="3" fillId="0" borderId="19" xfId="2" applyFont="1" applyBorder="1" applyAlignment="1">
      <alignment horizontal="center" vertical="center"/>
    </xf>
    <xf numFmtId="0" fontId="3" fillId="0" borderId="24" xfId="2" applyFont="1" applyBorder="1" applyAlignment="1">
      <alignment horizontal="center" vertical="center"/>
    </xf>
    <xf numFmtId="3" fontId="3" fillId="0" borderId="22" xfId="2" applyNumberFormat="1" applyFont="1" applyFill="1" applyBorder="1" applyAlignment="1">
      <alignment horizontal="right" vertical="center"/>
    </xf>
    <xf numFmtId="3" fontId="3" fillId="0" borderId="19" xfId="2" applyNumberFormat="1" applyFont="1" applyFill="1" applyBorder="1" applyAlignment="1">
      <alignment horizontal="right" vertical="center"/>
    </xf>
    <xf numFmtId="3" fontId="3" fillId="0" borderId="19" xfId="2" applyNumberFormat="1" applyFont="1" applyFill="1" applyBorder="1" applyAlignment="1">
      <alignment vertical="center"/>
    </xf>
    <xf numFmtId="3" fontId="4" fillId="0" borderId="19" xfId="2" applyNumberFormat="1" applyFont="1" applyFill="1" applyBorder="1" applyAlignment="1">
      <alignment vertical="center"/>
    </xf>
    <xf numFmtId="3" fontId="4" fillId="0" borderId="24" xfId="2" applyNumberFormat="1" applyFont="1" applyFill="1" applyBorder="1" applyAlignment="1">
      <alignment vertical="center"/>
    </xf>
    <xf numFmtId="0" fontId="3" fillId="0" borderId="11" xfId="2" applyFont="1" applyBorder="1" applyAlignment="1">
      <alignment horizontal="right" vertical="center" shrinkToFit="1"/>
    </xf>
    <xf numFmtId="0" fontId="3" fillId="0" borderId="22" xfId="2" applyFont="1" applyBorder="1" applyAlignment="1">
      <alignment horizontal="center" vertical="center"/>
    </xf>
    <xf numFmtId="3" fontId="1" fillId="0" borderId="19" xfId="2" applyNumberFormat="1" applyFill="1" applyBorder="1" applyAlignment="1">
      <alignment vertical="center"/>
    </xf>
    <xf numFmtId="3" fontId="1" fillId="0" borderId="24" xfId="2" applyNumberFormat="1" applyFill="1" applyBorder="1" applyAlignment="1">
      <alignment vertical="center"/>
    </xf>
    <xf numFmtId="3" fontId="1" fillId="0" borderId="19" xfId="2" applyNumberFormat="1" applyBorder="1" applyAlignment="1">
      <alignment vertical="center"/>
    </xf>
    <xf numFmtId="3" fontId="1" fillId="0" borderId="24" xfId="2" applyNumberFormat="1" applyBorder="1" applyAlignment="1">
      <alignment vertical="center"/>
    </xf>
  </cellXfs>
  <cellStyles count="6">
    <cellStyle name="桁区切り" xfId="1" builtinId="6"/>
    <cellStyle name="桁区切り 2" xfId="5"/>
    <cellStyle name="標準" xfId="0" builtinId="0"/>
    <cellStyle name="標準 2" xfId="2"/>
    <cellStyle name="標準_消費生活センター" xfId="3"/>
    <cellStyle name="標準_総世帯 季報 掲載表（品目）  A1101P"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2"/>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9292</xdr:colOff>
      <xdr:row>4</xdr:row>
      <xdr:rowOff>9294</xdr:rowOff>
    </xdr:from>
    <xdr:to>
      <xdr:col>0</xdr:col>
      <xdr:colOff>813109</xdr:colOff>
      <xdr:row>8</xdr:row>
      <xdr:rowOff>176561</xdr:rowOff>
    </xdr:to>
    <xdr:sp macro="" textlink="">
      <xdr:nvSpPr>
        <xdr:cNvPr id="3" name="Line 4"/>
        <xdr:cNvSpPr>
          <a:spLocks noChangeShapeType="1"/>
        </xdr:cNvSpPr>
      </xdr:nvSpPr>
      <xdr:spPr bwMode="auto">
        <a:xfrm>
          <a:off x="9292" y="447444"/>
          <a:ext cx="803817" cy="8244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4053</xdr:colOff>
      <xdr:row>2</xdr:row>
      <xdr:rowOff>4053</xdr:rowOff>
    </xdr:from>
    <xdr:to>
      <xdr:col>1</xdr:col>
      <xdr:colOff>1044304</xdr:colOff>
      <xdr:row>4</xdr:row>
      <xdr:rowOff>182393</xdr:rowOff>
    </xdr:to>
    <xdr:sp macro="" textlink="">
      <xdr:nvSpPr>
        <xdr:cNvPr id="22561" name="Line 1"/>
        <xdr:cNvSpPr>
          <a:spLocks noChangeShapeType="1"/>
        </xdr:cNvSpPr>
      </xdr:nvSpPr>
      <xdr:spPr bwMode="auto">
        <a:xfrm>
          <a:off x="4053" y="510702"/>
          <a:ext cx="1202379" cy="1130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4"/>
  <sheetViews>
    <sheetView showGridLines="0" tabSelected="1" zoomScale="115" zoomScaleNormal="115" zoomScaleSheetLayoutView="100" workbookViewId="0">
      <pane ySplit="17" topLeftCell="A18" activePane="bottomLeft" state="frozen"/>
      <selection sqref="A1:W1"/>
      <selection pane="bottomLeft" sqref="A1:L1"/>
    </sheetView>
  </sheetViews>
  <sheetFormatPr defaultRowHeight="13.5" x14ac:dyDescent="0.15"/>
  <cols>
    <col min="1" max="1" width="18.125" style="3" customWidth="1"/>
    <col min="2" max="11" width="6.75" style="3" customWidth="1"/>
    <col min="12" max="24" width="6.5" style="3" customWidth="1"/>
    <col min="25" max="25" width="14.125" style="3" customWidth="1"/>
    <col min="26" max="50" width="12.875" style="3" customWidth="1"/>
    <col min="51" max="16384" width="9" style="2"/>
  </cols>
  <sheetData>
    <row r="1" spans="1:50" ht="21" x14ac:dyDescent="0.2">
      <c r="A1" s="505" t="s">
        <v>767</v>
      </c>
      <c r="B1" s="505"/>
      <c r="C1" s="505"/>
      <c r="D1" s="505"/>
      <c r="E1" s="505"/>
      <c r="F1" s="505"/>
      <c r="G1" s="505"/>
      <c r="H1" s="505"/>
      <c r="I1" s="505"/>
      <c r="J1" s="505"/>
      <c r="K1" s="505"/>
      <c r="L1" s="505"/>
      <c r="M1" s="506" t="s">
        <v>546</v>
      </c>
      <c r="N1" s="506"/>
      <c r="O1" s="506"/>
      <c r="P1" s="506"/>
      <c r="Q1" s="506"/>
      <c r="R1" s="506"/>
      <c r="S1" s="506"/>
      <c r="T1" s="506"/>
      <c r="U1" s="506"/>
      <c r="V1" s="506"/>
      <c r="W1" s="506"/>
      <c r="X1" s="506"/>
      <c r="Y1" s="506"/>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row>
    <row r="3" spans="1:50" ht="17.25" x14ac:dyDescent="0.2">
      <c r="A3" s="507" t="s">
        <v>998</v>
      </c>
      <c r="B3" s="507"/>
      <c r="C3" s="507"/>
      <c r="D3" s="507"/>
      <c r="E3" s="507"/>
      <c r="F3" s="507"/>
      <c r="G3" s="507"/>
      <c r="H3" s="507"/>
      <c r="I3" s="507"/>
      <c r="J3" s="507"/>
      <c r="K3" s="507"/>
      <c r="L3" s="507"/>
      <c r="M3" s="508" t="s">
        <v>129</v>
      </c>
      <c r="N3" s="508"/>
      <c r="O3" s="508"/>
      <c r="P3" s="508"/>
      <c r="Q3" s="508"/>
      <c r="R3" s="508"/>
      <c r="S3" s="508"/>
      <c r="T3" s="508"/>
      <c r="U3" s="508"/>
      <c r="V3" s="508"/>
      <c r="W3" s="508"/>
      <c r="X3" s="508"/>
      <c r="Y3" s="50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0" ht="11.25" customHeight="1" x14ac:dyDescent="0.15"/>
    <row r="5" spans="1:50" ht="12" customHeight="1" x14ac:dyDescent="0.15">
      <c r="A5" s="491" t="s">
        <v>457</v>
      </c>
      <c r="B5" s="491"/>
      <c r="C5" s="491"/>
      <c r="D5" s="491"/>
      <c r="E5" s="491"/>
      <c r="F5" s="491"/>
      <c r="G5" s="491"/>
      <c r="H5" s="491"/>
      <c r="I5" s="491"/>
      <c r="J5" s="491"/>
      <c r="K5" s="491"/>
      <c r="L5" s="491"/>
      <c r="M5" s="491"/>
      <c r="N5" s="491"/>
      <c r="O5" s="491"/>
      <c r="P5" s="491"/>
      <c r="Q5" s="491"/>
      <c r="R5" s="491"/>
      <c r="S5" s="491"/>
      <c r="T5" s="491"/>
      <c r="U5" s="491"/>
      <c r="V5" s="491"/>
      <c r="W5" s="491"/>
      <c r="X5" s="491"/>
      <c r="Y5" s="491"/>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row>
    <row r="6" spans="1:50" ht="12" customHeight="1" x14ac:dyDescent="0.15">
      <c r="A6" s="491" t="s">
        <v>752</v>
      </c>
      <c r="B6" s="491"/>
      <c r="C6" s="491"/>
      <c r="D6" s="491"/>
      <c r="E6" s="491"/>
      <c r="F6" s="491"/>
      <c r="G6" s="491"/>
      <c r="H6" s="491"/>
      <c r="I6" s="491"/>
      <c r="J6" s="491"/>
      <c r="K6" s="491"/>
      <c r="L6" s="491"/>
      <c r="M6" s="491" t="s">
        <v>579</v>
      </c>
      <c r="N6" s="491"/>
      <c r="O6" s="491"/>
      <c r="P6" s="491"/>
      <c r="Q6" s="491"/>
      <c r="R6" s="491"/>
      <c r="S6" s="491"/>
      <c r="T6" s="491"/>
      <c r="U6" s="491"/>
      <c r="V6" s="491"/>
      <c r="W6" s="491"/>
      <c r="X6" s="491"/>
      <c r="Y6" s="491"/>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row>
    <row r="7" spans="1:50" ht="12" customHeight="1" x14ac:dyDescent="0.15">
      <c r="A7" s="491" t="s">
        <v>753</v>
      </c>
      <c r="B7" s="491"/>
      <c r="C7" s="491"/>
      <c r="D7" s="491"/>
      <c r="E7" s="491"/>
      <c r="F7" s="491"/>
      <c r="G7" s="491"/>
      <c r="H7" s="491"/>
      <c r="I7" s="491"/>
      <c r="J7" s="491"/>
      <c r="K7" s="491"/>
      <c r="L7" s="491"/>
      <c r="M7" s="491" t="s">
        <v>264</v>
      </c>
      <c r="N7" s="491"/>
      <c r="O7" s="491"/>
      <c r="P7" s="491"/>
      <c r="Q7" s="491"/>
      <c r="R7" s="491"/>
      <c r="S7" s="491"/>
      <c r="T7" s="491"/>
      <c r="U7" s="491"/>
      <c r="V7" s="491"/>
      <c r="W7" s="491"/>
      <c r="X7" s="491"/>
      <c r="Y7" s="491"/>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row>
    <row r="8" spans="1:50" ht="12" customHeight="1" thickBot="1" x14ac:dyDescent="0.2">
      <c r="A8" s="509"/>
      <c r="B8" s="509"/>
      <c r="C8" s="509"/>
      <c r="D8" s="509"/>
      <c r="E8" s="509"/>
      <c r="F8" s="509"/>
      <c r="G8" s="509"/>
      <c r="H8" s="509"/>
      <c r="I8" s="509"/>
      <c r="J8" s="509"/>
      <c r="K8" s="509"/>
      <c r="L8" s="509"/>
      <c r="M8" s="510" t="s">
        <v>768</v>
      </c>
      <c r="N8" s="510"/>
      <c r="O8" s="510"/>
      <c r="P8" s="510"/>
      <c r="Q8" s="510"/>
      <c r="R8" s="510"/>
      <c r="S8" s="510"/>
      <c r="T8" s="510"/>
      <c r="U8" s="510"/>
      <c r="V8" s="510"/>
      <c r="W8" s="510"/>
      <c r="X8" s="510"/>
      <c r="Y8" s="510"/>
      <c r="Z8" s="7"/>
      <c r="AA8" s="7"/>
      <c r="AB8" s="7"/>
      <c r="AC8" s="7"/>
      <c r="AD8" s="7"/>
      <c r="AE8" s="7"/>
      <c r="AF8" s="7"/>
      <c r="AG8" s="7"/>
      <c r="AH8" s="7"/>
      <c r="AI8" s="7"/>
      <c r="AJ8" s="7"/>
      <c r="AK8" s="7"/>
      <c r="AL8" s="7"/>
      <c r="AM8" s="7"/>
      <c r="AN8" s="7"/>
      <c r="AO8" s="7"/>
      <c r="AP8" s="7"/>
      <c r="AQ8" s="7"/>
      <c r="AR8" s="7"/>
      <c r="AS8" s="7"/>
      <c r="AT8" s="7"/>
      <c r="AU8" s="7"/>
      <c r="AV8" s="7"/>
      <c r="AW8" s="7"/>
      <c r="AX8" s="7"/>
    </row>
    <row r="9" spans="1:50" ht="8.1" customHeight="1" x14ac:dyDescent="0.15">
      <c r="A9" s="496" t="s">
        <v>790</v>
      </c>
      <c r="B9" s="4"/>
      <c r="C9" s="5"/>
      <c r="D9" s="6"/>
      <c r="E9" s="6"/>
      <c r="F9" s="6"/>
      <c r="G9" s="6"/>
      <c r="H9" s="6"/>
      <c r="I9" s="6"/>
      <c r="J9" s="6"/>
      <c r="K9" s="5"/>
      <c r="L9" s="6"/>
      <c r="M9" s="7"/>
      <c r="N9" s="8"/>
      <c r="O9" s="8"/>
      <c r="P9" s="8"/>
      <c r="Q9" s="7"/>
      <c r="R9" s="8"/>
      <c r="S9" s="8"/>
      <c r="T9" s="7"/>
      <c r="U9" s="8"/>
      <c r="V9" s="8"/>
      <c r="W9" s="8"/>
      <c r="X9" s="7"/>
      <c r="Y9" s="499" t="s">
        <v>230</v>
      </c>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row>
    <row r="10" spans="1:50" ht="12" customHeight="1" x14ac:dyDescent="0.15">
      <c r="A10" s="497"/>
      <c r="B10" s="503" t="s">
        <v>207</v>
      </c>
      <c r="C10" s="492" t="s">
        <v>208</v>
      </c>
      <c r="D10" s="10"/>
      <c r="E10" s="10"/>
      <c r="F10" s="10"/>
      <c r="G10" s="10"/>
      <c r="H10" s="10"/>
      <c r="I10" s="10"/>
      <c r="J10" s="10"/>
      <c r="K10" s="492" t="s">
        <v>216</v>
      </c>
      <c r="L10" s="10"/>
      <c r="M10" s="10"/>
      <c r="N10" s="492" t="s">
        <v>219</v>
      </c>
      <c r="O10" s="492" t="s">
        <v>220</v>
      </c>
      <c r="P10" s="492" t="s">
        <v>221</v>
      </c>
      <c r="Q10" s="10"/>
      <c r="R10" s="492" t="s">
        <v>223</v>
      </c>
      <c r="S10" s="492" t="s">
        <v>224</v>
      </c>
      <c r="T10" s="10"/>
      <c r="U10" s="492" t="s">
        <v>226</v>
      </c>
      <c r="V10" s="492" t="s">
        <v>227</v>
      </c>
      <c r="W10" s="492" t="s">
        <v>228</v>
      </c>
      <c r="X10" s="10"/>
      <c r="Y10" s="50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row>
    <row r="11" spans="1:50" ht="8.1" customHeight="1" x14ac:dyDescent="0.15">
      <c r="A11" s="497"/>
      <c r="B11" s="503"/>
      <c r="C11" s="492"/>
      <c r="D11" s="11"/>
      <c r="E11" s="11"/>
      <c r="F11" s="11"/>
      <c r="G11" s="11"/>
      <c r="H11" s="11"/>
      <c r="I11" s="11"/>
      <c r="J11" s="12"/>
      <c r="K11" s="492"/>
      <c r="L11" s="12"/>
      <c r="M11" s="120"/>
      <c r="N11" s="492"/>
      <c r="O11" s="492"/>
      <c r="P11" s="492"/>
      <c r="Q11" s="11"/>
      <c r="R11" s="492"/>
      <c r="S11" s="492"/>
      <c r="T11" s="11"/>
      <c r="U11" s="492"/>
      <c r="V11" s="492"/>
      <c r="W11" s="492"/>
      <c r="X11" s="12"/>
      <c r="Y11" s="50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row>
    <row r="12" spans="1:50" ht="15.75" customHeight="1" x14ac:dyDescent="0.15">
      <c r="A12" s="497"/>
      <c r="B12" s="503"/>
      <c r="C12" s="492"/>
      <c r="D12" s="503" t="s">
        <v>209</v>
      </c>
      <c r="E12" s="503" t="s">
        <v>210</v>
      </c>
      <c r="F12" s="503" t="s">
        <v>211</v>
      </c>
      <c r="G12" s="503" t="s">
        <v>212</v>
      </c>
      <c r="H12" s="503" t="s">
        <v>213</v>
      </c>
      <c r="I12" s="503" t="s">
        <v>214</v>
      </c>
      <c r="J12" s="492" t="s">
        <v>215</v>
      </c>
      <c r="K12" s="492"/>
      <c r="L12" s="492" t="s">
        <v>217</v>
      </c>
      <c r="M12" s="494" t="s">
        <v>218</v>
      </c>
      <c r="N12" s="492"/>
      <c r="O12" s="492"/>
      <c r="P12" s="492"/>
      <c r="Q12" s="503" t="s">
        <v>222</v>
      </c>
      <c r="R12" s="492"/>
      <c r="S12" s="492"/>
      <c r="T12" s="503" t="s">
        <v>225</v>
      </c>
      <c r="U12" s="492"/>
      <c r="V12" s="492"/>
      <c r="W12" s="492"/>
      <c r="X12" s="501" t="s">
        <v>229</v>
      </c>
      <c r="Y12" s="50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row>
    <row r="13" spans="1:50" ht="15.75" customHeight="1" x14ac:dyDescent="0.15">
      <c r="A13" s="497"/>
      <c r="B13" s="503"/>
      <c r="C13" s="492"/>
      <c r="D13" s="503"/>
      <c r="E13" s="503"/>
      <c r="F13" s="503"/>
      <c r="G13" s="503"/>
      <c r="H13" s="503"/>
      <c r="I13" s="503"/>
      <c r="J13" s="492"/>
      <c r="K13" s="492"/>
      <c r="L13" s="492"/>
      <c r="M13" s="494"/>
      <c r="N13" s="492"/>
      <c r="O13" s="492"/>
      <c r="P13" s="492"/>
      <c r="Q13" s="503"/>
      <c r="R13" s="492"/>
      <c r="S13" s="492"/>
      <c r="T13" s="503"/>
      <c r="U13" s="492"/>
      <c r="V13" s="492"/>
      <c r="W13" s="492"/>
      <c r="X13" s="501"/>
      <c r="Y13" s="50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row>
    <row r="14" spans="1:50" ht="15.75" customHeight="1" x14ac:dyDescent="0.15">
      <c r="A14" s="497"/>
      <c r="B14" s="503"/>
      <c r="C14" s="492"/>
      <c r="D14" s="503"/>
      <c r="E14" s="503"/>
      <c r="F14" s="503"/>
      <c r="G14" s="503"/>
      <c r="H14" s="503"/>
      <c r="I14" s="503"/>
      <c r="J14" s="492"/>
      <c r="K14" s="492"/>
      <c r="L14" s="492"/>
      <c r="M14" s="494"/>
      <c r="N14" s="492"/>
      <c r="O14" s="492"/>
      <c r="P14" s="492"/>
      <c r="Q14" s="503"/>
      <c r="R14" s="492"/>
      <c r="S14" s="492"/>
      <c r="T14" s="503"/>
      <c r="U14" s="492"/>
      <c r="V14" s="492"/>
      <c r="W14" s="492"/>
      <c r="X14" s="501"/>
      <c r="Y14" s="50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row>
    <row r="15" spans="1:50" ht="15.75" customHeight="1" x14ac:dyDescent="0.15">
      <c r="A15" s="497"/>
      <c r="B15" s="503"/>
      <c r="C15" s="492"/>
      <c r="D15" s="503"/>
      <c r="E15" s="503"/>
      <c r="F15" s="503"/>
      <c r="G15" s="503"/>
      <c r="H15" s="503"/>
      <c r="I15" s="503"/>
      <c r="J15" s="492"/>
      <c r="K15" s="492"/>
      <c r="L15" s="492"/>
      <c r="M15" s="494"/>
      <c r="N15" s="492"/>
      <c r="O15" s="492"/>
      <c r="P15" s="492"/>
      <c r="Q15" s="503"/>
      <c r="R15" s="492"/>
      <c r="S15" s="492"/>
      <c r="T15" s="503"/>
      <c r="U15" s="492"/>
      <c r="V15" s="492"/>
      <c r="W15" s="492"/>
      <c r="X15" s="501"/>
      <c r="Y15" s="50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row>
    <row r="16" spans="1:50" ht="15.75" customHeight="1" x14ac:dyDescent="0.15">
      <c r="A16" s="497"/>
      <c r="B16" s="504"/>
      <c r="C16" s="493"/>
      <c r="D16" s="504"/>
      <c r="E16" s="504"/>
      <c r="F16" s="504"/>
      <c r="G16" s="504"/>
      <c r="H16" s="504"/>
      <c r="I16" s="504"/>
      <c r="J16" s="493"/>
      <c r="K16" s="493"/>
      <c r="L16" s="493"/>
      <c r="M16" s="495"/>
      <c r="N16" s="493"/>
      <c r="O16" s="493"/>
      <c r="P16" s="493"/>
      <c r="Q16" s="504"/>
      <c r="R16" s="493"/>
      <c r="S16" s="493"/>
      <c r="T16" s="504"/>
      <c r="U16" s="493"/>
      <c r="V16" s="493"/>
      <c r="W16" s="493"/>
      <c r="X16" s="502"/>
      <c r="Y16" s="50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row>
    <row r="17" spans="1:50" ht="8.1" customHeight="1" x14ac:dyDescent="0.15">
      <c r="A17" s="498"/>
      <c r="B17" s="13"/>
      <c r="C17" s="14"/>
      <c r="D17" s="13"/>
      <c r="E17" s="13"/>
      <c r="F17" s="13"/>
      <c r="G17" s="13"/>
      <c r="H17" s="13"/>
      <c r="I17" s="13"/>
      <c r="J17" s="14"/>
      <c r="K17" s="14"/>
      <c r="L17" s="14"/>
      <c r="M17" s="121"/>
      <c r="N17" s="14"/>
      <c r="O17" s="14"/>
      <c r="P17" s="14"/>
      <c r="Q17" s="13"/>
      <c r="R17" s="14"/>
      <c r="S17" s="14"/>
      <c r="T17" s="13"/>
      <c r="U17" s="14"/>
      <c r="V17" s="14"/>
      <c r="W17" s="14"/>
      <c r="X17" s="13"/>
      <c r="Y17" s="15"/>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row>
    <row r="18" spans="1:50" s="16" customFormat="1" ht="17.25" customHeight="1" x14ac:dyDescent="0.15">
      <c r="A18" s="139" t="s">
        <v>237</v>
      </c>
      <c r="B18" s="151">
        <v>10000</v>
      </c>
      <c r="C18" s="151">
        <v>2923</v>
      </c>
      <c r="D18" s="151">
        <v>248</v>
      </c>
      <c r="E18" s="151">
        <v>282</v>
      </c>
      <c r="F18" s="151">
        <v>302</v>
      </c>
      <c r="G18" s="151">
        <v>319</v>
      </c>
      <c r="H18" s="151">
        <v>110</v>
      </c>
      <c r="I18" s="151">
        <v>326</v>
      </c>
      <c r="J18" s="151">
        <v>533</v>
      </c>
      <c r="K18" s="151">
        <v>2020</v>
      </c>
      <c r="L18" s="151">
        <v>1821</v>
      </c>
      <c r="M18" s="151">
        <v>199</v>
      </c>
      <c r="N18" s="151">
        <v>869</v>
      </c>
      <c r="O18" s="151">
        <v>360</v>
      </c>
      <c r="P18" s="151">
        <v>421</v>
      </c>
      <c r="Q18" s="151">
        <v>188</v>
      </c>
      <c r="R18" s="151">
        <v>413</v>
      </c>
      <c r="S18" s="151">
        <v>1245</v>
      </c>
      <c r="T18" s="151">
        <v>582</v>
      </c>
      <c r="U18" s="151">
        <v>200</v>
      </c>
      <c r="V18" s="151">
        <v>912</v>
      </c>
      <c r="W18" s="151">
        <v>636</v>
      </c>
      <c r="X18" s="151">
        <v>114</v>
      </c>
      <c r="Y18" s="140" t="s">
        <v>6</v>
      </c>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row>
    <row r="19" spans="1:50" s="19" customFormat="1" ht="12" customHeight="1" x14ac:dyDescent="0.15">
      <c r="A19" s="17"/>
      <c r="B19" s="512" t="s">
        <v>231</v>
      </c>
      <c r="C19" s="513"/>
      <c r="D19" s="513"/>
      <c r="E19" s="513"/>
      <c r="F19" s="513"/>
      <c r="G19" s="513"/>
      <c r="H19" s="513"/>
      <c r="I19" s="513"/>
      <c r="J19" s="513"/>
      <c r="K19" s="513"/>
      <c r="L19" s="513"/>
      <c r="M19" s="514" t="s">
        <v>232</v>
      </c>
      <c r="N19" s="514"/>
      <c r="O19" s="514"/>
      <c r="P19" s="514"/>
      <c r="Q19" s="514"/>
      <c r="R19" s="514"/>
      <c r="S19" s="514"/>
      <c r="T19" s="514"/>
      <c r="U19" s="514"/>
      <c r="V19" s="514"/>
      <c r="W19" s="514"/>
      <c r="X19" s="515"/>
      <c r="Y19" s="20"/>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row>
    <row r="20" spans="1:50" s="19" customFormat="1" ht="9" customHeight="1" x14ac:dyDescent="0.15">
      <c r="A20" s="17"/>
      <c r="B20" s="21"/>
      <c r="C20" s="21"/>
      <c r="D20" s="21"/>
      <c r="E20" s="21"/>
      <c r="F20" s="21"/>
      <c r="G20" s="21"/>
      <c r="H20" s="21"/>
      <c r="I20" s="21"/>
      <c r="J20" s="21"/>
      <c r="K20" s="21"/>
      <c r="L20" s="21"/>
      <c r="M20" s="21"/>
      <c r="N20" s="21"/>
      <c r="O20" s="21"/>
      <c r="P20" s="21"/>
      <c r="Q20" s="21"/>
      <c r="R20" s="21"/>
      <c r="S20" s="21"/>
      <c r="T20" s="21"/>
      <c r="U20" s="21"/>
      <c r="V20" s="21"/>
      <c r="W20" s="21"/>
      <c r="X20" s="21"/>
      <c r="Y20" s="20" t="s">
        <v>7</v>
      </c>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row>
    <row r="21" spans="1:50" s="19" customFormat="1" ht="12.95" customHeight="1" x14ac:dyDescent="0.15">
      <c r="A21" s="22" t="s">
        <v>986</v>
      </c>
      <c r="B21" s="66">
        <v>96.5</v>
      </c>
      <c r="C21" s="66">
        <v>94.3</v>
      </c>
      <c r="D21" s="66">
        <v>99.1</v>
      </c>
      <c r="E21" s="66">
        <v>91.1</v>
      </c>
      <c r="F21" s="66">
        <v>90.9</v>
      </c>
      <c r="G21" s="66">
        <v>94.7</v>
      </c>
      <c r="H21" s="66">
        <v>95.7</v>
      </c>
      <c r="I21" s="66">
        <v>95.7</v>
      </c>
      <c r="J21" s="66">
        <v>94.6</v>
      </c>
      <c r="K21" s="66">
        <v>99.3</v>
      </c>
      <c r="L21" s="66">
        <v>100.3</v>
      </c>
      <c r="M21" s="66">
        <v>93.7</v>
      </c>
      <c r="N21" s="66">
        <v>96.3</v>
      </c>
      <c r="O21" s="66">
        <v>92.8</v>
      </c>
      <c r="P21" s="66">
        <v>95.3</v>
      </c>
      <c r="Q21" s="66">
        <v>95.9</v>
      </c>
      <c r="R21" s="66">
        <v>98.4</v>
      </c>
      <c r="S21" s="66">
        <v>99.4</v>
      </c>
      <c r="T21" s="66">
        <v>101.8</v>
      </c>
      <c r="U21" s="66">
        <v>97.9</v>
      </c>
      <c r="V21" s="66">
        <v>94.5</v>
      </c>
      <c r="W21" s="66">
        <v>95.8</v>
      </c>
      <c r="X21" s="66">
        <v>97.1</v>
      </c>
      <c r="Y21" s="20" t="s">
        <v>783</v>
      </c>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row>
    <row r="22" spans="1:50" s="19" customFormat="1" ht="12.95" customHeight="1" x14ac:dyDescent="0.15">
      <c r="A22" s="22" t="s">
        <v>784</v>
      </c>
      <c r="B22" s="66">
        <v>98.9</v>
      </c>
      <c r="C22" s="66">
        <v>97.3</v>
      </c>
      <c r="D22" s="66">
        <v>98.8</v>
      </c>
      <c r="E22" s="66">
        <v>98.4</v>
      </c>
      <c r="F22" s="66">
        <v>95.7</v>
      </c>
      <c r="G22" s="66">
        <v>95.7</v>
      </c>
      <c r="H22" s="66">
        <v>91.4</v>
      </c>
      <c r="I22" s="66">
        <v>99.3</v>
      </c>
      <c r="J22" s="66">
        <v>97.1</v>
      </c>
      <c r="K22" s="66">
        <v>99.3</v>
      </c>
      <c r="L22" s="66">
        <v>100.2</v>
      </c>
      <c r="M22" s="66">
        <v>94.5</v>
      </c>
      <c r="N22" s="66">
        <v>101.3</v>
      </c>
      <c r="O22" s="66">
        <v>95.3</v>
      </c>
      <c r="P22" s="66">
        <v>98.3</v>
      </c>
      <c r="Q22" s="66">
        <v>100</v>
      </c>
      <c r="R22" s="66">
        <v>99.3</v>
      </c>
      <c r="S22" s="66">
        <v>101.6</v>
      </c>
      <c r="T22" s="66">
        <v>104</v>
      </c>
      <c r="U22" s="66">
        <v>99.2</v>
      </c>
      <c r="V22" s="66">
        <v>98</v>
      </c>
      <c r="W22" s="66">
        <v>98.9</v>
      </c>
      <c r="X22" s="66">
        <v>99.3</v>
      </c>
      <c r="Y22" s="20" t="s">
        <v>785</v>
      </c>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row>
    <row r="23" spans="1:50" s="19" customFormat="1" ht="12.95" customHeight="1" x14ac:dyDescent="0.15">
      <c r="A23" s="22" t="s">
        <v>786</v>
      </c>
      <c r="B23" s="66">
        <v>100</v>
      </c>
      <c r="C23" s="66">
        <v>100</v>
      </c>
      <c r="D23" s="66">
        <v>100</v>
      </c>
      <c r="E23" s="66">
        <v>100</v>
      </c>
      <c r="F23" s="66">
        <v>100</v>
      </c>
      <c r="G23" s="66">
        <v>100</v>
      </c>
      <c r="H23" s="66">
        <v>100</v>
      </c>
      <c r="I23" s="66">
        <v>100</v>
      </c>
      <c r="J23" s="66">
        <v>100</v>
      </c>
      <c r="K23" s="66">
        <v>100</v>
      </c>
      <c r="L23" s="66">
        <v>100</v>
      </c>
      <c r="M23" s="66">
        <v>100</v>
      </c>
      <c r="N23" s="66">
        <v>100</v>
      </c>
      <c r="O23" s="66">
        <v>100</v>
      </c>
      <c r="P23" s="66">
        <v>100</v>
      </c>
      <c r="Q23" s="66">
        <v>100</v>
      </c>
      <c r="R23" s="66">
        <v>100</v>
      </c>
      <c r="S23" s="66">
        <v>100</v>
      </c>
      <c r="T23" s="66">
        <v>100</v>
      </c>
      <c r="U23" s="66">
        <v>100</v>
      </c>
      <c r="V23" s="66">
        <v>100</v>
      </c>
      <c r="W23" s="66">
        <v>100</v>
      </c>
      <c r="X23" s="66">
        <v>100</v>
      </c>
      <c r="Y23" s="20" t="s">
        <v>787</v>
      </c>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row>
    <row r="24" spans="1:50" s="19" customFormat="1" ht="12.95" customHeight="1" x14ac:dyDescent="0.15">
      <c r="A24" s="22" t="s">
        <v>788</v>
      </c>
      <c r="B24" s="66">
        <v>100.2</v>
      </c>
      <c r="C24" s="66">
        <v>101.6</v>
      </c>
      <c r="D24" s="66">
        <v>99.4</v>
      </c>
      <c r="E24" s="66">
        <v>99.4</v>
      </c>
      <c r="F24" s="66">
        <v>102.8</v>
      </c>
      <c r="G24" s="66">
        <v>106.1</v>
      </c>
      <c r="H24" s="66">
        <v>101.6</v>
      </c>
      <c r="I24" s="66">
        <v>100.4</v>
      </c>
      <c r="J24" s="66">
        <v>102.5</v>
      </c>
      <c r="K24" s="66">
        <v>100.9</v>
      </c>
      <c r="L24" s="66">
        <v>100.2</v>
      </c>
      <c r="M24" s="66">
        <v>107.1</v>
      </c>
      <c r="N24" s="66">
        <v>95</v>
      </c>
      <c r="O24" s="66">
        <v>100.7</v>
      </c>
      <c r="P24" s="66">
        <v>99.8</v>
      </c>
      <c r="Q24" s="66">
        <v>99.8</v>
      </c>
      <c r="R24" s="66">
        <v>100.7</v>
      </c>
      <c r="S24" s="66">
        <v>98</v>
      </c>
      <c r="T24" s="66">
        <v>96.3</v>
      </c>
      <c r="U24" s="66">
        <v>101.4</v>
      </c>
      <c r="V24" s="66">
        <v>101</v>
      </c>
      <c r="W24" s="66">
        <v>100.6</v>
      </c>
      <c r="X24" s="66">
        <v>99.9</v>
      </c>
      <c r="Y24" s="20" t="s">
        <v>789</v>
      </c>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row>
    <row r="25" spans="1:50" s="19" customFormat="1" ht="12.95" customHeight="1" x14ac:dyDescent="0.15">
      <c r="A25" s="22" t="s">
        <v>987</v>
      </c>
      <c r="B25" s="314">
        <v>100.6</v>
      </c>
      <c r="C25" s="314">
        <v>102</v>
      </c>
      <c r="D25" s="314">
        <v>98.7</v>
      </c>
      <c r="E25" s="314">
        <v>103.7</v>
      </c>
      <c r="F25" s="314">
        <v>108.1</v>
      </c>
      <c r="G25" s="314">
        <v>102.2</v>
      </c>
      <c r="H25" s="314">
        <v>101.4</v>
      </c>
      <c r="I25" s="314">
        <v>98</v>
      </c>
      <c r="J25" s="314">
        <v>103.8</v>
      </c>
      <c r="K25" s="314">
        <v>101.4</v>
      </c>
      <c r="L25" s="314">
        <v>100.7</v>
      </c>
      <c r="M25" s="314">
        <v>107.9</v>
      </c>
      <c r="N25" s="314">
        <v>96.8</v>
      </c>
      <c r="O25" s="314">
        <v>100.3</v>
      </c>
      <c r="P25" s="314">
        <v>100.2</v>
      </c>
      <c r="Q25" s="314">
        <v>102.1</v>
      </c>
      <c r="R25" s="314">
        <v>101.6</v>
      </c>
      <c r="S25" s="314">
        <v>97.8</v>
      </c>
      <c r="T25" s="314">
        <v>98.8</v>
      </c>
      <c r="U25" s="314">
        <v>102</v>
      </c>
      <c r="V25" s="314">
        <v>101.5</v>
      </c>
      <c r="W25" s="314">
        <v>100.9</v>
      </c>
      <c r="X25" s="314">
        <v>100.2</v>
      </c>
      <c r="Y25" s="20" t="s">
        <v>988</v>
      </c>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row>
    <row r="26" spans="1:50" s="19" customFormat="1" ht="11.1" customHeight="1" x14ac:dyDescent="0.15">
      <c r="A26" s="17"/>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20"/>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row>
    <row r="27" spans="1:50" s="19" customFormat="1" ht="12.95" customHeight="1" x14ac:dyDescent="0.15">
      <c r="A27" s="22" t="s">
        <v>234</v>
      </c>
      <c r="B27" s="152">
        <v>100.2</v>
      </c>
      <c r="C27" s="152">
        <v>102.6</v>
      </c>
      <c r="D27" s="152">
        <v>99.7</v>
      </c>
      <c r="E27" s="152">
        <v>104.3</v>
      </c>
      <c r="F27" s="152">
        <v>107.9</v>
      </c>
      <c r="G27" s="152">
        <v>105.8</v>
      </c>
      <c r="H27" s="152">
        <v>109.7</v>
      </c>
      <c r="I27" s="152">
        <v>97.9</v>
      </c>
      <c r="J27" s="152">
        <v>102.7</v>
      </c>
      <c r="K27" s="152">
        <v>100.9</v>
      </c>
      <c r="L27" s="152">
        <v>100.2</v>
      </c>
      <c r="M27" s="152">
        <v>107.5</v>
      </c>
      <c r="N27" s="152">
        <v>94.4</v>
      </c>
      <c r="O27" s="152">
        <v>102.4</v>
      </c>
      <c r="P27" s="152">
        <v>96</v>
      </c>
      <c r="Q27" s="152">
        <v>95.6</v>
      </c>
      <c r="R27" s="152">
        <v>100.5</v>
      </c>
      <c r="S27" s="152">
        <v>97.8</v>
      </c>
      <c r="T27" s="152">
        <v>98</v>
      </c>
      <c r="U27" s="152">
        <v>101.8</v>
      </c>
      <c r="V27" s="152">
        <v>100.3</v>
      </c>
      <c r="W27" s="152">
        <v>100.6</v>
      </c>
      <c r="X27" s="152">
        <v>99.9</v>
      </c>
      <c r="Y27" s="20" t="s">
        <v>408</v>
      </c>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row>
    <row r="28" spans="1:50" s="19" customFormat="1" ht="12.95" customHeight="1" x14ac:dyDescent="0.15">
      <c r="A28" s="22" t="s">
        <v>235</v>
      </c>
      <c r="B28" s="152">
        <v>100.1</v>
      </c>
      <c r="C28" s="152">
        <v>102.2</v>
      </c>
      <c r="D28" s="152">
        <v>99.7</v>
      </c>
      <c r="E28" s="152">
        <v>105.2</v>
      </c>
      <c r="F28" s="152">
        <v>107.7</v>
      </c>
      <c r="G28" s="152">
        <v>101.9</v>
      </c>
      <c r="H28" s="152">
        <v>103.4</v>
      </c>
      <c r="I28" s="152">
        <v>97.7</v>
      </c>
      <c r="J28" s="152">
        <v>102.8</v>
      </c>
      <c r="K28" s="152">
        <v>100.9</v>
      </c>
      <c r="L28" s="152">
        <v>100.2</v>
      </c>
      <c r="M28" s="152">
        <v>107.5</v>
      </c>
      <c r="N28" s="152">
        <v>94.8</v>
      </c>
      <c r="O28" s="152">
        <v>102.3</v>
      </c>
      <c r="P28" s="152">
        <v>96</v>
      </c>
      <c r="Q28" s="152">
        <v>94.6</v>
      </c>
      <c r="R28" s="152">
        <v>100</v>
      </c>
      <c r="S28" s="152">
        <v>97.3</v>
      </c>
      <c r="T28" s="152">
        <v>98</v>
      </c>
      <c r="U28" s="152">
        <v>101.8</v>
      </c>
      <c r="V28" s="152">
        <v>100.8</v>
      </c>
      <c r="W28" s="152">
        <v>100.6</v>
      </c>
      <c r="X28" s="152">
        <v>99.9</v>
      </c>
      <c r="Y28" s="20" t="s">
        <v>409</v>
      </c>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row>
    <row r="29" spans="1:50" s="19" customFormat="1" ht="12.95" customHeight="1" x14ac:dyDescent="0.15">
      <c r="A29" s="22" t="s">
        <v>691</v>
      </c>
      <c r="B29" s="152">
        <v>100.2</v>
      </c>
      <c r="C29" s="152">
        <v>101.9</v>
      </c>
      <c r="D29" s="152">
        <v>100.5</v>
      </c>
      <c r="E29" s="152">
        <v>105</v>
      </c>
      <c r="F29" s="152">
        <v>107.8</v>
      </c>
      <c r="G29" s="152">
        <v>100.3</v>
      </c>
      <c r="H29" s="152">
        <v>100.6</v>
      </c>
      <c r="I29" s="152">
        <v>98.3</v>
      </c>
      <c r="J29" s="152">
        <v>102.8</v>
      </c>
      <c r="K29" s="152">
        <v>100.9</v>
      </c>
      <c r="L29" s="152">
        <v>100.2</v>
      </c>
      <c r="M29" s="152">
        <v>107.4</v>
      </c>
      <c r="N29" s="152">
        <v>95.3</v>
      </c>
      <c r="O29" s="152">
        <v>100.2</v>
      </c>
      <c r="P29" s="152">
        <v>98.1</v>
      </c>
      <c r="Q29" s="152">
        <v>99.7</v>
      </c>
      <c r="R29" s="152">
        <v>100.2</v>
      </c>
      <c r="S29" s="152">
        <v>97.1</v>
      </c>
      <c r="T29" s="152">
        <v>98.8</v>
      </c>
      <c r="U29" s="152">
        <v>101.8</v>
      </c>
      <c r="V29" s="152">
        <v>101.7</v>
      </c>
      <c r="W29" s="152">
        <v>100.9</v>
      </c>
      <c r="X29" s="152">
        <v>99.9</v>
      </c>
      <c r="Y29" s="20" t="s">
        <v>410</v>
      </c>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row>
    <row r="30" spans="1:50" s="19" customFormat="1" ht="12.95" customHeight="1" x14ac:dyDescent="0.15">
      <c r="A30" s="22" t="s">
        <v>692</v>
      </c>
      <c r="B30" s="152">
        <v>100.5</v>
      </c>
      <c r="C30" s="152">
        <v>102.1</v>
      </c>
      <c r="D30" s="152">
        <v>100.2</v>
      </c>
      <c r="E30" s="152">
        <v>102.5</v>
      </c>
      <c r="F30" s="152">
        <v>106.5</v>
      </c>
      <c r="G30" s="152">
        <v>105.3</v>
      </c>
      <c r="H30" s="152">
        <v>98.1</v>
      </c>
      <c r="I30" s="152">
        <v>97.6</v>
      </c>
      <c r="J30" s="152">
        <v>104.1</v>
      </c>
      <c r="K30" s="152">
        <v>100.9</v>
      </c>
      <c r="L30" s="152">
        <v>100.2</v>
      </c>
      <c r="M30" s="152">
        <v>107.7</v>
      </c>
      <c r="N30" s="152">
        <v>96</v>
      </c>
      <c r="O30" s="152">
        <v>100.4</v>
      </c>
      <c r="P30" s="152">
        <v>100.3</v>
      </c>
      <c r="Q30" s="152">
        <v>100.9</v>
      </c>
      <c r="R30" s="152">
        <v>101.2</v>
      </c>
      <c r="S30" s="152">
        <v>97.6</v>
      </c>
      <c r="T30" s="152">
        <v>98.6</v>
      </c>
      <c r="U30" s="152">
        <v>102.1</v>
      </c>
      <c r="V30" s="152">
        <v>101.9</v>
      </c>
      <c r="W30" s="152">
        <v>100.8</v>
      </c>
      <c r="X30" s="152">
        <v>99.9</v>
      </c>
      <c r="Y30" s="20" t="s">
        <v>411</v>
      </c>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row>
    <row r="31" spans="1:50" s="19" customFormat="1" ht="11.1" customHeight="1" x14ac:dyDescent="0.15">
      <c r="A31" s="2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20"/>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row>
    <row r="32" spans="1:50" s="19" customFormat="1" ht="12.95" customHeight="1" x14ac:dyDescent="0.15">
      <c r="A32" s="22" t="s">
        <v>693</v>
      </c>
      <c r="B32" s="152">
        <v>100.8</v>
      </c>
      <c r="C32" s="152">
        <v>102.1</v>
      </c>
      <c r="D32" s="152">
        <v>98.7</v>
      </c>
      <c r="E32" s="152">
        <v>103</v>
      </c>
      <c r="F32" s="152">
        <v>107.3</v>
      </c>
      <c r="G32" s="152">
        <v>102.6</v>
      </c>
      <c r="H32" s="152">
        <v>103</v>
      </c>
      <c r="I32" s="152">
        <v>97.5</v>
      </c>
      <c r="J32" s="152">
        <v>104.1</v>
      </c>
      <c r="K32" s="152">
        <v>101.1</v>
      </c>
      <c r="L32" s="152">
        <v>100.4</v>
      </c>
      <c r="M32" s="152">
        <v>108.2</v>
      </c>
      <c r="N32" s="152">
        <v>97.2</v>
      </c>
      <c r="O32" s="152">
        <v>103.1</v>
      </c>
      <c r="P32" s="152">
        <v>101.2</v>
      </c>
      <c r="Q32" s="152">
        <v>103.1</v>
      </c>
      <c r="R32" s="152">
        <v>101.2</v>
      </c>
      <c r="S32" s="152">
        <v>97.7</v>
      </c>
      <c r="T32" s="152">
        <v>98.6</v>
      </c>
      <c r="U32" s="152">
        <v>102.1</v>
      </c>
      <c r="V32" s="152">
        <v>101.6</v>
      </c>
      <c r="W32" s="152">
        <v>101.2</v>
      </c>
      <c r="X32" s="152">
        <v>99.9</v>
      </c>
      <c r="Y32" s="20" t="s">
        <v>412</v>
      </c>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row>
    <row r="33" spans="1:50" s="19" customFormat="1" ht="12.95" customHeight="1" x14ac:dyDescent="0.15">
      <c r="A33" s="22" t="s">
        <v>694</v>
      </c>
      <c r="B33" s="152">
        <v>100.6</v>
      </c>
      <c r="C33" s="152">
        <v>101.3</v>
      </c>
      <c r="D33" s="152">
        <v>96.2</v>
      </c>
      <c r="E33" s="152">
        <v>103.8</v>
      </c>
      <c r="F33" s="152">
        <v>107.9</v>
      </c>
      <c r="G33" s="152">
        <v>98.4</v>
      </c>
      <c r="H33" s="152">
        <v>97.6</v>
      </c>
      <c r="I33" s="152">
        <v>97.7</v>
      </c>
      <c r="J33" s="152">
        <v>104.1</v>
      </c>
      <c r="K33" s="152">
        <v>101.7</v>
      </c>
      <c r="L33" s="152">
        <v>101</v>
      </c>
      <c r="M33" s="152">
        <v>108.2</v>
      </c>
      <c r="N33" s="152">
        <v>97.5</v>
      </c>
      <c r="O33" s="152">
        <v>101.6</v>
      </c>
      <c r="P33" s="152">
        <v>100.8</v>
      </c>
      <c r="Q33" s="152">
        <v>103.1</v>
      </c>
      <c r="R33" s="152">
        <v>101.4</v>
      </c>
      <c r="S33" s="152">
        <v>97.8</v>
      </c>
      <c r="T33" s="152">
        <v>98.2</v>
      </c>
      <c r="U33" s="152">
        <v>102.1</v>
      </c>
      <c r="V33" s="152">
        <v>101</v>
      </c>
      <c r="W33" s="152">
        <v>100.8</v>
      </c>
      <c r="X33" s="152">
        <v>99.9</v>
      </c>
      <c r="Y33" s="20" t="s">
        <v>413</v>
      </c>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row>
    <row r="34" spans="1:50" s="19" customFormat="1" ht="12.95" customHeight="1" x14ac:dyDescent="0.15">
      <c r="A34" s="22" t="s">
        <v>695</v>
      </c>
      <c r="B34" s="152">
        <v>100.3</v>
      </c>
      <c r="C34" s="152">
        <v>100.6</v>
      </c>
      <c r="D34" s="152">
        <v>97.3</v>
      </c>
      <c r="E34" s="152">
        <v>100.5</v>
      </c>
      <c r="F34" s="152">
        <v>107.4</v>
      </c>
      <c r="G34" s="152">
        <v>95.7</v>
      </c>
      <c r="H34" s="152">
        <v>99.2</v>
      </c>
      <c r="I34" s="152">
        <v>96.6</v>
      </c>
      <c r="J34" s="152">
        <v>104.1</v>
      </c>
      <c r="K34" s="152">
        <v>101.7</v>
      </c>
      <c r="L34" s="152">
        <v>101</v>
      </c>
      <c r="M34" s="152">
        <v>108</v>
      </c>
      <c r="N34" s="152">
        <v>97.6</v>
      </c>
      <c r="O34" s="152">
        <v>100.7</v>
      </c>
      <c r="P34" s="152">
        <v>98.1</v>
      </c>
      <c r="Q34" s="152">
        <v>98.2</v>
      </c>
      <c r="R34" s="152">
        <v>101.5</v>
      </c>
      <c r="S34" s="152">
        <v>98.2</v>
      </c>
      <c r="T34" s="152">
        <v>98.2</v>
      </c>
      <c r="U34" s="152">
        <v>102.1</v>
      </c>
      <c r="V34" s="152">
        <v>101.1</v>
      </c>
      <c r="W34" s="152">
        <v>101.2</v>
      </c>
      <c r="X34" s="152">
        <v>99.9</v>
      </c>
      <c r="Y34" s="20" t="s">
        <v>414</v>
      </c>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row>
    <row r="35" spans="1:50" s="19" customFormat="1" ht="12.95" customHeight="1" x14ac:dyDescent="0.15">
      <c r="A35" s="22" t="s">
        <v>696</v>
      </c>
      <c r="B35" s="152">
        <v>100.6</v>
      </c>
      <c r="C35" s="152">
        <v>101.1</v>
      </c>
      <c r="D35" s="152">
        <v>97.6</v>
      </c>
      <c r="E35" s="152">
        <v>100.7</v>
      </c>
      <c r="F35" s="152">
        <v>107.6</v>
      </c>
      <c r="G35" s="152">
        <v>98.9</v>
      </c>
      <c r="H35" s="152">
        <v>103</v>
      </c>
      <c r="I35" s="152">
        <v>96.9</v>
      </c>
      <c r="J35" s="152">
        <v>104.1</v>
      </c>
      <c r="K35" s="152">
        <v>101.7</v>
      </c>
      <c r="L35" s="152">
        <v>101</v>
      </c>
      <c r="M35" s="152">
        <v>108</v>
      </c>
      <c r="N35" s="152">
        <v>97.6</v>
      </c>
      <c r="O35" s="152">
        <v>99.9</v>
      </c>
      <c r="P35" s="152">
        <v>97.3</v>
      </c>
      <c r="Q35" s="152">
        <v>98</v>
      </c>
      <c r="R35" s="152">
        <v>103.3</v>
      </c>
      <c r="S35" s="152">
        <v>97.8</v>
      </c>
      <c r="T35" s="152">
        <v>98.2</v>
      </c>
      <c r="U35" s="152">
        <v>102</v>
      </c>
      <c r="V35" s="152">
        <v>102.7</v>
      </c>
      <c r="W35" s="152">
        <v>101.3</v>
      </c>
      <c r="X35" s="152">
        <v>99.9</v>
      </c>
      <c r="Y35" s="20" t="s">
        <v>415</v>
      </c>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row>
    <row r="36" spans="1:50" s="19" customFormat="1" ht="11.1" customHeight="1" x14ac:dyDescent="0.15">
      <c r="A36" s="2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20"/>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row>
    <row r="37" spans="1:50" s="19" customFormat="1" ht="12.95" customHeight="1" x14ac:dyDescent="0.15">
      <c r="A37" s="22" t="s">
        <v>697</v>
      </c>
      <c r="B37" s="152">
        <v>101</v>
      </c>
      <c r="C37" s="152">
        <v>102.5</v>
      </c>
      <c r="D37" s="152">
        <v>99</v>
      </c>
      <c r="E37" s="152">
        <v>103.8</v>
      </c>
      <c r="F37" s="152">
        <v>108.5</v>
      </c>
      <c r="G37" s="152">
        <v>104.9</v>
      </c>
      <c r="H37" s="152">
        <v>104.5</v>
      </c>
      <c r="I37" s="152">
        <v>98.3</v>
      </c>
      <c r="J37" s="152">
        <v>104.1</v>
      </c>
      <c r="K37" s="152">
        <v>101.7</v>
      </c>
      <c r="L37" s="152">
        <v>101</v>
      </c>
      <c r="M37" s="152">
        <v>108.2</v>
      </c>
      <c r="N37" s="152">
        <v>97.7</v>
      </c>
      <c r="O37" s="152">
        <v>98.4</v>
      </c>
      <c r="P37" s="152">
        <v>103.4</v>
      </c>
      <c r="Q37" s="152">
        <v>106.7</v>
      </c>
      <c r="R37" s="152">
        <v>103</v>
      </c>
      <c r="S37" s="152">
        <v>97.3</v>
      </c>
      <c r="T37" s="152">
        <v>98.2</v>
      </c>
      <c r="U37" s="152">
        <v>102</v>
      </c>
      <c r="V37" s="152">
        <v>101.4</v>
      </c>
      <c r="W37" s="152">
        <v>101.1</v>
      </c>
      <c r="X37" s="152">
        <v>99.9</v>
      </c>
      <c r="Y37" s="20" t="s">
        <v>416</v>
      </c>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row>
    <row r="38" spans="1:50" s="19" customFormat="1" ht="12.95" customHeight="1" x14ac:dyDescent="0.15">
      <c r="A38" s="22" t="s">
        <v>698</v>
      </c>
      <c r="B38" s="152">
        <v>101.1</v>
      </c>
      <c r="C38" s="152">
        <v>102.4</v>
      </c>
      <c r="D38" s="152">
        <v>97.8</v>
      </c>
      <c r="E38" s="152">
        <v>106.7</v>
      </c>
      <c r="F38" s="152">
        <v>109.2</v>
      </c>
      <c r="G38" s="152">
        <v>102.1</v>
      </c>
      <c r="H38" s="152">
        <v>100.3</v>
      </c>
      <c r="I38" s="152">
        <v>98.1</v>
      </c>
      <c r="J38" s="152">
        <v>104.1</v>
      </c>
      <c r="K38" s="152">
        <v>101.7</v>
      </c>
      <c r="L38" s="152">
        <v>101.01</v>
      </c>
      <c r="M38" s="152">
        <v>108.2</v>
      </c>
      <c r="N38" s="152">
        <v>97.7</v>
      </c>
      <c r="O38" s="152">
        <v>98.6</v>
      </c>
      <c r="P38" s="152">
        <v>102.9</v>
      </c>
      <c r="Q38" s="152">
        <v>105.9</v>
      </c>
      <c r="R38" s="152">
        <v>102.5</v>
      </c>
      <c r="S38" s="152">
        <v>98.2</v>
      </c>
      <c r="T38" s="152">
        <v>99.4</v>
      </c>
      <c r="U38" s="152">
        <v>102</v>
      </c>
      <c r="V38" s="152">
        <v>101.9</v>
      </c>
      <c r="W38" s="152">
        <v>101.1</v>
      </c>
      <c r="X38" s="152">
        <v>100.9</v>
      </c>
      <c r="Y38" s="20" t="s">
        <v>417</v>
      </c>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row>
    <row r="39" spans="1:50" s="19" customFormat="1" ht="12.95" customHeight="1" x14ac:dyDescent="0.15">
      <c r="A39" s="22" t="s">
        <v>699</v>
      </c>
      <c r="B39" s="152">
        <v>101.1</v>
      </c>
      <c r="C39" s="152">
        <v>102.3</v>
      </c>
      <c r="D39" s="152">
        <v>97.9</v>
      </c>
      <c r="E39" s="152">
        <v>104.7</v>
      </c>
      <c r="F39" s="152">
        <v>109</v>
      </c>
      <c r="G39" s="152">
        <v>105.4</v>
      </c>
      <c r="H39" s="152">
        <v>94.2</v>
      </c>
      <c r="I39" s="152">
        <v>99.5</v>
      </c>
      <c r="J39" s="152">
        <v>104.1</v>
      </c>
      <c r="K39" s="152">
        <v>101.6</v>
      </c>
      <c r="L39" s="152">
        <v>100.9</v>
      </c>
      <c r="M39" s="152">
        <v>108.1</v>
      </c>
      <c r="N39" s="152">
        <v>97.6</v>
      </c>
      <c r="O39" s="152">
        <v>98.1</v>
      </c>
      <c r="P39" s="152">
        <v>104.5</v>
      </c>
      <c r="Q39" s="152">
        <v>110.3</v>
      </c>
      <c r="R39" s="152">
        <v>102.4</v>
      </c>
      <c r="S39" s="152">
        <v>98.7</v>
      </c>
      <c r="T39" s="152">
        <v>100.7</v>
      </c>
      <c r="U39" s="152">
        <v>102</v>
      </c>
      <c r="V39" s="152">
        <v>102.2</v>
      </c>
      <c r="W39" s="152">
        <v>100.6</v>
      </c>
      <c r="X39" s="152">
        <v>100.9</v>
      </c>
      <c r="Y39" s="20" t="s">
        <v>418</v>
      </c>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row>
    <row r="40" spans="1:50" s="19" customFormat="1" ht="12.95" customHeight="1" x14ac:dyDescent="0.15">
      <c r="A40" s="22" t="s">
        <v>700</v>
      </c>
      <c r="B40" s="152">
        <v>101.2</v>
      </c>
      <c r="C40" s="152">
        <v>103</v>
      </c>
      <c r="D40" s="152">
        <v>99.6</v>
      </c>
      <c r="E40" s="152">
        <v>103.6</v>
      </c>
      <c r="F40" s="152">
        <v>110.8</v>
      </c>
      <c r="G40" s="152">
        <v>105.7</v>
      </c>
      <c r="H40" s="152">
        <v>103.2</v>
      </c>
      <c r="I40" s="152">
        <v>99.5</v>
      </c>
      <c r="J40" s="152">
        <v>104.1</v>
      </c>
      <c r="K40" s="152">
        <v>101.6</v>
      </c>
      <c r="L40" s="152">
        <v>100.9</v>
      </c>
      <c r="M40" s="152">
        <v>107.6</v>
      </c>
      <c r="N40" s="152">
        <v>97.6</v>
      </c>
      <c r="O40" s="152">
        <v>98</v>
      </c>
      <c r="P40" s="152">
        <v>103.6</v>
      </c>
      <c r="Q40" s="152">
        <v>109.4</v>
      </c>
      <c r="R40" s="152">
        <v>102.2</v>
      </c>
      <c r="S40" s="152">
        <v>98.7</v>
      </c>
      <c r="T40" s="152">
        <v>100.4</v>
      </c>
      <c r="U40" s="152">
        <v>102</v>
      </c>
      <c r="V40" s="152">
        <v>101.8</v>
      </c>
      <c r="W40" s="152">
        <v>100.6</v>
      </c>
      <c r="X40" s="152">
        <v>100.9</v>
      </c>
      <c r="Y40" s="20" t="s">
        <v>419</v>
      </c>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row>
    <row r="41" spans="1:50" s="19" customFormat="1" ht="9" customHeight="1" x14ac:dyDescent="0.15">
      <c r="A41" s="22"/>
      <c r="B41" s="23"/>
      <c r="C41" s="21"/>
      <c r="D41" s="21"/>
      <c r="E41" s="21"/>
      <c r="F41" s="21"/>
      <c r="G41" s="21"/>
      <c r="H41" s="21"/>
      <c r="I41" s="21"/>
      <c r="J41" s="21"/>
      <c r="K41" s="21"/>
      <c r="L41" s="21"/>
      <c r="M41" s="21"/>
      <c r="N41" s="21"/>
      <c r="O41" s="21"/>
      <c r="P41" s="21"/>
      <c r="Q41" s="21"/>
      <c r="R41" s="21"/>
      <c r="S41" s="21"/>
      <c r="T41" s="21"/>
      <c r="U41" s="21"/>
      <c r="V41" s="21"/>
      <c r="W41" s="21"/>
      <c r="X41" s="21"/>
      <c r="Y41" s="20"/>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row>
    <row r="42" spans="1:50" s="19" customFormat="1" ht="14.25" customHeight="1" x14ac:dyDescent="0.15">
      <c r="A42" s="22"/>
      <c r="B42" s="516" t="s">
        <v>84</v>
      </c>
      <c r="C42" s="517"/>
      <c r="D42" s="517"/>
      <c r="E42" s="517"/>
      <c r="F42" s="517"/>
      <c r="G42" s="517"/>
      <c r="H42" s="517"/>
      <c r="I42" s="517"/>
      <c r="J42" s="517"/>
      <c r="K42" s="517"/>
      <c r="L42" s="517"/>
      <c r="M42" s="518" t="s">
        <v>233</v>
      </c>
      <c r="N42" s="518"/>
      <c r="O42" s="518"/>
      <c r="P42" s="518"/>
      <c r="Q42" s="518"/>
      <c r="R42" s="518"/>
      <c r="S42" s="518"/>
      <c r="T42" s="518"/>
      <c r="U42" s="518"/>
      <c r="V42" s="518"/>
      <c r="W42" s="518"/>
      <c r="X42" s="519"/>
      <c r="Y42" s="20"/>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row>
    <row r="43" spans="1:50" s="19" customFormat="1" ht="9" customHeight="1" x14ac:dyDescent="0.15">
      <c r="A43" s="22"/>
      <c r="B43" s="21"/>
      <c r="C43" s="21"/>
      <c r="D43" s="21"/>
      <c r="E43" s="21"/>
      <c r="F43" s="21"/>
      <c r="G43" s="21"/>
      <c r="H43" s="21"/>
      <c r="I43" s="21"/>
      <c r="J43" s="21"/>
      <c r="K43" s="21"/>
      <c r="L43" s="21"/>
      <c r="M43" s="21"/>
      <c r="N43" s="21"/>
      <c r="O43" s="21"/>
      <c r="P43" s="21"/>
      <c r="Q43" s="21"/>
      <c r="R43" s="21"/>
      <c r="S43" s="21"/>
      <c r="T43" s="21"/>
      <c r="U43" s="21"/>
      <c r="V43" s="21"/>
      <c r="W43" s="21"/>
      <c r="X43" s="21"/>
      <c r="Y43" s="20"/>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row>
    <row r="44" spans="1:50" s="19" customFormat="1" ht="12.95" customHeight="1" x14ac:dyDescent="0.15">
      <c r="A44" s="22" t="s">
        <v>986</v>
      </c>
      <c r="B44" s="66">
        <v>96.6</v>
      </c>
      <c r="C44" s="66">
        <v>93.4</v>
      </c>
      <c r="D44" s="66">
        <v>101.2</v>
      </c>
      <c r="E44" s="66">
        <v>87.9</v>
      </c>
      <c r="F44" s="66">
        <v>88.5</v>
      </c>
      <c r="G44" s="66">
        <v>91.7</v>
      </c>
      <c r="H44" s="66">
        <v>88.8</v>
      </c>
      <c r="I44" s="66">
        <v>92.7</v>
      </c>
      <c r="J44" s="66">
        <v>95.5</v>
      </c>
      <c r="K44" s="66">
        <v>99.9</v>
      </c>
      <c r="L44" s="66">
        <v>100.6</v>
      </c>
      <c r="M44" s="66">
        <v>95.7</v>
      </c>
      <c r="N44" s="66">
        <v>96.6</v>
      </c>
      <c r="O44" s="66">
        <v>94.9</v>
      </c>
      <c r="P44" s="66">
        <v>95.8</v>
      </c>
      <c r="Q44" s="66">
        <v>96.3</v>
      </c>
      <c r="R44" s="66">
        <v>98.1</v>
      </c>
      <c r="S44" s="66">
        <v>99.4</v>
      </c>
      <c r="T44" s="66">
        <v>101.5</v>
      </c>
      <c r="U44" s="66">
        <v>96.6</v>
      </c>
      <c r="V44" s="66">
        <v>94.6</v>
      </c>
      <c r="W44" s="66">
        <v>95.5</v>
      </c>
      <c r="X44" s="66">
        <v>97.4</v>
      </c>
      <c r="Y44" s="20" t="s">
        <v>783</v>
      </c>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row>
    <row r="45" spans="1:50" s="19" customFormat="1" ht="12.95" customHeight="1" x14ac:dyDescent="0.15">
      <c r="A45" s="22" t="s">
        <v>784</v>
      </c>
      <c r="B45" s="66">
        <v>99.2</v>
      </c>
      <c r="C45" s="66">
        <v>97</v>
      </c>
      <c r="D45" s="66">
        <v>100.8</v>
      </c>
      <c r="E45" s="66">
        <v>96.4</v>
      </c>
      <c r="F45" s="66">
        <v>95.3</v>
      </c>
      <c r="G45" s="66">
        <v>94.2</v>
      </c>
      <c r="H45" s="66">
        <v>92.5</v>
      </c>
      <c r="I45" s="66">
        <v>96.9</v>
      </c>
      <c r="J45" s="66">
        <v>98</v>
      </c>
      <c r="K45" s="66">
        <v>100</v>
      </c>
      <c r="L45" s="66">
        <v>100.3</v>
      </c>
      <c r="M45" s="66">
        <v>98</v>
      </c>
      <c r="N45" s="66">
        <v>102.6</v>
      </c>
      <c r="O45" s="66">
        <v>98.5</v>
      </c>
      <c r="P45" s="66">
        <v>97.8</v>
      </c>
      <c r="Q45" s="66">
        <v>98.3</v>
      </c>
      <c r="R45" s="66">
        <v>99.1</v>
      </c>
      <c r="S45" s="66">
        <v>102</v>
      </c>
      <c r="T45" s="66">
        <v>104.2</v>
      </c>
      <c r="U45" s="66">
        <v>98.4</v>
      </c>
      <c r="V45" s="66">
        <v>98.1</v>
      </c>
      <c r="W45" s="66">
        <v>99</v>
      </c>
      <c r="X45" s="66">
        <v>99.2</v>
      </c>
      <c r="Y45" s="20" t="s">
        <v>785</v>
      </c>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row>
    <row r="46" spans="1:50" s="19" customFormat="1" ht="12.95" customHeight="1" x14ac:dyDescent="0.15">
      <c r="A46" s="22" t="s">
        <v>786</v>
      </c>
      <c r="B46" s="66">
        <v>100</v>
      </c>
      <c r="C46" s="66">
        <v>100</v>
      </c>
      <c r="D46" s="66">
        <v>100</v>
      </c>
      <c r="E46" s="66">
        <v>100</v>
      </c>
      <c r="F46" s="66">
        <v>100</v>
      </c>
      <c r="G46" s="66">
        <v>100</v>
      </c>
      <c r="H46" s="66">
        <v>100</v>
      </c>
      <c r="I46" s="66">
        <v>100</v>
      </c>
      <c r="J46" s="66">
        <v>100</v>
      </c>
      <c r="K46" s="66">
        <v>100</v>
      </c>
      <c r="L46" s="66">
        <v>100</v>
      </c>
      <c r="M46" s="66">
        <v>100</v>
      </c>
      <c r="N46" s="66">
        <v>100</v>
      </c>
      <c r="O46" s="66">
        <v>100</v>
      </c>
      <c r="P46" s="66">
        <v>100</v>
      </c>
      <c r="Q46" s="66">
        <v>100</v>
      </c>
      <c r="R46" s="66">
        <v>100</v>
      </c>
      <c r="S46" s="66">
        <v>100</v>
      </c>
      <c r="T46" s="66">
        <v>100</v>
      </c>
      <c r="U46" s="66">
        <v>100</v>
      </c>
      <c r="V46" s="66">
        <v>100</v>
      </c>
      <c r="W46" s="66">
        <v>100</v>
      </c>
      <c r="X46" s="66">
        <v>100</v>
      </c>
      <c r="Y46" s="20" t="s">
        <v>787</v>
      </c>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row>
    <row r="47" spans="1:50" s="19" customFormat="1" ht="12.95" customHeight="1" x14ac:dyDescent="0.15">
      <c r="A47" s="22" t="s">
        <v>788</v>
      </c>
      <c r="B47" s="66">
        <v>99.9</v>
      </c>
      <c r="C47" s="66">
        <v>101.7</v>
      </c>
      <c r="D47" s="66">
        <v>101.7</v>
      </c>
      <c r="E47" s="66">
        <v>101.8</v>
      </c>
      <c r="F47" s="66">
        <v>101.6</v>
      </c>
      <c r="G47" s="66">
        <v>103.7</v>
      </c>
      <c r="H47" s="66">
        <v>106.8</v>
      </c>
      <c r="I47" s="66">
        <v>101.4</v>
      </c>
      <c r="J47" s="66">
        <v>100.8</v>
      </c>
      <c r="K47" s="66">
        <v>99.9</v>
      </c>
      <c r="L47" s="66">
        <v>99.7</v>
      </c>
      <c r="M47" s="66">
        <v>101</v>
      </c>
      <c r="N47" s="66">
        <v>92.7</v>
      </c>
      <c r="O47" s="66">
        <v>99.6</v>
      </c>
      <c r="P47" s="66">
        <v>101.8</v>
      </c>
      <c r="Q47" s="66">
        <v>101.6</v>
      </c>
      <c r="R47" s="66">
        <v>100.9</v>
      </c>
      <c r="S47" s="66">
        <v>98</v>
      </c>
      <c r="T47" s="66">
        <v>97</v>
      </c>
      <c r="U47" s="66">
        <v>101.6</v>
      </c>
      <c r="V47" s="66">
        <v>101</v>
      </c>
      <c r="W47" s="66">
        <v>100.7</v>
      </c>
      <c r="X47" s="66">
        <v>100.2</v>
      </c>
      <c r="Y47" s="20" t="s">
        <v>789</v>
      </c>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row>
    <row r="48" spans="1:50" s="19" customFormat="1" ht="12.95" customHeight="1" x14ac:dyDescent="0.15">
      <c r="A48" s="22" t="s">
        <v>987</v>
      </c>
      <c r="B48" s="314">
        <v>100.4</v>
      </c>
      <c r="C48" s="314">
        <v>102.4</v>
      </c>
      <c r="D48" s="314">
        <v>103.2</v>
      </c>
      <c r="E48" s="314">
        <v>107.1</v>
      </c>
      <c r="F48" s="314">
        <v>103</v>
      </c>
      <c r="G48" s="314">
        <v>101.7</v>
      </c>
      <c r="H48" s="314">
        <v>105.8</v>
      </c>
      <c r="I48" s="314">
        <v>101.7</v>
      </c>
      <c r="J48" s="314">
        <v>101.1</v>
      </c>
      <c r="K48" s="314">
        <v>99.7</v>
      </c>
      <c r="L48" s="314">
        <v>99.4</v>
      </c>
      <c r="M48" s="314">
        <v>101.5</v>
      </c>
      <c r="N48" s="314">
        <v>95.2</v>
      </c>
      <c r="O48" s="314">
        <v>99.1</v>
      </c>
      <c r="P48" s="314">
        <v>102</v>
      </c>
      <c r="Q48" s="314">
        <v>101.7</v>
      </c>
      <c r="R48" s="314">
        <v>101.8</v>
      </c>
      <c r="S48" s="314">
        <v>98.3</v>
      </c>
      <c r="T48" s="314">
        <v>99.4</v>
      </c>
      <c r="U48" s="314">
        <v>102.2</v>
      </c>
      <c r="V48" s="314">
        <v>101.3</v>
      </c>
      <c r="W48" s="314">
        <v>100.9</v>
      </c>
      <c r="X48" s="314">
        <v>100.4</v>
      </c>
      <c r="Y48" s="20" t="s">
        <v>988</v>
      </c>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row>
    <row r="49" spans="1:50" s="19" customFormat="1" ht="11.1" customHeight="1" x14ac:dyDescent="0.15">
      <c r="A49" s="22"/>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20"/>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row>
    <row r="50" spans="1:50" s="19" customFormat="1" ht="12.95" customHeight="1" x14ac:dyDescent="0.15">
      <c r="A50" s="22" t="s">
        <v>234</v>
      </c>
      <c r="B50" s="152">
        <v>100</v>
      </c>
      <c r="C50" s="152">
        <v>102.7</v>
      </c>
      <c r="D50" s="152">
        <v>102.9</v>
      </c>
      <c r="E50" s="152">
        <v>105.6</v>
      </c>
      <c r="F50" s="152">
        <v>102.1</v>
      </c>
      <c r="G50" s="152">
        <v>105.2</v>
      </c>
      <c r="H50" s="152">
        <v>114</v>
      </c>
      <c r="I50" s="152">
        <v>101.3</v>
      </c>
      <c r="J50" s="152">
        <v>100.9</v>
      </c>
      <c r="K50" s="152">
        <v>99.8</v>
      </c>
      <c r="L50" s="152">
        <v>99.5</v>
      </c>
      <c r="M50" s="152">
        <v>101.3</v>
      </c>
      <c r="N50" s="152">
        <v>92.4</v>
      </c>
      <c r="O50" s="152">
        <v>100.1</v>
      </c>
      <c r="P50" s="152">
        <v>98.8</v>
      </c>
      <c r="Q50" s="152">
        <v>96.7</v>
      </c>
      <c r="R50" s="152">
        <v>100.8</v>
      </c>
      <c r="S50" s="152">
        <v>98.4</v>
      </c>
      <c r="T50" s="152">
        <v>99</v>
      </c>
      <c r="U50" s="152">
        <v>101.9</v>
      </c>
      <c r="V50" s="152">
        <v>100.2</v>
      </c>
      <c r="W50" s="152">
        <v>100.7</v>
      </c>
      <c r="X50" s="153">
        <v>100.3</v>
      </c>
      <c r="Y50" s="20" t="s">
        <v>408</v>
      </c>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row>
    <row r="51" spans="1:50" s="19" customFormat="1" ht="12.95" customHeight="1" x14ac:dyDescent="0.15">
      <c r="A51" s="22" t="s">
        <v>235</v>
      </c>
      <c r="B51" s="152">
        <v>99.8</v>
      </c>
      <c r="C51" s="152">
        <v>102.2</v>
      </c>
      <c r="D51" s="152">
        <v>102.7</v>
      </c>
      <c r="E51" s="152">
        <v>105.2</v>
      </c>
      <c r="F51" s="152">
        <v>102.4</v>
      </c>
      <c r="G51" s="152">
        <v>102.4</v>
      </c>
      <c r="H51" s="152">
        <v>110.5</v>
      </c>
      <c r="I51" s="152">
        <v>101.5</v>
      </c>
      <c r="J51" s="152">
        <v>100.9</v>
      </c>
      <c r="K51" s="152">
        <v>99.7</v>
      </c>
      <c r="L51" s="152">
        <v>99.5</v>
      </c>
      <c r="M51" s="152">
        <v>101.2</v>
      </c>
      <c r="N51" s="152">
        <v>93</v>
      </c>
      <c r="O51" s="152">
        <v>100.2</v>
      </c>
      <c r="P51" s="152">
        <v>99.4</v>
      </c>
      <c r="Q51" s="152">
        <v>98.9</v>
      </c>
      <c r="R51" s="152">
        <v>100.7</v>
      </c>
      <c r="S51" s="154">
        <v>97.9</v>
      </c>
      <c r="T51" s="152">
        <v>99</v>
      </c>
      <c r="U51" s="152">
        <v>101.9</v>
      </c>
      <c r="V51" s="152">
        <v>100.3</v>
      </c>
      <c r="W51" s="152">
        <v>100.5</v>
      </c>
      <c r="X51" s="152">
        <v>100.3</v>
      </c>
      <c r="Y51" s="20" t="s">
        <v>409</v>
      </c>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row>
    <row r="52" spans="1:50" s="19" customFormat="1" ht="12.95" customHeight="1" x14ac:dyDescent="0.15">
      <c r="A52" s="22" t="s">
        <v>691</v>
      </c>
      <c r="B52" s="152">
        <v>99.9</v>
      </c>
      <c r="C52" s="152">
        <v>101.9</v>
      </c>
      <c r="D52" s="152">
        <v>102.8</v>
      </c>
      <c r="E52" s="152">
        <v>105.6</v>
      </c>
      <c r="F52" s="152">
        <v>102.6</v>
      </c>
      <c r="G52" s="152">
        <v>99.9</v>
      </c>
      <c r="H52" s="152">
        <v>106.8</v>
      </c>
      <c r="I52" s="152">
        <v>101.5</v>
      </c>
      <c r="J52" s="152">
        <v>101</v>
      </c>
      <c r="K52" s="152">
        <v>99.8</v>
      </c>
      <c r="L52" s="152">
        <v>99.5</v>
      </c>
      <c r="M52" s="152">
        <v>101.4</v>
      </c>
      <c r="N52" s="152">
        <v>93.6</v>
      </c>
      <c r="O52" s="152">
        <v>98.9</v>
      </c>
      <c r="P52" s="152">
        <v>101.4</v>
      </c>
      <c r="Q52" s="152">
        <v>103.1</v>
      </c>
      <c r="R52" s="152">
        <v>100.8</v>
      </c>
      <c r="S52" s="154">
        <v>97.8</v>
      </c>
      <c r="T52" s="152">
        <v>99.5</v>
      </c>
      <c r="U52" s="152">
        <v>101.9</v>
      </c>
      <c r="V52" s="152">
        <v>101</v>
      </c>
      <c r="W52" s="152">
        <v>100.7</v>
      </c>
      <c r="X52" s="152">
        <v>100.2</v>
      </c>
      <c r="Y52" s="20" t="s">
        <v>410</v>
      </c>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row>
    <row r="53" spans="1:50" s="19" customFormat="1" ht="12.95" customHeight="1" x14ac:dyDescent="0.15">
      <c r="A53" s="22" t="s">
        <v>692</v>
      </c>
      <c r="B53" s="152">
        <v>100.3</v>
      </c>
      <c r="C53" s="152">
        <v>102.1</v>
      </c>
      <c r="D53" s="152">
        <v>102.7</v>
      </c>
      <c r="E53" s="152">
        <v>106.8</v>
      </c>
      <c r="F53" s="152">
        <v>102.5</v>
      </c>
      <c r="G53" s="152">
        <v>101.9</v>
      </c>
      <c r="H53" s="152">
        <v>102.4</v>
      </c>
      <c r="I53" s="152">
        <v>101.8</v>
      </c>
      <c r="J53" s="152">
        <v>101</v>
      </c>
      <c r="K53" s="152">
        <v>99.8</v>
      </c>
      <c r="L53" s="152">
        <v>99.4</v>
      </c>
      <c r="M53" s="152">
        <v>101.5</v>
      </c>
      <c r="N53" s="152">
        <v>94.4</v>
      </c>
      <c r="O53" s="152">
        <v>99.6</v>
      </c>
      <c r="P53" s="152">
        <v>103.4</v>
      </c>
      <c r="Q53" s="152">
        <v>103.2</v>
      </c>
      <c r="R53" s="152">
        <v>101.1</v>
      </c>
      <c r="S53" s="154">
        <v>98.2</v>
      </c>
      <c r="T53" s="152">
        <v>99.3</v>
      </c>
      <c r="U53" s="152">
        <v>102.5</v>
      </c>
      <c r="V53" s="152">
        <v>101.5</v>
      </c>
      <c r="W53" s="152">
        <v>101</v>
      </c>
      <c r="X53" s="152">
        <v>100.2</v>
      </c>
      <c r="Y53" s="20" t="s">
        <v>411</v>
      </c>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row>
    <row r="54" spans="1:50" s="19" customFormat="1" ht="11.1" customHeight="1" x14ac:dyDescent="0.15">
      <c r="A54" s="22"/>
      <c r="B54" s="368"/>
      <c r="C54" s="368"/>
      <c r="D54" s="368"/>
      <c r="E54" s="368"/>
      <c r="F54" s="368"/>
      <c r="G54" s="368"/>
      <c r="H54" s="368"/>
      <c r="I54" s="368"/>
      <c r="J54" s="152"/>
      <c r="K54" s="368"/>
      <c r="L54" s="368"/>
      <c r="M54" s="368"/>
      <c r="N54" s="368"/>
      <c r="O54" s="368"/>
      <c r="P54" s="368"/>
      <c r="Q54" s="368"/>
      <c r="R54" s="368"/>
      <c r="S54" s="368"/>
      <c r="T54" s="368"/>
      <c r="U54" s="368"/>
      <c r="V54" s="368"/>
      <c r="W54" s="368"/>
      <c r="X54" s="368"/>
      <c r="Y54" s="20"/>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row>
    <row r="55" spans="1:50" s="19" customFormat="1" ht="12.95" customHeight="1" x14ac:dyDescent="0.15">
      <c r="A55" s="22" t="s">
        <v>693</v>
      </c>
      <c r="B55" s="152">
        <v>100.4</v>
      </c>
      <c r="C55" s="152">
        <v>102</v>
      </c>
      <c r="D55" s="152">
        <v>102.9</v>
      </c>
      <c r="E55" s="152">
        <v>105.8</v>
      </c>
      <c r="F55" s="152">
        <v>102.9</v>
      </c>
      <c r="G55" s="152">
        <v>99.5</v>
      </c>
      <c r="H55" s="152">
        <v>108.1</v>
      </c>
      <c r="I55" s="152">
        <v>101.8</v>
      </c>
      <c r="J55" s="152">
        <v>101</v>
      </c>
      <c r="K55" s="152">
        <v>99.7</v>
      </c>
      <c r="L55" s="152">
        <v>99.4</v>
      </c>
      <c r="M55" s="152">
        <v>101.5</v>
      </c>
      <c r="N55" s="152">
        <v>95.8</v>
      </c>
      <c r="O55" s="152">
        <v>99.4</v>
      </c>
      <c r="P55" s="152">
        <v>103.4</v>
      </c>
      <c r="Q55" s="152">
        <v>103.2</v>
      </c>
      <c r="R55" s="152">
        <v>101.3</v>
      </c>
      <c r="S55" s="152">
        <v>98.3</v>
      </c>
      <c r="T55" s="152">
        <v>99.2</v>
      </c>
      <c r="U55" s="152">
        <v>102.5</v>
      </c>
      <c r="V55" s="152">
        <v>101.8</v>
      </c>
      <c r="W55" s="152">
        <v>101</v>
      </c>
      <c r="X55" s="152">
        <v>100.3</v>
      </c>
      <c r="Y55" s="20" t="s">
        <v>412</v>
      </c>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row>
    <row r="56" spans="1:50" s="19" customFormat="1" ht="12.95" customHeight="1" x14ac:dyDescent="0.15">
      <c r="A56" s="22" t="s">
        <v>694</v>
      </c>
      <c r="B56" s="152">
        <v>100.2</v>
      </c>
      <c r="C56" s="152">
        <v>102</v>
      </c>
      <c r="D56" s="152">
        <v>102.9</v>
      </c>
      <c r="E56" s="152">
        <v>105.7</v>
      </c>
      <c r="F56" s="152">
        <v>102.7</v>
      </c>
      <c r="G56" s="152">
        <v>97.8</v>
      </c>
      <c r="H56" s="152">
        <v>106.9</v>
      </c>
      <c r="I56" s="152">
        <v>101.7</v>
      </c>
      <c r="J56" s="152">
        <v>101.1</v>
      </c>
      <c r="K56" s="152">
        <v>99.7</v>
      </c>
      <c r="L56" s="152">
        <v>99.4</v>
      </c>
      <c r="M56" s="152">
        <v>101.4</v>
      </c>
      <c r="N56" s="152">
        <v>96.1</v>
      </c>
      <c r="O56" s="152">
        <v>99</v>
      </c>
      <c r="P56" s="152">
        <v>103</v>
      </c>
      <c r="Q56" s="152">
        <v>102.8</v>
      </c>
      <c r="R56" s="152">
        <v>101.2</v>
      </c>
      <c r="S56" s="154">
        <v>98.3</v>
      </c>
      <c r="T56" s="152">
        <v>99</v>
      </c>
      <c r="U56" s="152">
        <v>102.2</v>
      </c>
      <c r="V56" s="152">
        <v>100.9</v>
      </c>
      <c r="W56" s="152">
        <v>100.8</v>
      </c>
      <c r="X56" s="152">
        <v>100.5</v>
      </c>
      <c r="Y56" s="20" t="s">
        <v>413</v>
      </c>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row>
    <row r="57" spans="1:50" s="19" customFormat="1" ht="12.95" customHeight="1" x14ac:dyDescent="0.15">
      <c r="A57" s="22" t="s">
        <v>695</v>
      </c>
      <c r="B57" s="152">
        <v>100.1</v>
      </c>
      <c r="C57" s="152">
        <v>101.7</v>
      </c>
      <c r="D57" s="152">
        <v>103</v>
      </c>
      <c r="E57" s="152">
        <v>105.7</v>
      </c>
      <c r="F57" s="152">
        <v>103</v>
      </c>
      <c r="G57" s="152">
        <v>96</v>
      </c>
      <c r="H57" s="152">
        <v>103.1</v>
      </c>
      <c r="I57" s="152">
        <v>101.7</v>
      </c>
      <c r="J57" s="152">
        <v>101.1</v>
      </c>
      <c r="K57" s="152">
        <v>99.7</v>
      </c>
      <c r="L57" s="152">
        <v>99.4</v>
      </c>
      <c r="M57" s="152">
        <v>101.3</v>
      </c>
      <c r="N57" s="152">
        <v>96.1</v>
      </c>
      <c r="O57" s="152">
        <v>98.7</v>
      </c>
      <c r="P57" s="152">
        <v>100.1</v>
      </c>
      <c r="Q57" s="152">
        <v>99.2</v>
      </c>
      <c r="R57" s="152">
        <v>101.3</v>
      </c>
      <c r="S57" s="154">
        <v>98.5</v>
      </c>
      <c r="T57" s="152">
        <v>98.9</v>
      </c>
      <c r="U57" s="152">
        <v>102.2</v>
      </c>
      <c r="V57" s="152">
        <v>100.9</v>
      </c>
      <c r="W57" s="152">
        <v>100.9</v>
      </c>
      <c r="X57" s="152">
        <v>100.5</v>
      </c>
      <c r="Y57" s="20" t="s">
        <v>414</v>
      </c>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row>
    <row r="58" spans="1:50" s="19" customFormat="1" ht="12.95" customHeight="1" x14ac:dyDescent="0.15">
      <c r="A58" s="22" t="s">
        <v>696</v>
      </c>
      <c r="B58" s="152">
        <v>100.3</v>
      </c>
      <c r="C58" s="152">
        <v>102</v>
      </c>
      <c r="D58" s="152">
        <v>102.9</v>
      </c>
      <c r="E58" s="152">
        <v>107</v>
      </c>
      <c r="F58" s="152">
        <v>103.3</v>
      </c>
      <c r="G58" s="152">
        <v>96.6</v>
      </c>
      <c r="H58" s="152">
        <v>108.1</v>
      </c>
      <c r="I58" s="152">
        <v>101.8</v>
      </c>
      <c r="J58" s="152">
        <v>101.1</v>
      </c>
      <c r="K58" s="152">
        <v>99.7</v>
      </c>
      <c r="L58" s="152">
        <v>99.4</v>
      </c>
      <c r="M58" s="152">
        <v>101.3</v>
      </c>
      <c r="N58" s="152">
        <v>96</v>
      </c>
      <c r="O58" s="152">
        <v>98.4</v>
      </c>
      <c r="P58" s="152">
        <v>99.2</v>
      </c>
      <c r="Q58" s="152">
        <v>98.5</v>
      </c>
      <c r="R58" s="152">
        <v>103</v>
      </c>
      <c r="S58" s="152">
        <v>98.2</v>
      </c>
      <c r="T58" s="152">
        <v>99</v>
      </c>
      <c r="U58" s="152">
        <v>102.2</v>
      </c>
      <c r="V58" s="152">
        <v>102.6</v>
      </c>
      <c r="W58" s="152">
        <v>101.1</v>
      </c>
      <c r="X58" s="152">
        <v>100.6</v>
      </c>
      <c r="Y58" s="20" t="s">
        <v>415</v>
      </c>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row>
    <row r="59" spans="1:50" s="19" customFormat="1" ht="11.1" customHeight="1" x14ac:dyDescent="0.15">
      <c r="A59" s="22"/>
      <c r="B59" s="368"/>
      <c r="C59" s="368"/>
      <c r="D59" s="368"/>
      <c r="E59" s="368"/>
      <c r="F59" s="368"/>
      <c r="G59" s="368"/>
      <c r="H59" s="368"/>
      <c r="I59" s="368"/>
      <c r="J59" s="368"/>
      <c r="K59" s="368"/>
      <c r="L59" s="368"/>
      <c r="M59" s="368"/>
      <c r="N59" s="368"/>
      <c r="O59" s="368"/>
      <c r="P59" s="368"/>
      <c r="Q59" s="368"/>
      <c r="R59" s="368"/>
      <c r="S59" s="368"/>
      <c r="T59" s="368"/>
      <c r="U59" s="301"/>
      <c r="V59" s="368"/>
      <c r="W59" s="368"/>
      <c r="X59" s="368"/>
      <c r="Y59" s="20"/>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row>
    <row r="60" spans="1:50" s="19" customFormat="1" ht="12.95" customHeight="1" x14ac:dyDescent="0.15">
      <c r="A60" s="22" t="s">
        <v>697</v>
      </c>
      <c r="B60" s="152">
        <v>100.5</v>
      </c>
      <c r="C60" s="152">
        <v>102.9</v>
      </c>
      <c r="D60" s="152">
        <v>103.2</v>
      </c>
      <c r="E60" s="152">
        <v>111.4</v>
      </c>
      <c r="F60" s="152">
        <v>103.6</v>
      </c>
      <c r="G60" s="152">
        <v>103.2</v>
      </c>
      <c r="H60" s="152">
        <v>100.4</v>
      </c>
      <c r="I60" s="152">
        <v>101.8</v>
      </c>
      <c r="J60" s="152">
        <v>101.2</v>
      </c>
      <c r="K60" s="152">
        <v>99.7</v>
      </c>
      <c r="L60" s="152">
        <v>99.4</v>
      </c>
      <c r="M60" s="152">
        <v>101.4</v>
      </c>
      <c r="N60" s="367">
        <v>96.2</v>
      </c>
      <c r="O60" s="152">
        <v>98.1</v>
      </c>
      <c r="P60" s="152">
        <v>103.6</v>
      </c>
      <c r="Q60" s="152">
        <v>103.1</v>
      </c>
      <c r="R60" s="152">
        <v>103</v>
      </c>
      <c r="S60" s="154">
        <v>97.8</v>
      </c>
      <c r="T60" s="152">
        <v>99</v>
      </c>
      <c r="U60" s="152">
        <v>102.3</v>
      </c>
      <c r="V60" s="152">
        <v>101.3</v>
      </c>
      <c r="W60" s="152">
        <v>101</v>
      </c>
      <c r="X60" s="152">
        <v>100.6</v>
      </c>
      <c r="Y60" s="20" t="s">
        <v>416</v>
      </c>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row>
    <row r="61" spans="1:50" s="19" customFormat="1" ht="12.95" customHeight="1" x14ac:dyDescent="0.15">
      <c r="A61" s="22" t="s">
        <v>698</v>
      </c>
      <c r="B61" s="152">
        <v>100.6</v>
      </c>
      <c r="C61" s="152">
        <v>102.2</v>
      </c>
      <c r="D61" s="152">
        <v>103.8</v>
      </c>
      <c r="E61" s="152">
        <v>108.9</v>
      </c>
      <c r="F61" s="152">
        <v>103.3</v>
      </c>
      <c r="G61" s="152">
        <v>97.8</v>
      </c>
      <c r="H61" s="152">
        <v>100.1</v>
      </c>
      <c r="I61" s="152">
        <v>101.8</v>
      </c>
      <c r="J61" s="152">
        <v>101.2</v>
      </c>
      <c r="K61" s="152">
        <v>99.7</v>
      </c>
      <c r="L61" s="152">
        <v>99.4</v>
      </c>
      <c r="M61" s="152">
        <v>101.7</v>
      </c>
      <c r="N61" s="152">
        <v>96.4</v>
      </c>
      <c r="O61" s="152">
        <v>99.1</v>
      </c>
      <c r="P61" s="152">
        <v>104.1</v>
      </c>
      <c r="Q61" s="152">
        <v>103.7</v>
      </c>
      <c r="R61" s="152">
        <v>102.8</v>
      </c>
      <c r="S61" s="152">
        <v>98.4</v>
      </c>
      <c r="T61" s="152">
        <v>99.6</v>
      </c>
      <c r="U61" s="152">
        <v>102.3</v>
      </c>
      <c r="V61" s="152">
        <v>101.9</v>
      </c>
      <c r="W61" s="152">
        <v>101.1</v>
      </c>
      <c r="X61" s="152">
        <v>100.6</v>
      </c>
      <c r="Y61" s="20" t="s">
        <v>417</v>
      </c>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row>
    <row r="62" spans="1:50" s="19" customFormat="1" ht="12.95" customHeight="1" x14ac:dyDescent="0.15">
      <c r="A62" s="22" t="s">
        <v>699</v>
      </c>
      <c r="B62" s="152">
        <v>100.9</v>
      </c>
      <c r="C62" s="152">
        <v>103.2</v>
      </c>
      <c r="D62" s="152">
        <v>104.5</v>
      </c>
      <c r="E62" s="152">
        <v>108.5</v>
      </c>
      <c r="F62" s="152">
        <v>103.6</v>
      </c>
      <c r="G62" s="152">
        <v>107.4</v>
      </c>
      <c r="H62" s="152">
        <v>100.4</v>
      </c>
      <c r="I62" s="152">
        <v>101.8</v>
      </c>
      <c r="J62" s="152">
        <v>101.3</v>
      </c>
      <c r="K62" s="152">
        <v>99.7</v>
      </c>
      <c r="L62" s="152">
        <v>99.4</v>
      </c>
      <c r="M62" s="152">
        <v>101.7</v>
      </c>
      <c r="N62" s="152">
        <v>96.4</v>
      </c>
      <c r="O62" s="152">
        <v>99.1</v>
      </c>
      <c r="P62" s="152">
        <v>104.4</v>
      </c>
      <c r="Q62" s="152">
        <v>104.9</v>
      </c>
      <c r="R62" s="152">
        <v>102.7</v>
      </c>
      <c r="S62" s="154">
        <v>98.9</v>
      </c>
      <c r="T62" s="152">
        <v>100.5</v>
      </c>
      <c r="U62" s="152">
        <v>102.3</v>
      </c>
      <c r="V62" s="152">
        <v>101.8</v>
      </c>
      <c r="W62" s="152">
        <v>101.2</v>
      </c>
      <c r="X62" s="152">
        <v>100.6</v>
      </c>
      <c r="Y62" s="20" t="s">
        <v>418</v>
      </c>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row>
    <row r="63" spans="1:50" s="19" customFormat="1" ht="12.95" customHeight="1" thickBot="1" x14ac:dyDescent="0.2">
      <c r="A63" s="24" t="s">
        <v>700</v>
      </c>
      <c r="B63" s="152">
        <v>101.2</v>
      </c>
      <c r="C63" s="152">
        <v>104.3</v>
      </c>
      <c r="D63" s="152">
        <v>104.3</v>
      </c>
      <c r="E63" s="152">
        <v>109.3</v>
      </c>
      <c r="F63" s="152">
        <v>103.6</v>
      </c>
      <c r="G63" s="152">
        <v>113</v>
      </c>
      <c r="H63" s="152">
        <v>108.9</v>
      </c>
      <c r="I63" s="152">
        <v>102.1</v>
      </c>
      <c r="J63" s="152">
        <v>101.3</v>
      </c>
      <c r="K63" s="152">
        <v>99.6</v>
      </c>
      <c r="L63" s="152">
        <v>99.3</v>
      </c>
      <c r="M63" s="155">
        <v>101.5</v>
      </c>
      <c r="N63" s="155">
        <v>96.5</v>
      </c>
      <c r="O63" s="155">
        <v>98.8</v>
      </c>
      <c r="P63" s="155">
        <v>103.2</v>
      </c>
      <c r="Q63" s="155">
        <v>103</v>
      </c>
      <c r="R63" s="155">
        <v>102.6</v>
      </c>
      <c r="S63" s="155">
        <v>99.2</v>
      </c>
      <c r="T63" s="155">
        <v>100.9</v>
      </c>
      <c r="U63" s="155">
        <v>102.3</v>
      </c>
      <c r="V63" s="155">
        <v>101.8</v>
      </c>
      <c r="W63" s="155">
        <v>101.2</v>
      </c>
      <c r="X63" s="156">
        <v>100.6</v>
      </c>
      <c r="Y63" s="25" t="s">
        <v>420</v>
      </c>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row>
    <row r="64" spans="1:50" s="19" customFormat="1" ht="13.5" customHeight="1" x14ac:dyDescent="0.15">
      <c r="A64" s="511" t="s">
        <v>772</v>
      </c>
      <c r="B64" s="511"/>
      <c r="C64" s="511"/>
      <c r="D64" s="511"/>
      <c r="E64" s="511"/>
      <c r="F64" s="511"/>
      <c r="G64" s="511"/>
      <c r="H64" s="511"/>
      <c r="I64" s="511"/>
      <c r="J64" s="511"/>
      <c r="K64" s="511"/>
      <c r="L64" s="511"/>
      <c r="M64" s="21"/>
      <c r="N64" s="21"/>
      <c r="O64" s="21"/>
      <c r="P64" s="21"/>
      <c r="Q64" s="21"/>
      <c r="R64" s="21"/>
      <c r="S64" s="21"/>
      <c r="T64" s="21"/>
      <c r="U64" s="21"/>
      <c r="V64" s="21"/>
      <c r="W64" s="21"/>
      <c r="X64" s="21"/>
      <c r="Y64" s="21"/>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row>
  </sheetData>
  <mergeCells count="42">
    <mergeCell ref="A64:L64"/>
    <mergeCell ref="B19:L19"/>
    <mergeCell ref="M19:X19"/>
    <mergeCell ref="B42:L42"/>
    <mergeCell ref="M42:X42"/>
    <mergeCell ref="A8:L8"/>
    <mergeCell ref="M8:Y8"/>
    <mergeCell ref="H12:H16"/>
    <mergeCell ref="G12:G16"/>
    <mergeCell ref="E12:E16"/>
    <mergeCell ref="O10:O16"/>
    <mergeCell ref="L12:L16"/>
    <mergeCell ref="K10:K16"/>
    <mergeCell ref="J12:J16"/>
    <mergeCell ref="I12:I16"/>
    <mergeCell ref="F12:F16"/>
    <mergeCell ref="Q12:Q16"/>
    <mergeCell ref="P10:P16"/>
    <mergeCell ref="U10:U16"/>
    <mergeCell ref="T12:T16"/>
    <mergeCell ref="A1:L1"/>
    <mergeCell ref="M1:Y1"/>
    <mergeCell ref="A3:L3"/>
    <mergeCell ref="M3:Y3"/>
    <mergeCell ref="A5:L5"/>
    <mergeCell ref="M5:Y5"/>
    <mergeCell ref="A6:L6"/>
    <mergeCell ref="M6:Y6"/>
    <mergeCell ref="A7:L7"/>
    <mergeCell ref="M7:Y7"/>
    <mergeCell ref="N10:N16"/>
    <mergeCell ref="M12:M16"/>
    <mergeCell ref="A9:A17"/>
    <mergeCell ref="Y9:Y16"/>
    <mergeCell ref="S10:S16"/>
    <mergeCell ref="R10:R16"/>
    <mergeCell ref="X12:X16"/>
    <mergeCell ref="W10:W16"/>
    <mergeCell ref="C10:C16"/>
    <mergeCell ref="B10:B16"/>
    <mergeCell ref="D12:D16"/>
    <mergeCell ref="V10:V16"/>
  </mergeCells>
  <phoneticPr fontId="2"/>
  <pageMargins left="0.43" right="0.59055118110236227" top="0.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zoomScale="115" zoomScaleNormal="115" zoomScaleSheetLayoutView="100" workbookViewId="0">
      <selection sqref="A1:M1"/>
    </sheetView>
  </sheetViews>
  <sheetFormatPr defaultRowHeight="13.5" x14ac:dyDescent="0.15"/>
  <cols>
    <col min="1" max="1" width="10.75" style="377" customWidth="1"/>
    <col min="2" max="2" width="7.375" style="377" customWidth="1"/>
    <col min="3" max="25" width="6.625" style="377" customWidth="1"/>
    <col min="26" max="26" width="11.5" style="377" customWidth="1"/>
    <col min="27" max="16384" width="9" style="378"/>
  </cols>
  <sheetData>
    <row r="1" spans="1:26" s="374" customFormat="1" ht="21" x14ac:dyDescent="0.2">
      <c r="A1" s="523" t="s">
        <v>999</v>
      </c>
      <c r="B1" s="523"/>
      <c r="C1" s="523"/>
      <c r="D1" s="523"/>
      <c r="E1" s="523"/>
      <c r="F1" s="523"/>
      <c r="G1" s="523"/>
      <c r="H1" s="523"/>
      <c r="I1" s="523"/>
      <c r="J1" s="523"/>
      <c r="K1" s="523"/>
      <c r="L1" s="523"/>
      <c r="M1" s="524"/>
      <c r="N1" s="525" t="s">
        <v>454</v>
      </c>
      <c r="O1" s="525"/>
      <c r="P1" s="525"/>
      <c r="Q1" s="525"/>
      <c r="R1" s="525"/>
      <c r="S1" s="525"/>
      <c r="T1" s="525"/>
      <c r="U1" s="525"/>
      <c r="V1" s="525"/>
      <c r="W1" s="525"/>
      <c r="X1" s="525"/>
      <c r="Y1" s="525"/>
      <c r="Z1" s="525"/>
    </row>
    <row r="2" spans="1:26" s="374" customFormat="1" ht="21" customHeight="1" x14ac:dyDescent="0.2">
      <c r="A2" s="371"/>
      <c r="B2" s="371"/>
      <c r="C2" s="371"/>
      <c r="D2" s="371"/>
      <c r="E2" s="371"/>
      <c r="F2" s="371"/>
      <c r="G2" s="371"/>
      <c r="H2" s="371"/>
      <c r="I2" s="371"/>
      <c r="J2" s="371"/>
      <c r="K2" s="371"/>
      <c r="L2" s="371"/>
      <c r="M2" s="372"/>
      <c r="N2" s="373"/>
      <c r="O2" s="373"/>
      <c r="P2" s="373"/>
      <c r="Q2" s="373"/>
      <c r="R2" s="373"/>
      <c r="S2" s="373"/>
      <c r="T2" s="373"/>
      <c r="U2" s="373"/>
      <c r="V2" s="373"/>
      <c r="W2" s="373"/>
      <c r="X2" s="373"/>
      <c r="Y2" s="373"/>
      <c r="Z2" s="373"/>
    </row>
    <row r="3" spans="1:26" s="374" customFormat="1" ht="12.75" customHeight="1" x14ac:dyDescent="0.2">
      <c r="A3" s="371"/>
      <c r="B3" s="371"/>
      <c r="C3" s="371"/>
      <c r="D3" s="371"/>
      <c r="E3" s="371"/>
      <c r="F3" s="371"/>
      <c r="G3" s="371"/>
      <c r="H3" s="371"/>
      <c r="I3" s="371"/>
      <c r="J3" s="371"/>
      <c r="K3" s="371"/>
      <c r="L3" s="371"/>
      <c r="M3" s="372"/>
      <c r="N3" s="373"/>
      <c r="O3" s="373"/>
      <c r="P3" s="373"/>
      <c r="Q3" s="373"/>
      <c r="R3" s="373"/>
      <c r="S3" s="373"/>
      <c r="T3" s="373"/>
      <c r="U3" s="373"/>
      <c r="V3" s="373"/>
      <c r="W3" s="373"/>
      <c r="X3" s="373"/>
      <c r="Y3" s="373"/>
      <c r="Z3" s="373"/>
    </row>
    <row r="4" spans="1:26" ht="12.75" customHeight="1" thickBot="1" x14ac:dyDescent="0.2">
      <c r="A4" s="526"/>
      <c r="B4" s="526"/>
      <c r="C4" s="526"/>
      <c r="D4" s="526"/>
      <c r="E4" s="526"/>
      <c r="F4" s="526"/>
      <c r="G4" s="526"/>
      <c r="H4" s="526"/>
      <c r="I4" s="526"/>
      <c r="J4" s="526"/>
      <c r="K4" s="526"/>
      <c r="L4" s="526"/>
      <c r="M4" s="526"/>
      <c r="N4" s="375"/>
      <c r="O4" s="376"/>
      <c r="P4" s="376"/>
      <c r="Q4" s="376"/>
      <c r="R4" s="376"/>
      <c r="S4" s="376"/>
      <c r="T4" s="376"/>
      <c r="U4" s="376"/>
      <c r="V4" s="376"/>
      <c r="W4" s="376"/>
      <c r="X4" s="376"/>
      <c r="Z4" s="376" t="s">
        <v>768</v>
      </c>
    </row>
    <row r="5" spans="1:26" ht="10.5" customHeight="1" x14ac:dyDescent="0.15">
      <c r="A5" s="379"/>
      <c r="B5" s="527" t="s">
        <v>634</v>
      </c>
      <c r="C5" s="380"/>
      <c r="D5" s="379"/>
      <c r="E5" s="379"/>
      <c r="F5" s="379"/>
      <c r="G5" s="379"/>
      <c r="H5" s="379"/>
      <c r="I5" s="379"/>
      <c r="J5" s="379"/>
      <c r="K5" s="379"/>
      <c r="L5" s="379"/>
      <c r="M5" s="379"/>
      <c r="N5" s="381"/>
      <c r="O5" s="382"/>
      <c r="P5" s="382"/>
      <c r="Q5" s="382"/>
      <c r="R5" s="382"/>
      <c r="S5" s="382"/>
      <c r="T5" s="382"/>
      <c r="U5" s="382"/>
      <c r="V5" s="530" t="s">
        <v>635</v>
      </c>
      <c r="W5" s="530" t="s">
        <v>636</v>
      </c>
      <c r="X5" s="530" t="s">
        <v>637</v>
      </c>
      <c r="Y5" s="530" t="s">
        <v>1000</v>
      </c>
      <c r="Z5" s="533" t="s">
        <v>638</v>
      </c>
    </row>
    <row r="6" spans="1:26" ht="10.5" customHeight="1" x14ac:dyDescent="0.15">
      <c r="A6" s="377" t="s">
        <v>639</v>
      </c>
      <c r="B6" s="528"/>
      <c r="C6" s="520" t="s">
        <v>825</v>
      </c>
      <c r="D6" s="520" t="s">
        <v>826</v>
      </c>
      <c r="E6" s="520" t="s">
        <v>824</v>
      </c>
      <c r="F6" s="520" t="s">
        <v>640</v>
      </c>
      <c r="G6" s="520" t="s">
        <v>827</v>
      </c>
      <c r="H6" s="520" t="s">
        <v>641</v>
      </c>
      <c r="I6" s="520" t="s">
        <v>642</v>
      </c>
      <c r="J6" s="520" t="s">
        <v>643</v>
      </c>
      <c r="K6" s="520" t="s">
        <v>644</v>
      </c>
      <c r="L6" s="520" t="s">
        <v>828</v>
      </c>
      <c r="M6" s="538" t="s">
        <v>829</v>
      </c>
      <c r="N6" s="541" t="s">
        <v>645</v>
      </c>
      <c r="O6" s="520" t="s">
        <v>646</v>
      </c>
      <c r="P6" s="520" t="s">
        <v>1001</v>
      </c>
      <c r="Q6" s="520" t="s">
        <v>647</v>
      </c>
      <c r="R6" s="520" t="s">
        <v>830</v>
      </c>
      <c r="S6" s="520" t="s">
        <v>648</v>
      </c>
      <c r="T6" s="520" t="s">
        <v>649</v>
      </c>
      <c r="U6" s="520" t="s">
        <v>650</v>
      </c>
      <c r="V6" s="531"/>
      <c r="W6" s="531"/>
      <c r="X6" s="531"/>
      <c r="Y6" s="531"/>
      <c r="Z6" s="534"/>
    </row>
    <row r="7" spans="1:26" ht="17.25" customHeight="1" x14ac:dyDescent="0.15">
      <c r="B7" s="528"/>
      <c r="C7" s="536"/>
      <c r="D7" s="521"/>
      <c r="E7" s="521"/>
      <c r="F7" s="521"/>
      <c r="G7" s="521"/>
      <c r="H7" s="521"/>
      <c r="I7" s="521"/>
      <c r="J7" s="521"/>
      <c r="K7" s="521"/>
      <c r="L7" s="521"/>
      <c r="M7" s="539"/>
      <c r="N7" s="542"/>
      <c r="O7" s="531"/>
      <c r="P7" s="531"/>
      <c r="Q7" s="531"/>
      <c r="R7" s="531"/>
      <c r="S7" s="531"/>
      <c r="T7" s="531"/>
      <c r="U7" s="531"/>
      <c r="V7" s="531"/>
      <c r="W7" s="531"/>
      <c r="X7" s="531"/>
      <c r="Y7" s="531"/>
      <c r="Z7" s="534"/>
    </row>
    <row r="8" spans="1:26" ht="13.5" customHeight="1" x14ac:dyDescent="0.15">
      <c r="B8" s="528"/>
      <c r="C8" s="536"/>
      <c r="D8" s="521"/>
      <c r="E8" s="521"/>
      <c r="F8" s="521"/>
      <c r="G8" s="521"/>
      <c r="H8" s="521"/>
      <c r="I8" s="521"/>
      <c r="J8" s="521"/>
      <c r="K8" s="521"/>
      <c r="L8" s="521"/>
      <c r="M8" s="539"/>
      <c r="N8" s="542"/>
      <c r="O8" s="531"/>
      <c r="P8" s="531"/>
      <c r="Q8" s="531"/>
      <c r="R8" s="531"/>
      <c r="S8" s="531"/>
      <c r="T8" s="531"/>
      <c r="U8" s="531"/>
      <c r="V8" s="531"/>
      <c r="W8" s="531"/>
      <c r="X8" s="531"/>
      <c r="Y8" s="531"/>
      <c r="Z8" s="534"/>
    </row>
    <row r="9" spans="1:26" ht="15" customHeight="1" x14ac:dyDescent="0.15">
      <c r="A9" s="383" t="s">
        <v>651</v>
      </c>
      <c r="B9" s="529"/>
      <c r="C9" s="537"/>
      <c r="D9" s="522"/>
      <c r="E9" s="522"/>
      <c r="F9" s="522"/>
      <c r="G9" s="522"/>
      <c r="H9" s="522"/>
      <c r="I9" s="522"/>
      <c r="J9" s="522"/>
      <c r="K9" s="522"/>
      <c r="L9" s="522"/>
      <c r="M9" s="540"/>
      <c r="N9" s="543"/>
      <c r="O9" s="532"/>
      <c r="P9" s="532"/>
      <c r="Q9" s="532"/>
      <c r="R9" s="532"/>
      <c r="S9" s="532"/>
      <c r="T9" s="532"/>
      <c r="U9" s="532"/>
      <c r="V9" s="532"/>
      <c r="W9" s="532"/>
      <c r="X9" s="532"/>
      <c r="Y9" s="532"/>
      <c r="Z9" s="535"/>
    </row>
    <row r="10" spans="1:26" s="388" customFormat="1" ht="17.25" customHeight="1" x14ac:dyDescent="0.15">
      <c r="A10" s="384" t="s">
        <v>652</v>
      </c>
      <c r="B10" s="385">
        <v>1000</v>
      </c>
      <c r="C10" s="386">
        <v>141.6</v>
      </c>
      <c r="D10" s="386">
        <v>9.6</v>
      </c>
      <c r="E10" s="386">
        <v>9.1999999999999993</v>
      </c>
      <c r="F10" s="386">
        <v>27.7</v>
      </c>
      <c r="G10" s="386">
        <v>89.2</v>
      </c>
      <c r="H10" s="386">
        <v>59.5</v>
      </c>
      <c r="I10" s="386">
        <v>38.200000000000003</v>
      </c>
      <c r="J10" s="386">
        <v>23.3</v>
      </c>
      <c r="K10" s="386">
        <v>51.7</v>
      </c>
      <c r="L10" s="386">
        <v>27.1</v>
      </c>
      <c r="M10" s="386">
        <v>40</v>
      </c>
      <c r="N10" s="386">
        <v>27.2</v>
      </c>
      <c r="O10" s="386">
        <v>41.1</v>
      </c>
      <c r="P10" s="385">
        <v>16.2</v>
      </c>
      <c r="Q10" s="385">
        <v>24.5</v>
      </c>
      <c r="R10" s="385">
        <v>52.7</v>
      </c>
      <c r="S10" s="385">
        <v>20.8</v>
      </c>
      <c r="T10" s="385">
        <v>140.69999999999999</v>
      </c>
      <c r="U10" s="385">
        <v>48</v>
      </c>
      <c r="V10" s="385">
        <v>35.799999999999997</v>
      </c>
      <c r="W10" s="385">
        <v>3.9</v>
      </c>
      <c r="X10" s="385">
        <v>67.099999999999994</v>
      </c>
      <c r="Y10" s="385">
        <v>4.9000000000000004</v>
      </c>
      <c r="Z10" s="387" t="s">
        <v>653</v>
      </c>
    </row>
    <row r="11" spans="1:26" s="393" customFormat="1" ht="15" customHeight="1" x14ac:dyDescent="0.15">
      <c r="A11" s="389" t="s">
        <v>1002</v>
      </c>
      <c r="B11" s="390">
        <v>99.2</v>
      </c>
      <c r="C11" s="391">
        <v>95.9</v>
      </c>
      <c r="D11" s="390">
        <v>95</v>
      </c>
      <c r="E11" s="390">
        <v>94.1</v>
      </c>
      <c r="F11" s="390">
        <v>96.2</v>
      </c>
      <c r="G11" s="390">
        <v>104.9</v>
      </c>
      <c r="H11" s="390">
        <v>123.9</v>
      </c>
      <c r="I11" s="390">
        <v>97</v>
      </c>
      <c r="J11" s="390">
        <v>95.9</v>
      </c>
      <c r="K11" s="390">
        <v>98.8</v>
      </c>
      <c r="L11" s="390">
        <v>95.4</v>
      </c>
      <c r="M11" s="390">
        <v>94</v>
      </c>
      <c r="N11" s="390">
        <v>94.4</v>
      </c>
      <c r="O11" s="390">
        <v>96.7</v>
      </c>
      <c r="P11" s="390">
        <v>97.1</v>
      </c>
      <c r="Q11" s="390">
        <v>103.1</v>
      </c>
      <c r="R11" s="390">
        <v>98.6</v>
      </c>
      <c r="S11" s="390">
        <v>100.6</v>
      </c>
      <c r="T11" s="390">
        <v>97.1</v>
      </c>
      <c r="U11" s="390">
        <v>96.8</v>
      </c>
      <c r="V11" s="390">
        <v>100.1</v>
      </c>
      <c r="W11" s="390">
        <v>91.9</v>
      </c>
      <c r="X11" s="390">
        <v>93.6</v>
      </c>
      <c r="Y11" s="390">
        <v>127.5</v>
      </c>
      <c r="Z11" s="392" t="s">
        <v>701</v>
      </c>
    </row>
    <row r="12" spans="1:26" s="393" customFormat="1" ht="15" customHeight="1" x14ac:dyDescent="0.15">
      <c r="A12" s="389" t="s">
        <v>821</v>
      </c>
      <c r="B12" s="390">
        <v>102.4</v>
      </c>
      <c r="C12" s="390">
        <v>98.4</v>
      </c>
      <c r="D12" s="390">
        <v>98.7</v>
      </c>
      <c r="E12" s="390">
        <v>101.5</v>
      </c>
      <c r="F12" s="390">
        <v>98.6</v>
      </c>
      <c r="G12" s="390">
        <v>107.3</v>
      </c>
      <c r="H12" s="390">
        <v>131.1</v>
      </c>
      <c r="I12" s="390">
        <v>100.5</v>
      </c>
      <c r="J12" s="390">
        <v>98.4</v>
      </c>
      <c r="K12" s="390">
        <v>103.6</v>
      </c>
      <c r="L12" s="390">
        <v>99.6</v>
      </c>
      <c r="M12" s="390">
        <v>98.6</v>
      </c>
      <c r="N12" s="394">
        <v>98.1</v>
      </c>
      <c r="O12" s="390">
        <v>99.2</v>
      </c>
      <c r="P12" s="390">
        <v>99.4</v>
      </c>
      <c r="Q12" s="390">
        <v>101.4</v>
      </c>
      <c r="R12" s="390">
        <v>100.1</v>
      </c>
      <c r="S12" s="390">
        <v>100.3</v>
      </c>
      <c r="T12" s="390">
        <v>98.9</v>
      </c>
      <c r="U12" s="390">
        <v>99.2</v>
      </c>
      <c r="V12" s="390">
        <v>100.1</v>
      </c>
      <c r="W12" s="390">
        <v>99.1</v>
      </c>
      <c r="X12" s="390">
        <v>102.9</v>
      </c>
      <c r="Y12" s="390">
        <v>128.6</v>
      </c>
      <c r="Z12" s="392" t="s">
        <v>755</v>
      </c>
    </row>
    <row r="13" spans="1:26" s="393" customFormat="1" ht="15" customHeight="1" x14ac:dyDescent="0.15">
      <c r="A13" s="389" t="s">
        <v>822</v>
      </c>
      <c r="B13" s="390">
        <v>100</v>
      </c>
      <c r="C13" s="390">
        <v>100</v>
      </c>
      <c r="D13" s="390">
        <v>100</v>
      </c>
      <c r="E13" s="390">
        <v>100</v>
      </c>
      <c r="F13" s="390">
        <v>100</v>
      </c>
      <c r="G13" s="390">
        <v>100</v>
      </c>
      <c r="H13" s="390">
        <v>100</v>
      </c>
      <c r="I13" s="390">
        <v>100</v>
      </c>
      <c r="J13" s="390">
        <v>100</v>
      </c>
      <c r="K13" s="390">
        <v>100</v>
      </c>
      <c r="L13" s="390">
        <v>100</v>
      </c>
      <c r="M13" s="390">
        <v>100</v>
      </c>
      <c r="N13" s="390">
        <v>100</v>
      </c>
      <c r="O13" s="390">
        <v>100</v>
      </c>
      <c r="P13" s="390">
        <v>100</v>
      </c>
      <c r="Q13" s="390">
        <v>100</v>
      </c>
      <c r="R13" s="390">
        <v>100</v>
      </c>
      <c r="S13" s="390">
        <v>100</v>
      </c>
      <c r="T13" s="390">
        <v>100</v>
      </c>
      <c r="U13" s="390">
        <v>100</v>
      </c>
      <c r="V13" s="390">
        <v>100</v>
      </c>
      <c r="W13" s="390">
        <v>100</v>
      </c>
      <c r="X13" s="390">
        <v>100</v>
      </c>
      <c r="Y13" s="390">
        <v>100</v>
      </c>
      <c r="Z13" s="392" t="s">
        <v>756</v>
      </c>
    </row>
    <row r="14" spans="1:26" s="393" customFormat="1" ht="15" customHeight="1" x14ac:dyDescent="0.15">
      <c r="A14" s="389" t="s">
        <v>1003</v>
      </c>
      <c r="B14" s="390" t="s">
        <v>1178</v>
      </c>
      <c r="C14" s="390" t="s">
        <v>1179</v>
      </c>
      <c r="D14" s="390" t="s">
        <v>1180</v>
      </c>
      <c r="E14" s="390" t="s">
        <v>1181</v>
      </c>
      <c r="F14" s="390" t="s">
        <v>1182</v>
      </c>
      <c r="G14" s="390" t="s">
        <v>1183</v>
      </c>
      <c r="H14" s="390" t="s">
        <v>1184</v>
      </c>
      <c r="I14" s="390" t="s">
        <v>1185</v>
      </c>
      <c r="J14" s="390" t="s">
        <v>1186</v>
      </c>
      <c r="K14" s="390" t="s">
        <v>1187</v>
      </c>
      <c r="L14" s="390" t="s">
        <v>1188</v>
      </c>
      <c r="M14" s="390">
        <v>99.8</v>
      </c>
      <c r="N14" s="390" t="s">
        <v>1189</v>
      </c>
      <c r="O14" s="390" t="s">
        <v>1190</v>
      </c>
      <c r="P14" s="390" t="s">
        <v>1191</v>
      </c>
      <c r="Q14" s="390" t="s">
        <v>1192</v>
      </c>
      <c r="R14" s="390" t="s">
        <v>1193</v>
      </c>
      <c r="S14" s="390" t="s">
        <v>1194</v>
      </c>
      <c r="T14" s="390" t="s">
        <v>1195</v>
      </c>
      <c r="U14" s="390" t="s">
        <v>1196</v>
      </c>
      <c r="V14" s="390" t="s">
        <v>1197</v>
      </c>
      <c r="W14" s="390" t="s">
        <v>1198</v>
      </c>
      <c r="X14" s="390" t="s">
        <v>1199</v>
      </c>
      <c r="Y14" s="390" t="s">
        <v>1200</v>
      </c>
      <c r="Z14" s="392" t="s">
        <v>1004</v>
      </c>
    </row>
    <row r="15" spans="1:26" s="393" customFormat="1" ht="15" customHeight="1" x14ac:dyDescent="0.15">
      <c r="A15" s="389" t="s">
        <v>1005</v>
      </c>
      <c r="B15" s="395">
        <v>98.733333333333306</v>
      </c>
      <c r="C15" s="395">
        <v>99.933333333333294</v>
      </c>
      <c r="D15" s="395">
        <v>99.641666666666694</v>
      </c>
      <c r="E15" s="395">
        <v>102.75</v>
      </c>
      <c r="F15" s="395">
        <v>99.608333333333306</v>
      </c>
      <c r="G15" s="395">
        <v>95.116666666666703</v>
      </c>
      <c r="H15" s="395">
        <v>98.85</v>
      </c>
      <c r="I15" s="395">
        <v>95.95</v>
      </c>
      <c r="J15" s="395">
        <v>99.691666666666706</v>
      </c>
      <c r="K15" s="395">
        <v>102.925</v>
      </c>
      <c r="L15" s="395">
        <v>98.0833333333333</v>
      </c>
      <c r="M15" s="395">
        <v>101.291666666667</v>
      </c>
      <c r="N15" s="395">
        <v>99.95</v>
      </c>
      <c r="O15" s="395">
        <v>100.091666666667</v>
      </c>
      <c r="P15" s="395">
        <v>102.02500000000001</v>
      </c>
      <c r="Q15" s="395">
        <v>97.9166666666667</v>
      </c>
      <c r="R15" s="395">
        <v>95.5416666666667</v>
      </c>
      <c r="S15" s="395">
        <v>97.866666666666703</v>
      </c>
      <c r="T15" s="395">
        <v>98.741666666666703</v>
      </c>
      <c r="U15" s="395">
        <v>100.15</v>
      </c>
      <c r="V15" s="395">
        <v>107.55</v>
      </c>
      <c r="W15" s="396">
        <v>94.308333333333294</v>
      </c>
      <c r="X15" s="396">
        <v>90.674999999999997</v>
      </c>
      <c r="Y15" s="396">
        <v>120.158333333333</v>
      </c>
      <c r="Z15" s="392" t="s">
        <v>1006</v>
      </c>
    </row>
    <row r="16" spans="1:26" s="393" customFormat="1" ht="11.25" customHeight="1" x14ac:dyDescent="0.15">
      <c r="A16" s="389"/>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2" t="s">
        <v>547</v>
      </c>
    </row>
    <row r="17" spans="1:26" s="393" customFormat="1" ht="15" customHeight="1" x14ac:dyDescent="0.15">
      <c r="A17" s="389" t="s">
        <v>654</v>
      </c>
      <c r="B17" s="390">
        <v>97.7</v>
      </c>
      <c r="C17" s="390">
        <v>99.7</v>
      </c>
      <c r="D17" s="390">
        <v>98.3</v>
      </c>
      <c r="E17" s="390">
        <v>101.3</v>
      </c>
      <c r="F17" s="390">
        <v>98.9</v>
      </c>
      <c r="G17" s="390">
        <v>95.1</v>
      </c>
      <c r="H17" s="390">
        <v>98.3</v>
      </c>
      <c r="I17" s="390">
        <v>95.8</v>
      </c>
      <c r="J17" s="390">
        <v>99.7</v>
      </c>
      <c r="K17" s="390">
        <v>99</v>
      </c>
      <c r="L17" s="390">
        <v>94.8</v>
      </c>
      <c r="M17" s="390">
        <v>100.1</v>
      </c>
      <c r="N17" s="390">
        <v>99.8</v>
      </c>
      <c r="O17" s="390">
        <v>99.6</v>
      </c>
      <c r="P17" s="390">
        <v>102.8</v>
      </c>
      <c r="Q17" s="390">
        <v>97.4</v>
      </c>
      <c r="R17" s="390">
        <v>95.5</v>
      </c>
      <c r="S17" s="390">
        <v>98.5</v>
      </c>
      <c r="T17" s="390">
        <v>98.6</v>
      </c>
      <c r="U17" s="390">
        <v>99.8</v>
      </c>
      <c r="V17" s="390">
        <v>104.8</v>
      </c>
      <c r="W17" s="390">
        <v>92.8</v>
      </c>
      <c r="X17" s="390">
        <v>84.4</v>
      </c>
      <c r="Y17" s="390">
        <v>112</v>
      </c>
      <c r="Z17" s="392" t="s">
        <v>655</v>
      </c>
    </row>
    <row r="18" spans="1:26" s="393" customFormat="1" ht="15" customHeight="1" x14ac:dyDescent="0.15">
      <c r="A18" s="389" t="s">
        <v>656</v>
      </c>
      <c r="B18" s="390">
        <v>97.9</v>
      </c>
      <c r="C18" s="390">
        <v>99.8</v>
      </c>
      <c r="D18" s="390">
        <v>99</v>
      </c>
      <c r="E18" s="390">
        <v>101.8</v>
      </c>
      <c r="F18" s="390">
        <v>98.8</v>
      </c>
      <c r="G18" s="390">
        <v>96</v>
      </c>
      <c r="H18" s="390">
        <v>98.7</v>
      </c>
      <c r="I18" s="390">
        <v>95.7</v>
      </c>
      <c r="J18" s="390">
        <v>99.6</v>
      </c>
      <c r="K18" s="390">
        <v>100</v>
      </c>
      <c r="L18" s="390">
        <v>95.8</v>
      </c>
      <c r="M18" s="390">
        <v>100</v>
      </c>
      <c r="N18" s="390">
        <v>100</v>
      </c>
      <c r="O18" s="390">
        <v>98.9</v>
      </c>
      <c r="P18" s="390">
        <v>102.2</v>
      </c>
      <c r="Q18" s="390">
        <v>97.6</v>
      </c>
      <c r="R18" s="390">
        <v>95.5</v>
      </c>
      <c r="S18" s="390">
        <v>98.4</v>
      </c>
      <c r="T18" s="390">
        <v>98.5</v>
      </c>
      <c r="U18" s="390">
        <v>99.9</v>
      </c>
      <c r="V18" s="390">
        <v>105.5</v>
      </c>
      <c r="W18" s="390">
        <v>93.4</v>
      </c>
      <c r="X18" s="390">
        <v>85.7</v>
      </c>
      <c r="Y18" s="390">
        <v>112.2</v>
      </c>
      <c r="Z18" s="392" t="s">
        <v>657</v>
      </c>
    </row>
    <row r="19" spans="1:26" s="393" customFormat="1" ht="15" customHeight="1" x14ac:dyDescent="0.15">
      <c r="A19" s="389" t="s">
        <v>658</v>
      </c>
      <c r="B19" s="390">
        <v>98.2</v>
      </c>
      <c r="C19" s="390">
        <v>100</v>
      </c>
      <c r="D19" s="390">
        <v>99.4</v>
      </c>
      <c r="E19" s="390">
        <v>101.7</v>
      </c>
      <c r="F19" s="390">
        <v>99</v>
      </c>
      <c r="G19" s="390">
        <v>95.3</v>
      </c>
      <c r="H19" s="390">
        <v>101</v>
      </c>
      <c r="I19" s="390">
        <v>95.7</v>
      </c>
      <c r="J19" s="390">
        <v>99.4</v>
      </c>
      <c r="K19" s="390">
        <v>100.5</v>
      </c>
      <c r="L19" s="390">
        <v>95.8</v>
      </c>
      <c r="M19" s="390">
        <v>100.2</v>
      </c>
      <c r="N19" s="390">
        <v>99.6</v>
      </c>
      <c r="O19" s="390">
        <v>99</v>
      </c>
      <c r="P19" s="390">
        <v>102.4</v>
      </c>
      <c r="Q19" s="390">
        <v>97.6</v>
      </c>
      <c r="R19" s="390">
        <v>95.3</v>
      </c>
      <c r="S19" s="390">
        <v>98.3</v>
      </c>
      <c r="T19" s="390">
        <v>98.5</v>
      </c>
      <c r="U19" s="390">
        <v>100.1</v>
      </c>
      <c r="V19" s="390">
        <v>105.4</v>
      </c>
      <c r="W19" s="390">
        <v>94.2</v>
      </c>
      <c r="X19" s="390">
        <v>86.8</v>
      </c>
      <c r="Y19" s="390">
        <v>119.3</v>
      </c>
      <c r="Z19" s="392" t="s">
        <v>659</v>
      </c>
    </row>
    <row r="20" spans="1:26" s="393" customFormat="1" ht="15" customHeight="1" x14ac:dyDescent="0.15">
      <c r="A20" s="389" t="s">
        <v>660</v>
      </c>
      <c r="B20" s="390">
        <v>98.5</v>
      </c>
      <c r="C20" s="390">
        <v>100.2</v>
      </c>
      <c r="D20" s="390">
        <v>99.5</v>
      </c>
      <c r="E20" s="390">
        <v>102.4</v>
      </c>
      <c r="F20" s="390">
        <v>98.9</v>
      </c>
      <c r="G20" s="390">
        <v>94.7</v>
      </c>
      <c r="H20" s="390">
        <v>98.7</v>
      </c>
      <c r="I20" s="390">
        <v>95.9</v>
      </c>
      <c r="J20" s="390">
        <v>99.6</v>
      </c>
      <c r="K20" s="390">
        <v>102.8</v>
      </c>
      <c r="L20" s="390">
        <v>95.4</v>
      </c>
      <c r="M20" s="390">
        <v>100.9</v>
      </c>
      <c r="N20" s="390">
        <v>99.9</v>
      </c>
      <c r="O20" s="390">
        <v>101.1</v>
      </c>
      <c r="P20" s="390">
        <v>101.9</v>
      </c>
      <c r="Q20" s="390">
        <v>97.5</v>
      </c>
      <c r="R20" s="390">
        <v>96.7</v>
      </c>
      <c r="S20" s="390">
        <v>98.4</v>
      </c>
      <c r="T20" s="390">
        <v>98.8</v>
      </c>
      <c r="U20" s="390">
        <v>100</v>
      </c>
      <c r="V20" s="390">
        <v>106</v>
      </c>
      <c r="W20" s="390">
        <v>93.5</v>
      </c>
      <c r="X20" s="390">
        <v>88.4</v>
      </c>
      <c r="Y20" s="390">
        <v>116.3</v>
      </c>
      <c r="Z20" s="392" t="s">
        <v>661</v>
      </c>
    </row>
    <row r="21" spans="1:26" s="393" customFormat="1" ht="11.25" customHeight="1" x14ac:dyDescent="0.15">
      <c r="A21" s="389" t="s">
        <v>547</v>
      </c>
      <c r="B21" s="397"/>
      <c r="C21" s="397"/>
      <c r="D21" s="397"/>
      <c r="E21" s="397"/>
      <c r="F21" s="390"/>
      <c r="G21" s="397"/>
      <c r="H21" s="397"/>
      <c r="I21" s="397"/>
      <c r="J21" s="397"/>
      <c r="K21" s="397"/>
      <c r="L21" s="390"/>
      <c r="M21" s="397"/>
      <c r="N21" s="397"/>
      <c r="O21" s="397"/>
      <c r="P21" s="397"/>
      <c r="Q21" s="397"/>
      <c r="R21" s="397"/>
      <c r="S21" s="397"/>
      <c r="T21" s="397"/>
      <c r="U21" s="397"/>
      <c r="V21" s="397"/>
      <c r="W21" s="397"/>
      <c r="X21" s="397"/>
      <c r="Y21" s="397"/>
      <c r="Z21" s="392" t="s">
        <v>547</v>
      </c>
    </row>
    <row r="22" spans="1:26" s="393" customFormat="1" ht="15" customHeight="1" x14ac:dyDescent="0.15">
      <c r="A22" s="389" t="s">
        <v>662</v>
      </c>
      <c r="B22" s="390">
        <v>98.4</v>
      </c>
      <c r="C22" s="390">
        <v>99.9</v>
      </c>
      <c r="D22" s="390">
        <v>99.7</v>
      </c>
      <c r="E22" s="390">
        <v>102.4</v>
      </c>
      <c r="F22" s="390">
        <v>98.9</v>
      </c>
      <c r="G22" s="390">
        <v>95</v>
      </c>
      <c r="H22" s="390">
        <v>96.1</v>
      </c>
      <c r="I22" s="390">
        <v>95.9</v>
      </c>
      <c r="J22" s="390">
        <v>99.4</v>
      </c>
      <c r="K22" s="390">
        <v>103.4</v>
      </c>
      <c r="L22" s="390">
        <v>94.9</v>
      </c>
      <c r="M22" s="390">
        <v>101.4</v>
      </c>
      <c r="N22" s="390">
        <v>99.9</v>
      </c>
      <c r="O22" s="390">
        <v>100.2</v>
      </c>
      <c r="P22" s="390">
        <v>101.7</v>
      </c>
      <c r="Q22" s="390">
        <v>97.7</v>
      </c>
      <c r="R22" s="390">
        <v>95.9</v>
      </c>
      <c r="S22" s="390">
        <v>98.4</v>
      </c>
      <c r="T22" s="390">
        <v>98.8</v>
      </c>
      <c r="U22" s="390">
        <v>100</v>
      </c>
      <c r="V22" s="390">
        <v>105.9</v>
      </c>
      <c r="W22" s="390">
        <v>94.4</v>
      </c>
      <c r="X22" s="390">
        <v>90.8</v>
      </c>
      <c r="Y22" s="390">
        <v>106.9</v>
      </c>
      <c r="Z22" s="392" t="s">
        <v>663</v>
      </c>
    </row>
    <row r="23" spans="1:26" s="393" customFormat="1" ht="15" customHeight="1" x14ac:dyDescent="0.15">
      <c r="A23" s="389" t="s">
        <v>664</v>
      </c>
      <c r="B23" s="390">
        <v>98.5</v>
      </c>
      <c r="C23" s="390">
        <v>100.2</v>
      </c>
      <c r="D23" s="390">
        <v>99.7</v>
      </c>
      <c r="E23" s="390">
        <v>102.5</v>
      </c>
      <c r="F23" s="390">
        <v>99.1</v>
      </c>
      <c r="G23" s="390">
        <v>95</v>
      </c>
      <c r="H23" s="390">
        <v>95.2</v>
      </c>
      <c r="I23" s="390">
        <v>96.2</v>
      </c>
      <c r="J23" s="390">
        <v>99.5</v>
      </c>
      <c r="K23" s="390">
        <v>103.5</v>
      </c>
      <c r="L23" s="390">
        <v>94.9</v>
      </c>
      <c r="M23" s="390">
        <v>101.5</v>
      </c>
      <c r="N23" s="390">
        <v>99.7</v>
      </c>
      <c r="O23" s="390">
        <v>100.1</v>
      </c>
      <c r="P23" s="390">
        <v>101.9</v>
      </c>
      <c r="Q23" s="390">
        <v>97.8</v>
      </c>
      <c r="R23" s="390">
        <v>95.7</v>
      </c>
      <c r="S23" s="390">
        <v>98.1</v>
      </c>
      <c r="T23" s="390">
        <v>98.9</v>
      </c>
      <c r="U23" s="390">
        <v>100.3</v>
      </c>
      <c r="V23" s="390">
        <v>106.8</v>
      </c>
      <c r="W23" s="390">
        <v>94.6</v>
      </c>
      <c r="X23" s="390">
        <v>91.7</v>
      </c>
      <c r="Y23" s="390">
        <v>108.3</v>
      </c>
      <c r="Z23" s="392" t="s">
        <v>665</v>
      </c>
    </row>
    <row r="24" spans="1:26" s="393" customFormat="1" ht="15" customHeight="1" x14ac:dyDescent="0.15">
      <c r="A24" s="389" t="s">
        <v>666</v>
      </c>
      <c r="B24" s="390">
        <v>98.7</v>
      </c>
      <c r="C24" s="390">
        <v>99.9</v>
      </c>
      <c r="D24" s="390">
        <v>99.4</v>
      </c>
      <c r="E24" s="390">
        <v>102.7</v>
      </c>
      <c r="F24" s="390">
        <v>99.3</v>
      </c>
      <c r="G24" s="390">
        <v>94.4</v>
      </c>
      <c r="H24" s="390">
        <v>94.4</v>
      </c>
      <c r="I24" s="390">
        <v>96.2</v>
      </c>
      <c r="J24" s="390">
        <v>99.7</v>
      </c>
      <c r="K24" s="390">
        <v>103.6</v>
      </c>
      <c r="L24" s="390">
        <v>96.8</v>
      </c>
      <c r="M24" s="390">
        <v>101.7</v>
      </c>
      <c r="N24" s="390">
        <v>100</v>
      </c>
      <c r="O24" s="390">
        <v>100.1</v>
      </c>
      <c r="P24" s="390">
        <v>102.1</v>
      </c>
      <c r="Q24" s="390">
        <v>98.1</v>
      </c>
      <c r="R24" s="390">
        <v>95.7</v>
      </c>
      <c r="S24" s="390">
        <v>97.2</v>
      </c>
      <c r="T24" s="390">
        <v>98.9</v>
      </c>
      <c r="U24" s="390">
        <v>100.3</v>
      </c>
      <c r="V24" s="390">
        <v>106.9</v>
      </c>
      <c r="W24" s="390">
        <v>94.5</v>
      </c>
      <c r="X24" s="390">
        <v>95.2</v>
      </c>
      <c r="Y24" s="390">
        <v>115.2</v>
      </c>
      <c r="Z24" s="392" t="s">
        <v>667</v>
      </c>
    </row>
    <row r="25" spans="1:26" s="393" customFormat="1" ht="15" customHeight="1" x14ac:dyDescent="0.15">
      <c r="A25" s="389" t="s">
        <v>668</v>
      </c>
      <c r="B25" s="390">
        <v>98.7</v>
      </c>
      <c r="C25" s="390">
        <v>99.9</v>
      </c>
      <c r="D25" s="390">
        <v>99.6</v>
      </c>
      <c r="E25" s="390">
        <v>102.8</v>
      </c>
      <c r="F25" s="390">
        <v>99.7</v>
      </c>
      <c r="G25" s="390">
        <v>94.1</v>
      </c>
      <c r="H25" s="390">
        <v>94.6</v>
      </c>
      <c r="I25" s="390">
        <v>96.3</v>
      </c>
      <c r="J25" s="390">
        <v>99.8</v>
      </c>
      <c r="K25" s="390">
        <v>103.9</v>
      </c>
      <c r="L25" s="390">
        <v>98.6</v>
      </c>
      <c r="M25" s="390">
        <v>101.5</v>
      </c>
      <c r="N25" s="390">
        <v>99.8</v>
      </c>
      <c r="O25" s="390">
        <v>100.5</v>
      </c>
      <c r="P25" s="390">
        <v>101.6</v>
      </c>
      <c r="Q25" s="390">
        <v>97.8</v>
      </c>
      <c r="R25" s="390">
        <v>95.4</v>
      </c>
      <c r="S25" s="390">
        <v>97.1</v>
      </c>
      <c r="T25" s="390">
        <v>98.8</v>
      </c>
      <c r="U25" s="390">
        <v>100.4</v>
      </c>
      <c r="V25" s="390">
        <v>106.2</v>
      </c>
      <c r="W25" s="390">
        <v>94.7</v>
      </c>
      <c r="X25" s="390">
        <v>95.1</v>
      </c>
      <c r="Y25" s="390">
        <v>123.4</v>
      </c>
      <c r="Z25" s="392" t="s">
        <v>669</v>
      </c>
    </row>
    <row r="26" spans="1:26" s="393" customFormat="1" ht="11.25" customHeight="1" x14ac:dyDescent="0.15">
      <c r="A26" s="389" t="s">
        <v>547</v>
      </c>
      <c r="B26" s="397"/>
      <c r="C26" s="390"/>
      <c r="D26" s="390"/>
      <c r="E26" s="397"/>
      <c r="F26" s="397"/>
      <c r="G26" s="397"/>
      <c r="H26" s="397"/>
      <c r="I26" s="397"/>
      <c r="J26" s="397"/>
      <c r="K26" s="397"/>
      <c r="L26" s="397"/>
      <c r="M26" s="397"/>
      <c r="N26" s="397"/>
      <c r="O26" s="390"/>
      <c r="P26" s="397"/>
      <c r="Q26" s="397"/>
      <c r="R26" s="397"/>
      <c r="S26" s="397"/>
      <c r="T26" s="390"/>
      <c r="U26" s="397"/>
      <c r="V26" s="397"/>
      <c r="W26" s="397"/>
      <c r="X26" s="397"/>
      <c r="Y26" s="397"/>
      <c r="Z26" s="392" t="s">
        <v>670</v>
      </c>
    </row>
    <row r="27" spans="1:26" s="393" customFormat="1" ht="15" customHeight="1" x14ac:dyDescent="0.15">
      <c r="A27" s="389" t="s">
        <v>671</v>
      </c>
      <c r="B27" s="397">
        <v>99</v>
      </c>
      <c r="C27" s="390">
        <v>99.9</v>
      </c>
      <c r="D27" s="390">
        <v>99.9</v>
      </c>
      <c r="E27" s="397">
        <v>103.3</v>
      </c>
      <c r="F27" s="397">
        <v>100.2</v>
      </c>
      <c r="G27" s="397">
        <v>94.3</v>
      </c>
      <c r="H27" s="397">
        <v>95.8</v>
      </c>
      <c r="I27" s="397">
        <v>96.2</v>
      </c>
      <c r="J27" s="397">
        <v>99.9</v>
      </c>
      <c r="K27" s="397">
        <v>104.2</v>
      </c>
      <c r="L27" s="397">
        <v>100.4</v>
      </c>
      <c r="M27" s="397">
        <v>101.5</v>
      </c>
      <c r="N27" s="397">
        <v>99.9</v>
      </c>
      <c r="O27" s="390">
        <v>100.3</v>
      </c>
      <c r="P27" s="397">
        <v>101.2</v>
      </c>
      <c r="Q27" s="397">
        <v>98.1</v>
      </c>
      <c r="R27" s="397">
        <v>95.2</v>
      </c>
      <c r="S27" s="390">
        <v>97.4</v>
      </c>
      <c r="T27" s="390">
        <v>98.8</v>
      </c>
      <c r="U27" s="397">
        <v>100.2</v>
      </c>
      <c r="V27" s="397">
        <v>108</v>
      </c>
      <c r="W27" s="397">
        <v>94.9</v>
      </c>
      <c r="X27" s="397">
        <v>95.5</v>
      </c>
      <c r="Y27" s="397">
        <v>129.30000000000001</v>
      </c>
      <c r="Z27" s="392" t="s">
        <v>672</v>
      </c>
    </row>
    <row r="28" spans="1:26" s="393" customFormat="1" ht="15" customHeight="1" x14ac:dyDescent="0.15">
      <c r="A28" s="389" t="s">
        <v>673</v>
      </c>
      <c r="B28" s="397">
        <v>99.4</v>
      </c>
      <c r="C28" s="390">
        <v>99.8</v>
      </c>
      <c r="D28" s="390">
        <v>100.5</v>
      </c>
      <c r="E28" s="397">
        <v>103.8</v>
      </c>
      <c r="F28" s="397">
        <v>100.7</v>
      </c>
      <c r="G28" s="397">
        <v>95.5</v>
      </c>
      <c r="H28" s="397">
        <v>101.2</v>
      </c>
      <c r="I28" s="397">
        <v>96</v>
      </c>
      <c r="J28" s="397">
        <v>99.9</v>
      </c>
      <c r="K28" s="397">
        <v>104.4</v>
      </c>
      <c r="L28" s="397">
        <v>102.8</v>
      </c>
      <c r="M28" s="397">
        <v>102.1</v>
      </c>
      <c r="N28" s="397">
        <v>100.3</v>
      </c>
      <c r="O28" s="390">
        <v>100.5</v>
      </c>
      <c r="P28" s="397">
        <v>101.9</v>
      </c>
      <c r="Q28" s="397">
        <v>98.4</v>
      </c>
      <c r="R28" s="397">
        <v>95.3</v>
      </c>
      <c r="S28" s="397">
        <v>97.6</v>
      </c>
      <c r="T28" s="390">
        <v>98.8</v>
      </c>
      <c r="U28" s="397">
        <v>100.2</v>
      </c>
      <c r="V28" s="397">
        <v>109.6</v>
      </c>
      <c r="W28" s="397">
        <v>94.8</v>
      </c>
      <c r="X28" s="397">
        <v>91.9</v>
      </c>
      <c r="Y28" s="397">
        <v>127.1</v>
      </c>
      <c r="Z28" s="392" t="s">
        <v>674</v>
      </c>
    </row>
    <row r="29" spans="1:26" s="393" customFormat="1" ht="15" customHeight="1" x14ac:dyDescent="0.15">
      <c r="A29" s="389" t="s">
        <v>675</v>
      </c>
      <c r="B29" s="397">
        <v>99.8</v>
      </c>
      <c r="C29" s="390">
        <v>99.9</v>
      </c>
      <c r="D29" s="390">
        <v>100.4</v>
      </c>
      <c r="E29" s="397">
        <v>104</v>
      </c>
      <c r="F29" s="397">
        <v>100.8</v>
      </c>
      <c r="G29" s="397">
        <v>95.8</v>
      </c>
      <c r="H29" s="397">
        <v>105.4</v>
      </c>
      <c r="I29" s="397">
        <v>95.8</v>
      </c>
      <c r="J29" s="397">
        <v>99.9</v>
      </c>
      <c r="K29" s="397">
        <v>104.7</v>
      </c>
      <c r="L29" s="397">
        <v>103.5</v>
      </c>
      <c r="M29" s="397">
        <v>102.2</v>
      </c>
      <c r="N29" s="397">
        <v>100.2</v>
      </c>
      <c r="O29" s="390">
        <v>100.2</v>
      </c>
      <c r="P29" s="397">
        <v>102.4</v>
      </c>
      <c r="Q29" s="397">
        <v>98.5</v>
      </c>
      <c r="R29" s="397">
        <v>95.2</v>
      </c>
      <c r="S29" s="397">
        <v>97.5</v>
      </c>
      <c r="T29" s="390">
        <v>98.8</v>
      </c>
      <c r="U29" s="397">
        <v>100.2</v>
      </c>
      <c r="V29" s="397">
        <v>112.4</v>
      </c>
      <c r="W29" s="397">
        <v>94.9</v>
      </c>
      <c r="X29" s="397">
        <v>91.5</v>
      </c>
      <c r="Y29" s="397">
        <v>133.5</v>
      </c>
      <c r="Z29" s="392" t="s">
        <v>676</v>
      </c>
    </row>
    <row r="30" spans="1:26" s="393" customFormat="1" ht="15" customHeight="1" thickBot="1" x14ac:dyDescent="0.2">
      <c r="A30" s="398" t="s">
        <v>677</v>
      </c>
      <c r="B30" s="399">
        <v>100</v>
      </c>
      <c r="C30" s="390">
        <v>100</v>
      </c>
      <c r="D30" s="390">
        <v>100.3</v>
      </c>
      <c r="E30" s="399">
        <v>104.3</v>
      </c>
      <c r="F30" s="399">
        <v>101</v>
      </c>
      <c r="G30" s="399">
        <v>96.2</v>
      </c>
      <c r="H30" s="399">
        <v>106.8</v>
      </c>
      <c r="I30" s="399">
        <v>95.7</v>
      </c>
      <c r="J30" s="399">
        <v>99.9</v>
      </c>
      <c r="K30" s="399">
        <v>105.1</v>
      </c>
      <c r="L30" s="399">
        <v>103.3</v>
      </c>
      <c r="M30" s="399">
        <v>102.4</v>
      </c>
      <c r="N30" s="399">
        <v>100.3</v>
      </c>
      <c r="O30" s="390">
        <v>100.6</v>
      </c>
      <c r="P30" s="399">
        <v>102.2</v>
      </c>
      <c r="Q30" s="399">
        <v>98.5</v>
      </c>
      <c r="R30" s="399">
        <v>95.1</v>
      </c>
      <c r="S30" s="399">
        <v>97.5</v>
      </c>
      <c r="T30" s="390">
        <v>98.7</v>
      </c>
      <c r="U30" s="399">
        <v>100.4</v>
      </c>
      <c r="V30" s="399">
        <v>113.1</v>
      </c>
      <c r="W30" s="399">
        <v>95</v>
      </c>
      <c r="X30" s="399">
        <v>91.1</v>
      </c>
      <c r="Y30" s="399">
        <v>138.4</v>
      </c>
      <c r="Z30" s="400" t="s">
        <v>678</v>
      </c>
    </row>
    <row r="31" spans="1:26" ht="15" customHeight="1" x14ac:dyDescent="0.15">
      <c r="A31" s="401" t="s">
        <v>823</v>
      </c>
      <c r="B31" s="402"/>
      <c r="C31" s="402"/>
      <c r="D31" s="402"/>
      <c r="E31" s="402"/>
      <c r="F31" s="402"/>
      <c r="G31" s="402"/>
      <c r="H31" s="402"/>
      <c r="I31" s="402"/>
      <c r="J31" s="402"/>
      <c r="K31" s="402"/>
      <c r="L31" s="402"/>
      <c r="M31" s="402"/>
      <c r="N31" s="402" t="s">
        <v>548</v>
      </c>
      <c r="O31" s="402"/>
      <c r="P31" s="402"/>
      <c r="Q31" s="402"/>
      <c r="R31" s="402"/>
      <c r="S31" s="402"/>
      <c r="T31" s="402"/>
      <c r="U31" s="402"/>
      <c r="V31" s="402"/>
      <c r="W31" s="402"/>
      <c r="X31" s="402"/>
      <c r="Y31" s="402"/>
      <c r="Z31" s="402"/>
    </row>
    <row r="32" spans="1:26" x14ac:dyDescent="0.15">
      <c r="A32" s="382"/>
      <c r="B32" s="403"/>
      <c r="C32" s="404"/>
      <c r="D32" s="404"/>
      <c r="E32" s="404"/>
      <c r="F32" s="404"/>
    </row>
  </sheetData>
  <mergeCells count="28">
    <mergeCell ref="U6:U9"/>
    <mergeCell ref="J6:J9"/>
    <mergeCell ref="K6:K9"/>
    <mergeCell ref="L6:L9"/>
    <mergeCell ref="M6:M9"/>
    <mergeCell ref="N6:N9"/>
    <mergeCell ref="O6:O9"/>
    <mergeCell ref="P6:P9"/>
    <mergeCell ref="Q6:Q9"/>
    <mergeCell ref="R6:R9"/>
    <mergeCell ref="S6:S9"/>
    <mergeCell ref="T6:T9"/>
    <mergeCell ref="I6:I9"/>
    <mergeCell ref="A1:M1"/>
    <mergeCell ref="N1:Z1"/>
    <mergeCell ref="A4:M4"/>
    <mergeCell ref="B5:B9"/>
    <mergeCell ref="V5:V9"/>
    <mergeCell ref="W5:W9"/>
    <mergeCell ref="X5:X9"/>
    <mergeCell ref="Y5:Y9"/>
    <mergeCell ref="Z5:Z9"/>
    <mergeCell ref="C6:C9"/>
    <mergeCell ref="D6:D9"/>
    <mergeCell ref="E6:E9"/>
    <mergeCell ref="F6:F9"/>
    <mergeCell ref="G6:G9"/>
    <mergeCell ref="H6:H9"/>
  </mergeCells>
  <phoneticPr fontId="2"/>
  <pageMargins left="0.41" right="0.39" top="0.78740157480314965" bottom="0.78740157480314965" header="0.51181102362204722" footer="0.51181102362204722"/>
  <pageSetup paperSize="9" scale="99" orientation="portrait" r:id="rId1"/>
  <headerFooter alignWithMargins="0"/>
  <colBreaks count="1" manualBreakCount="1">
    <brk id="13"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zoomScale="115" zoomScaleNormal="115" zoomScaleSheetLayoutView="120" workbookViewId="0">
      <pane xSplit="2" ySplit="8" topLeftCell="C9" activePane="bottomRight" state="frozen"/>
      <selection sqref="A1:W1"/>
      <selection pane="topRight" sqref="A1:W1"/>
      <selection pane="bottomLeft" sqref="A1:W1"/>
      <selection pane="bottomRight" sqref="A1:L1"/>
    </sheetView>
  </sheetViews>
  <sheetFormatPr defaultRowHeight="10.5" x14ac:dyDescent="0.15"/>
  <cols>
    <col min="1" max="1" width="9.375" style="68" customWidth="1"/>
    <col min="2" max="2" width="1" style="68" customWidth="1"/>
    <col min="3" max="3" width="9.5" style="68" customWidth="1"/>
    <col min="4" max="4" width="8.5" style="68" customWidth="1"/>
    <col min="5" max="12" width="7.625" style="68" customWidth="1"/>
    <col min="13" max="22" width="7.875" style="68" customWidth="1"/>
    <col min="23" max="23" width="10.125" style="68" customWidth="1"/>
    <col min="24" max="16384" width="9" style="68"/>
  </cols>
  <sheetData>
    <row r="1" spans="1:23" s="90" customFormat="1" ht="21" x14ac:dyDescent="0.15">
      <c r="A1" s="562" t="s">
        <v>915</v>
      </c>
      <c r="B1" s="562"/>
      <c r="C1" s="562"/>
      <c r="D1" s="562"/>
      <c r="E1" s="562"/>
      <c r="F1" s="562"/>
      <c r="G1" s="562"/>
      <c r="H1" s="562"/>
      <c r="I1" s="562"/>
      <c r="J1" s="562"/>
      <c r="K1" s="562"/>
      <c r="L1" s="562"/>
      <c r="M1" s="563" t="s">
        <v>690</v>
      </c>
      <c r="N1" s="563"/>
      <c r="O1" s="563"/>
      <c r="P1" s="563"/>
      <c r="Q1" s="563"/>
      <c r="R1" s="563"/>
      <c r="S1" s="563"/>
      <c r="T1" s="563"/>
      <c r="U1" s="563"/>
      <c r="V1" s="563"/>
      <c r="W1" s="563"/>
    </row>
    <row r="2" spans="1:23" s="90" customFormat="1" ht="13.5" customHeight="1" x14ac:dyDescent="0.15">
      <c r="A2" s="369"/>
      <c r="B2" s="369"/>
      <c r="C2" s="369"/>
      <c r="D2" s="369"/>
      <c r="E2" s="369"/>
      <c r="F2" s="369"/>
      <c r="G2" s="369"/>
      <c r="H2" s="369"/>
      <c r="I2" s="369"/>
      <c r="J2" s="369"/>
      <c r="K2" s="369"/>
      <c r="L2" s="369"/>
      <c r="M2" s="370"/>
      <c r="N2" s="370"/>
      <c r="O2" s="370"/>
      <c r="P2" s="370"/>
      <c r="Q2" s="370"/>
      <c r="R2" s="370"/>
      <c r="S2" s="370"/>
      <c r="T2" s="370"/>
      <c r="U2" s="370"/>
      <c r="V2" s="370"/>
      <c r="W2" s="370"/>
    </row>
    <row r="3" spans="1:23" ht="12.75" customHeight="1" x14ac:dyDescent="0.15">
      <c r="A3" s="78"/>
      <c r="B3" s="78"/>
    </row>
    <row r="4" spans="1:23" ht="12.75" customHeight="1" thickBot="1" x14ac:dyDescent="0.2">
      <c r="W4" s="79" t="s">
        <v>926</v>
      </c>
    </row>
    <row r="5" spans="1:23" s="80" customFormat="1" ht="10.5" customHeight="1" x14ac:dyDescent="0.15">
      <c r="A5" s="574" t="s">
        <v>85</v>
      </c>
      <c r="B5" s="575"/>
      <c r="C5" s="547" t="s">
        <v>689</v>
      </c>
      <c r="D5" s="544" t="s">
        <v>679</v>
      </c>
      <c r="E5" s="77"/>
      <c r="F5" s="77"/>
      <c r="G5" s="77"/>
      <c r="H5" s="77"/>
      <c r="I5" s="77"/>
      <c r="J5" s="77"/>
      <c r="K5" s="77"/>
      <c r="L5" s="77"/>
      <c r="M5" s="77"/>
      <c r="N5" s="77"/>
      <c r="O5" s="77"/>
      <c r="P5" s="77"/>
      <c r="Q5" s="77"/>
      <c r="R5" s="298"/>
      <c r="S5" s="297"/>
      <c r="T5" s="297"/>
      <c r="U5" s="297"/>
      <c r="V5" s="298"/>
      <c r="W5" s="544" t="s">
        <v>769</v>
      </c>
    </row>
    <row r="6" spans="1:23" s="80" customFormat="1" ht="20.25" customHeight="1" x14ac:dyDescent="0.15">
      <c r="A6" s="576"/>
      <c r="B6" s="577"/>
      <c r="C6" s="548"/>
      <c r="D6" s="545"/>
      <c r="E6" s="564" t="s">
        <v>680</v>
      </c>
      <c r="F6" s="565" t="s">
        <v>681</v>
      </c>
      <c r="G6" s="554" t="s">
        <v>682</v>
      </c>
      <c r="H6" s="565" t="s">
        <v>683</v>
      </c>
      <c r="I6" s="564" t="s">
        <v>684</v>
      </c>
      <c r="J6" s="565" t="s">
        <v>685</v>
      </c>
      <c r="K6" s="567" t="s">
        <v>686</v>
      </c>
      <c r="L6" s="552" t="s">
        <v>781</v>
      </c>
      <c r="M6" s="581" t="s">
        <v>782</v>
      </c>
      <c r="N6" s="554" t="s">
        <v>687</v>
      </c>
      <c r="O6" s="556" t="s">
        <v>956</v>
      </c>
      <c r="P6" s="558" t="s">
        <v>564</v>
      </c>
      <c r="Q6" s="572" t="s">
        <v>957</v>
      </c>
      <c r="R6" s="558" t="s">
        <v>958</v>
      </c>
      <c r="S6" s="583" t="s">
        <v>688</v>
      </c>
      <c r="T6" s="569" t="s">
        <v>226</v>
      </c>
      <c r="U6" s="560" t="s">
        <v>954</v>
      </c>
      <c r="V6" s="560" t="s">
        <v>955</v>
      </c>
      <c r="W6" s="550"/>
    </row>
    <row r="7" spans="1:23" s="80" customFormat="1" ht="20.25" customHeight="1" x14ac:dyDescent="0.15">
      <c r="A7" s="578"/>
      <c r="B7" s="579"/>
      <c r="C7" s="549"/>
      <c r="D7" s="546"/>
      <c r="E7" s="546"/>
      <c r="F7" s="566"/>
      <c r="G7" s="580"/>
      <c r="H7" s="571"/>
      <c r="I7" s="546"/>
      <c r="J7" s="566"/>
      <c r="K7" s="568"/>
      <c r="L7" s="553"/>
      <c r="M7" s="582"/>
      <c r="N7" s="555"/>
      <c r="O7" s="557"/>
      <c r="P7" s="559"/>
      <c r="Q7" s="573"/>
      <c r="R7" s="559"/>
      <c r="S7" s="584"/>
      <c r="T7" s="570"/>
      <c r="U7" s="561"/>
      <c r="V7" s="561"/>
      <c r="W7" s="551"/>
    </row>
    <row r="8" spans="1:23" s="80" customFormat="1" ht="5.25" customHeight="1" x14ac:dyDescent="0.15">
      <c r="A8" s="82"/>
      <c r="B8" s="82"/>
      <c r="C8" s="81"/>
      <c r="D8" s="83"/>
      <c r="E8" s="83"/>
      <c r="F8" s="84"/>
      <c r="G8" s="83"/>
      <c r="H8" s="83"/>
      <c r="I8" s="83"/>
      <c r="J8" s="84"/>
      <c r="K8" s="83"/>
      <c r="L8" s="83"/>
      <c r="M8" s="84"/>
      <c r="N8" s="83"/>
      <c r="O8" s="83"/>
      <c r="P8" s="84"/>
      <c r="Q8" s="83"/>
      <c r="R8" s="85"/>
      <c r="S8" s="86"/>
      <c r="T8" s="86"/>
      <c r="U8" s="85"/>
      <c r="V8" s="86"/>
      <c r="W8" s="85"/>
    </row>
    <row r="9" spans="1:23" s="128" customFormat="1" ht="15" customHeight="1" x14ac:dyDescent="0.15">
      <c r="A9" s="299" t="s">
        <v>952</v>
      </c>
      <c r="B9" s="299"/>
      <c r="C9" s="300">
        <v>1499305</v>
      </c>
      <c r="D9" s="58">
        <v>1493394</v>
      </c>
      <c r="E9" s="128">
        <v>3430</v>
      </c>
      <c r="F9" s="128">
        <v>4</v>
      </c>
      <c r="G9" s="128">
        <v>7021</v>
      </c>
      <c r="H9" s="128">
        <v>777</v>
      </c>
      <c r="I9" s="128">
        <v>218703</v>
      </c>
      <c r="J9" s="128">
        <v>60947</v>
      </c>
      <c r="K9" s="128">
        <v>48762</v>
      </c>
      <c r="L9" s="128">
        <v>169749</v>
      </c>
      <c r="M9" s="128">
        <v>85588</v>
      </c>
      <c r="N9" s="128">
        <v>155009</v>
      </c>
      <c r="O9" s="128">
        <v>70327</v>
      </c>
      <c r="P9" s="128">
        <v>111948</v>
      </c>
      <c r="Q9" s="128">
        <v>48399</v>
      </c>
      <c r="R9" s="58">
        <v>109662</v>
      </c>
      <c r="S9" s="128">
        <v>78004</v>
      </c>
      <c r="T9" s="128">
        <v>69367</v>
      </c>
      <c r="U9" s="128">
        <v>170679</v>
      </c>
      <c r="V9" s="128">
        <v>85015</v>
      </c>
      <c r="W9" s="128">
        <v>5912</v>
      </c>
    </row>
    <row r="10" spans="1:23" s="128" customFormat="1" ht="15" customHeight="1" x14ac:dyDescent="0.15">
      <c r="A10" s="299" t="s">
        <v>780</v>
      </c>
      <c r="C10" s="300">
        <v>1472763</v>
      </c>
      <c r="D10" s="58">
        <v>1465248</v>
      </c>
      <c r="E10" s="58">
        <v>3443</v>
      </c>
      <c r="F10" s="58">
        <v>5</v>
      </c>
      <c r="G10" s="58">
        <v>6431</v>
      </c>
      <c r="H10" s="58">
        <v>676</v>
      </c>
      <c r="I10" s="58">
        <v>180655</v>
      </c>
      <c r="J10" s="58">
        <v>73768</v>
      </c>
      <c r="K10" s="58">
        <v>43501</v>
      </c>
      <c r="L10" s="58">
        <v>165027</v>
      </c>
      <c r="M10" s="58">
        <v>87212</v>
      </c>
      <c r="N10" s="58">
        <v>156872</v>
      </c>
      <c r="O10" s="58">
        <v>70866</v>
      </c>
      <c r="P10" s="58">
        <v>110292</v>
      </c>
      <c r="Q10" s="58">
        <v>48926</v>
      </c>
      <c r="R10" s="58">
        <v>107705</v>
      </c>
      <c r="S10" s="58">
        <v>77478</v>
      </c>
      <c r="T10" s="58">
        <v>70104</v>
      </c>
      <c r="U10" s="58">
        <v>177386</v>
      </c>
      <c r="V10" s="58">
        <v>84901</v>
      </c>
      <c r="W10" s="58">
        <v>7515</v>
      </c>
    </row>
    <row r="11" spans="1:23" s="128" customFormat="1" ht="15" customHeight="1" x14ac:dyDescent="0.15">
      <c r="A11" s="299" t="s">
        <v>778</v>
      </c>
      <c r="B11" s="299"/>
      <c r="C11" s="300">
        <v>1502434</v>
      </c>
      <c r="D11" s="58">
        <v>1493319</v>
      </c>
      <c r="E11" s="58">
        <v>3412</v>
      </c>
      <c r="F11" s="58">
        <v>5</v>
      </c>
      <c r="G11" s="58">
        <v>6020</v>
      </c>
      <c r="H11" s="58">
        <v>717</v>
      </c>
      <c r="I11" s="58">
        <v>188433</v>
      </c>
      <c r="J11" s="58">
        <v>88631</v>
      </c>
      <c r="K11" s="58">
        <v>46835</v>
      </c>
      <c r="L11" s="58">
        <v>161137</v>
      </c>
      <c r="M11" s="58">
        <v>90341</v>
      </c>
      <c r="N11" s="58">
        <v>158540</v>
      </c>
      <c r="O11" s="58">
        <v>75397</v>
      </c>
      <c r="P11" s="58">
        <v>108428</v>
      </c>
      <c r="Q11" s="58">
        <v>52348</v>
      </c>
      <c r="R11" s="58">
        <v>107156</v>
      </c>
      <c r="S11" s="58">
        <v>76244</v>
      </c>
      <c r="T11" s="58">
        <v>68139</v>
      </c>
      <c r="U11" s="58">
        <v>179652</v>
      </c>
      <c r="V11" s="58">
        <v>81885</v>
      </c>
      <c r="W11" s="58">
        <v>9115</v>
      </c>
    </row>
    <row r="12" spans="1:23" s="128" customFormat="1" ht="15" customHeight="1" x14ac:dyDescent="0.15">
      <c r="A12" s="299" t="s">
        <v>779</v>
      </c>
      <c r="B12" s="299"/>
      <c r="C12" s="300">
        <v>1389363</v>
      </c>
      <c r="D12" s="58">
        <v>1376977</v>
      </c>
      <c r="E12" s="58">
        <v>3586</v>
      </c>
      <c r="F12" s="58">
        <v>7</v>
      </c>
      <c r="G12" s="58">
        <v>6732</v>
      </c>
      <c r="H12" s="58">
        <v>717</v>
      </c>
      <c r="I12" s="58">
        <v>80716</v>
      </c>
      <c r="J12" s="58">
        <v>79830</v>
      </c>
      <c r="K12" s="58">
        <v>48183</v>
      </c>
      <c r="L12" s="58">
        <v>157617</v>
      </c>
      <c r="M12" s="58">
        <v>93179</v>
      </c>
      <c r="N12" s="58">
        <v>157943</v>
      </c>
      <c r="O12" s="58">
        <v>78793</v>
      </c>
      <c r="P12" s="58">
        <v>107074</v>
      </c>
      <c r="Q12" s="58">
        <v>54202</v>
      </c>
      <c r="R12" s="58">
        <v>104138</v>
      </c>
      <c r="S12" s="58">
        <v>78904</v>
      </c>
      <c r="T12" s="58">
        <v>70470</v>
      </c>
      <c r="U12" s="58">
        <v>174892</v>
      </c>
      <c r="V12" s="58">
        <v>79993</v>
      </c>
      <c r="W12" s="58">
        <v>12386</v>
      </c>
    </row>
    <row r="13" spans="1:23" s="128" customFormat="1" ht="15" customHeight="1" x14ac:dyDescent="0.15">
      <c r="A13" s="299" t="s">
        <v>953</v>
      </c>
      <c r="B13" s="299"/>
      <c r="C13" s="300">
        <v>1500959</v>
      </c>
      <c r="D13" s="58">
        <v>1495037</v>
      </c>
      <c r="E13" s="58">
        <v>3714</v>
      </c>
      <c r="F13" s="58">
        <v>62</v>
      </c>
      <c r="G13" s="58">
        <v>5448</v>
      </c>
      <c r="H13" s="58">
        <v>714</v>
      </c>
      <c r="I13" s="58">
        <v>170352</v>
      </c>
      <c r="J13" s="58">
        <v>82172</v>
      </c>
      <c r="K13" s="58">
        <v>48595</v>
      </c>
      <c r="L13" s="58">
        <v>164664</v>
      </c>
      <c r="M13" s="58">
        <v>94297</v>
      </c>
      <c r="N13" s="58">
        <v>158488</v>
      </c>
      <c r="O13" s="58">
        <v>80120</v>
      </c>
      <c r="P13" s="58">
        <v>108389</v>
      </c>
      <c r="Q13" s="58">
        <v>56624</v>
      </c>
      <c r="R13" s="58">
        <v>107592</v>
      </c>
      <c r="S13" s="58">
        <v>80344</v>
      </c>
      <c r="T13" s="58">
        <v>70080</v>
      </c>
      <c r="U13" s="58">
        <v>183641</v>
      </c>
      <c r="V13" s="58">
        <v>79739</v>
      </c>
      <c r="W13" s="58">
        <v>5923</v>
      </c>
    </row>
    <row r="14" spans="1:23" ht="5.25" customHeight="1" thickBot="1" x14ac:dyDescent="0.2">
      <c r="A14" s="87"/>
      <c r="B14" s="87"/>
      <c r="C14" s="88"/>
      <c r="D14" s="89"/>
      <c r="E14" s="89"/>
      <c r="F14" s="89"/>
      <c r="G14" s="89"/>
      <c r="H14" s="89"/>
      <c r="I14" s="89"/>
      <c r="J14" s="89"/>
      <c r="K14" s="89"/>
      <c r="L14" s="89"/>
      <c r="M14" s="89"/>
      <c r="N14" s="89"/>
      <c r="O14" s="89"/>
      <c r="P14" s="89"/>
      <c r="Q14" s="89"/>
      <c r="R14" s="89"/>
      <c r="S14" s="89"/>
      <c r="T14" s="89"/>
      <c r="U14" s="89"/>
      <c r="V14" s="89"/>
      <c r="W14" s="89"/>
    </row>
    <row r="15" spans="1:23" x14ac:dyDescent="0.15">
      <c r="A15" s="68" t="s">
        <v>914</v>
      </c>
    </row>
  </sheetData>
  <mergeCells count="24">
    <mergeCell ref="A1:L1"/>
    <mergeCell ref="M1:W1"/>
    <mergeCell ref="I6:I7"/>
    <mergeCell ref="J6:J7"/>
    <mergeCell ref="K6:K7"/>
    <mergeCell ref="T6:T7"/>
    <mergeCell ref="P6:P7"/>
    <mergeCell ref="H6:H7"/>
    <mergeCell ref="Q6:Q7"/>
    <mergeCell ref="U6:U7"/>
    <mergeCell ref="A5:B7"/>
    <mergeCell ref="G6:G7"/>
    <mergeCell ref="M6:M7"/>
    <mergeCell ref="E6:E7"/>
    <mergeCell ref="F6:F7"/>
    <mergeCell ref="S6:S7"/>
    <mergeCell ref="D5:D7"/>
    <mergeCell ref="C5:C7"/>
    <mergeCell ref="W5:W7"/>
    <mergeCell ref="L6:L7"/>
    <mergeCell ref="N6:N7"/>
    <mergeCell ref="O6:O7"/>
    <mergeCell ref="R6:R7"/>
    <mergeCell ref="V6:V7"/>
  </mergeCells>
  <phoneticPr fontId="2"/>
  <pageMargins left="0.59055118110236227"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72"/>
  <sheetViews>
    <sheetView showGridLines="0" zoomScale="115" zoomScaleNormal="115" workbookViewId="0">
      <pane ySplit="6" topLeftCell="A44" activePane="bottomLeft" state="frozen"/>
      <selection sqref="A1:W1"/>
      <selection pane="bottomLeft" sqref="A1:F1"/>
    </sheetView>
  </sheetViews>
  <sheetFormatPr defaultRowHeight="13.5" x14ac:dyDescent="0.15"/>
  <cols>
    <col min="1" max="1" width="2.625" style="19" customWidth="1"/>
    <col min="2" max="2" width="14.625" style="19" customWidth="1"/>
    <col min="3" max="3" width="2.625" style="19" customWidth="1"/>
    <col min="4" max="6" width="22.5" style="316" customWidth="1"/>
    <col min="7" max="16384" width="9" style="19"/>
  </cols>
  <sheetData>
    <row r="1" spans="1:6" ht="17.25" x14ac:dyDescent="0.15">
      <c r="A1" s="586" t="s">
        <v>916</v>
      </c>
      <c r="B1" s="586"/>
      <c r="C1" s="586"/>
      <c r="D1" s="586"/>
      <c r="E1" s="586"/>
      <c r="F1" s="586"/>
    </row>
    <row r="2" spans="1:6" ht="12.75" customHeight="1" thickBot="1" x14ac:dyDescent="0.2">
      <c r="B2" s="61"/>
      <c r="C2" s="61"/>
      <c r="D2" s="310"/>
      <c r="E2" s="310"/>
      <c r="F2" s="322" t="s">
        <v>960</v>
      </c>
    </row>
    <row r="3" spans="1:6" ht="33.6" customHeight="1" x14ac:dyDescent="0.15">
      <c r="A3" s="496" t="s">
        <v>795</v>
      </c>
      <c r="B3" s="496"/>
      <c r="C3" s="587"/>
      <c r="D3" s="589" t="s">
        <v>792</v>
      </c>
      <c r="E3" s="318"/>
      <c r="F3" s="591" t="s">
        <v>793</v>
      </c>
    </row>
    <row r="4" spans="1:6" ht="46.5" customHeight="1" x14ac:dyDescent="0.15">
      <c r="A4" s="498"/>
      <c r="B4" s="498"/>
      <c r="C4" s="588"/>
      <c r="D4" s="590"/>
      <c r="E4" s="319" t="s">
        <v>791</v>
      </c>
      <c r="F4" s="592"/>
    </row>
    <row r="5" spans="1:6" ht="6" customHeight="1" x14ac:dyDescent="0.15">
      <c r="A5" s="9"/>
      <c r="B5" s="9"/>
      <c r="C5" s="27"/>
      <c r="D5" s="311"/>
      <c r="E5" s="311"/>
      <c r="F5" s="323"/>
    </row>
    <row r="6" spans="1:6" ht="11.45" customHeight="1" x14ac:dyDescent="0.15">
      <c r="B6" s="46" t="s">
        <v>629</v>
      </c>
      <c r="C6" s="27"/>
      <c r="D6" s="312">
        <v>100</v>
      </c>
      <c r="E6" s="312">
        <v>100</v>
      </c>
      <c r="F6" s="312">
        <v>100</v>
      </c>
    </row>
    <row r="7" spans="1:6" ht="7.5" customHeight="1" x14ac:dyDescent="0.15">
      <c r="B7" s="46"/>
      <c r="C7" s="27"/>
      <c r="D7" s="312"/>
      <c r="E7" s="312"/>
      <c r="F7" s="312"/>
    </row>
    <row r="8" spans="1:6" ht="11.1" customHeight="1" x14ac:dyDescent="0.15">
      <c r="B8" s="46" t="s">
        <v>82</v>
      </c>
      <c r="C8" s="64"/>
      <c r="D8" s="313">
        <v>101.7</v>
      </c>
      <c r="E8" s="313">
        <v>101.5</v>
      </c>
      <c r="F8" s="313">
        <v>100.1</v>
      </c>
    </row>
    <row r="9" spans="1:6" ht="6.95" customHeight="1" x14ac:dyDescent="0.15">
      <c r="B9" s="46"/>
      <c r="C9" s="27"/>
      <c r="D9" s="314"/>
      <c r="E9" s="314"/>
      <c r="F9" s="314"/>
    </row>
    <row r="10" spans="1:6" ht="11.1" customHeight="1" x14ac:dyDescent="0.15">
      <c r="B10" s="46" t="s">
        <v>20</v>
      </c>
      <c r="C10" s="27"/>
      <c r="D10" s="315">
        <v>99.5</v>
      </c>
      <c r="E10" s="313">
        <v>100.5</v>
      </c>
      <c r="F10" s="313">
        <v>100.5</v>
      </c>
    </row>
    <row r="11" spans="1:6" ht="11.1" customHeight="1" x14ac:dyDescent="0.15">
      <c r="B11" s="46" t="s">
        <v>21</v>
      </c>
      <c r="C11" s="27"/>
      <c r="D11" s="315">
        <v>98.4</v>
      </c>
      <c r="E11" s="313">
        <v>98.9</v>
      </c>
      <c r="F11" s="313">
        <v>97.5</v>
      </c>
    </row>
    <row r="12" spans="1:6" ht="11.1" customHeight="1" x14ac:dyDescent="0.15">
      <c r="B12" s="46" t="s">
        <v>22</v>
      </c>
      <c r="C12" s="27"/>
      <c r="D12" s="315">
        <v>99.4</v>
      </c>
      <c r="E12" s="313">
        <v>99.9</v>
      </c>
      <c r="F12" s="313">
        <v>99.1</v>
      </c>
    </row>
    <row r="13" spans="1:6" ht="11.1" customHeight="1" x14ac:dyDescent="0.15">
      <c r="B13" s="46" t="s">
        <v>23</v>
      </c>
      <c r="C13" s="27"/>
      <c r="D13" s="315">
        <v>99.1</v>
      </c>
      <c r="E13" s="313">
        <v>99.2</v>
      </c>
      <c r="F13" s="313">
        <v>97.4</v>
      </c>
    </row>
    <row r="14" spans="1:6" ht="11.1" customHeight="1" x14ac:dyDescent="0.15">
      <c r="B14" s="46" t="s">
        <v>24</v>
      </c>
      <c r="C14" s="27"/>
      <c r="D14" s="315">
        <v>98.1</v>
      </c>
      <c r="E14" s="313">
        <v>98.5</v>
      </c>
      <c r="F14" s="313">
        <v>97.8</v>
      </c>
    </row>
    <row r="15" spans="1:6" ht="6.95" customHeight="1" x14ac:dyDescent="0.15">
      <c r="B15" s="46"/>
      <c r="C15" s="27"/>
    </row>
    <row r="16" spans="1:6" ht="11.1" customHeight="1" x14ac:dyDescent="0.15">
      <c r="B16" s="46" t="s">
        <v>25</v>
      </c>
      <c r="C16" s="27"/>
      <c r="D16" s="315">
        <v>100.4</v>
      </c>
      <c r="E16" s="313">
        <v>101.1</v>
      </c>
      <c r="F16" s="313">
        <v>101.3</v>
      </c>
    </row>
    <row r="17" spans="2:6" ht="11.1" customHeight="1" x14ac:dyDescent="0.15">
      <c r="B17" s="46" t="s">
        <v>26</v>
      </c>
      <c r="C17" s="27"/>
      <c r="D17" s="315">
        <v>101.1</v>
      </c>
      <c r="E17" s="313">
        <v>101.6</v>
      </c>
      <c r="F17" s="313">
        <v>103.2</v>
      </c>
    </row>
    <row r="18" spans="2:6" ht="11.1" customHeight="1" x14ac:dyDescent="0.15">
      <c r="B18" s="46" t="s">
        <v>27</v>
      </c>
      <c r="C18" s="27"/>
      <c r="D18" s="315">
        <v>98.6</v>
      </c>
      <c r="E18" s="313">
        <v>99.2</v>
      </c>
      <c r="F18" s="313">
        <v>99.4</v>
      </c>
    </row>
    <row r="19" spans="2:6" ht="11.1" customHeight="1" x14ac:dyDescent="0.15">
      <c r="B19" s="46" t="s">
        <v>28</v>
      </c>
      <c r="C19" s="27"/>
      <c r="D19" s="315">
        <v>99.4</v>
      </c>
      <c r="E19" s="313">
        <v>99.9</v>
      </c>
      <c r="F19" s="313">
        <v>101.1</v>
      </c>
    </row>
    <row r="20" spans="2:6" ht="11.1" customHeight="1" x14ac:dyDescent="0.15">
      <c r="B20" s="46" t="s">
        <v>29</v>
      </c>
      <c r="C20" s="27"/>
      <c r="D20" s="315">
        <v>96.1</v>
      </c>
      <c r="E20" s="313">
        <v>96.7</v>
      </c>
      <c r="F20" s="313">
        <v>98.4</v>
      </c>
    </row>
    <row r="21" spans="2:6" ht="6.95" customHeight="1" x14ac:dyDescent="0.15">
      <c r="B21" s="46"/>
      <c r="C21" s="27"/>
    </row>
    <row r="22" spans="2:6" ht="11.1" customHeight="1" x14ac:dyDescent="0.15">
      <c r="B22" s="46" t="s">
        <v>265</v>
      </c>
      <c r="C22" s="27"/>
      <c r="D22" s="315">
        <v>102.8</v>
      </c>
      <c r="E22" s="313">
        <v>101.9</v>
      </c>
      <c r="F22" s="313">
        <v>101.5</v>
      </c>
    </row>
    <row r="23" spans="2:6" ht="11.1" customHeight="1" x14ac:dyDescent="0.15">
      <c r="B23" s="46" t="s">
        <v>30</v>
      </c>
      <c r="C23" s="27"/>
      <c r="D23" s="315">
        <v>100.8</v>
      </c>
      <c r="E23" s="313">
        <v>100.8</v>
      </c>
      <c r="F23" s="313">
        <v>101.8</v>
      </c>
    </row>
    <row r="24" spans="2:6" ht="11.1" customHeight="1" x14ac:dyDescent="0.15">
      <c r="B24" s="46" t="s">
        <v>31</v>
      </c>
      <c r="C24" s="27"/>
      <c r="D24" s="315">
        <v>105.1</v>
      </c>
      <c r="E24" s="313">
        <v>102.9</v>
      </c>
      <c r="F24" s="313">
        <v>103.2</v>
      </c>
    </row>
    <row r="25" spans="2:6" ht="11.1" customHeight="1" x14ac:dyDescent="0.15">
      <c r="B25" s="46" t="s">
        <v>32</v>
      </c>
      <c r="C25" s="27"/>
      <c r="D25" s="315">
        <v>104.8</v>
      </c>
      <c r="E25" s="313">
        <v>103.8</v>
      </c>
      <c r="F25" s="313">
        <v>102.7</v>
      </c>
    </row>
    <row r="26" spans="2:6" ht="11.1" customHeight="1" x14ac:dyDescent="0.15">
      <c r="B26" s="46" t="s">
        <v>33</v>
      </c>
      <c r="C26" s="27"/>
      <c r="D26" s="315">
        <v>99.2</v>
      </c>
      <c r="E26" s="313">
        <v>99.4</v>
      </c>
      <c r="F26" s="313">
        <v>101</v>
      </c>
    </row>
    <row r="27" spans="2:6" ht="6.95" customHeight="1" x14ac:dyDescent="0.15">
      <c r="B27" s="46"/>
      <c r="C27" s="27"/>
    </row>
    <row r="28" spans="2:6" ht="11.1" customHeight="1" x14ac:dyDescent="0.15">
      <c r="B28" s="46" t="s">
        <v>34</v>
      </c>
      <c r="C28" s="27"/>
      <c r="D28" s="315">
        <v>99.2</v>
      </c>
      <c r="E28" s="313">
        <v>99.8</v>
      </c>
      <c r="F28" s="313">
        <v>102.4</v>
      </c>
    </row>
    <row r="29" spans="2:6" ht="11.1" customHeight="1" x14ac:dyDescent="0.15">
      <c r="B29" s="46" t="s">
        <v>35</v>
      </c>
      <c r="C29" s="27"/>
      <c r="D29" s="315">
        <v>100.5</v>
      </c>
      <c r="E29" s="313">
        <v>100.9</v>
      </c>
      <c r="F29" s="313">
        <v>103.2</v>
      </c>
    </row>
    <row r="30" spans="2:6" ht="11.1" customHeight="1" x14ac:dyDescent="0.15">
      <c r="B30" s="46" t="s">
        <v>36</v>
      </c>
      <c r="C30" s="27"/>
      <c r="D30" s="313">
        <v>98.9</v>
      </c>
      <c r="E30" s="313">
        <v>99.6</v>
      </c>
      <c r="F30" s="313">
        <v>102.1</v>
      </c>
    </row>
    <row r="31" spans="2:6" ht="11.1" customHeight="1" x14ac:dyDescent="0.15">
      <c r="B31" s="46" t="s">
        <v>37</v>
      </c>
      <c r="C31" s="27"/>
      <c r="D31" s="313">
        <v>98.9</v>
      </c>
      <c r="E31" s="313">
        <v>99.4</v>
      </c>
      <c r="F31" s="313">
        <v>100.1</v>
      </c>
    </row>
    <row r="32" spans="2:6" ht="11.1" customHeight="1" x14ac:dyDescent="0.15">
      <c r="B32" s="46" t="s">
        <v>38</v>
      </c>
      <c r="C32" s="27"/>
      <c r="D32" s="313">
        <v>97.1</v>
      </c>
      <c r="E32" s="313">
        <v>97.8</v>
      </c>
      <c r="F32" s="313">
        <v>93.9</v>
      </c>
    </row>
    <row r="33" spans="2:6" ht="6.95" customHeight="1" x14ac:dyDescent="0.15">
      <c r="B33" s="46"/>
      <c r="C33" s="27"/>
    </row>
    <row r="34" spans="2:6" ht="11.1" customHeight="1" x14ac:dyDescent="0.15">
      <c r="B34" s="46" t="s">
        <v>39</v>
      </c>
      <c r="C34" s="27"/>
      <c r="D34" s="313">
        <v>98.3</v>
      </c>
      <c r="E34" s="313">
        <v>99</v>
      </c>
      <c r="F34" s="313">
        <v>98.4</v>
      </c>
    </row>
    <row r="35" spans="2:6" ht="11.1" customHeight="1" x14ac:dyDescent="0.15">
      <c r="B35" s="46" t="s">
        <v>40</v>
      </c>
      <c r="C35" s="27"/>
      <c r="D35" s="313">
        <v>99.2</v>
      </c>
      <c r="E35" s="313">
        <v>99</v>
      </c>
      <c r="F35" s="313">
        <v>99.2</v>
      </c>
    </row>
    <row r="36" spans="2:6" ht="11.1" customHeight="1" x14ac:dyDescent="0.15">
      <c r="B36" s="46" t="s">
        <v>41</v>
      </c>
      <c r="C36" s="27"/>
      <c r="D36" s="313">
        <v>99</v>
      </c>
      <c r="E36" s="313">
        <v>99</v>
      </c>
      <c r="F36" s="313">
        <v>98.8</v>
      </c>
    </row>
    <row r="37" spans="2:6" ht="11.1" customHeight="1" x14ac:dyDescent="0.15">
      <c r="B37" s="46" t="s">
        <v>42</v>
      </c>
      <c r="C37" s="27"/>
      <c r="D37" s="313">
        <v>98</v>
      </c>
      <c r="E37" s="313">
        <v>98.6</v>
      </c>
      <c r="F37" s="313">
        <v>99.3</v>
      </c>
    </row>
    <row r="38" spans="2:6" ht="11.1" customHeight="1" x14ac:dyDescent="0.15">
      <c r="B38" s="46" t="s">
        <v>43</v>
      </c>
      <c r="C38" s="27"/>
      <c r="D38" s="313">
        <v>101</v>
      </c>
      <c r="E38" s="313">
        <v>101.5</v>
      </c>
      <c r="F38" s="313">
        <v>101.7</v>
      </c>
    </row>
    <row r="39" spans="2:6" ht="6.95" customHeight="1" x14ac:dyDescent="0.15">
      <c r="B39" s="46"/>
      <c r="C39" s="27"/>
    </row>
    <row r="40" spans="2:6" ht="11.1" customHeight="1" x14ac:dyDescent="0.15">
      <c r="B40" s="46" t="s">
        <v>44</v>
      </c>
      <c r="C40" s="27"/>
      <c r="D40" s="313">
        <v>100.9</v>
      </c>
      <c r="E40" s="313">
        <v>101.1</v>
      </c>
      <c r="F40" s="313">
        <v>100.6</v>
      </c>
    </row>
    <row r="41" spans="2:6" ht="11.1" customHeight="1" x14ac:dyDescent="0.15">
      <c r="B41" s="46" t="s">
        <v>45</v>
      </c>
      <c r="C41" s="27"/>
      <c r="D41" s="313">
        <v>100.2</v>
      </c>
      <c r="E41" s="313">
        <v>99.9</v>
      </c>
      <c r="F41" s="313">
        <v>99.4</v>
      </c>
    </row>
    <row r="42" spans="2:6" ht="11.1" customHeight="1" x14ac:dyDescent="0.15">
      <c r="B42" s="46" t="s">
        <v>46</v>
      </c>
      <c r="C42" s="27"/>
      <c r="D42" s="313">
        <v>101.2</v>
      </c>
      <c r="E42" s="313">
        <v>100.9</v>
      </c>
      <c r="F42" s="313">
        <v>100.5</v>
      </c>
    </row>
    <row r="43" spans="2:6" ht="11.1" customHeight="1" x14ac:dyDescent="0.15">
      <c r="B43" s="46" t="s">
        <v>47</v>
      </c>
      <c r="C43" s="27"/>
      <c r="D43" s="313">
        <v>96.4</v>
      </c>
      <c r="E43" s="313">
        <v>96.7</v>
      </c>
      <c r="F43" s="313">
        <v>93.8</v>
      </c>
    </row>
    <row r="44" spans="2:6" ht="11.1" customHeight="1" x14ac:dyDescent="0.15">
      <c r="B44" s="46" t="s">
        <v>48</v>
      </c>
      <c r="C44" s="27"/>
      <c r="D44" s="313">
        <v>100.1</v>
      </c>
      <c r="E44" s="313">
        <v>100.7</v>
      </c>
      <c r="F44" s="313">
        <v>101.2</v>
      </c>
    </row>
    <row r="45" spans="2:6" ht="6.95" customHeight="1" x14ac:dyDescent="0.15">
      <c r="B45" s="46"/>
      <c r="C45" s="27"/>
    </row>
    <row r="46" spans="2:6" ht="11.1" customHeight="1" x14ac:dyDescent="0.15">
      <c r="B46" s="46" t="s">
        <v>49</v>
      </c>
      <c r="C46" s="27"/>
      <c r="D46" s="313">
        <v>98.1</v>
      </c>
      <c r="E46" s="313">
        <v>98.8</v>
      </c>
      <c r="F46" s="313">
        <v>100.8</v>
      </c>
    </row>
    <row r="47" spans="2:6" ht="11.1" customHeight="1" x14ac:dyDescent="0.15">
      <c r="B47" s="46" t="s">
        <v>50</v>
      </c>
      <c r="C47" s="27"/>
      <c r="D47" s="313">
        <v>100.1</v>
      </c>
      <c r="E47" s="313">
        <v>100.6</v>
      </c>
      <c r="F47" s="313">
        <v>102.4</v>
      </c>
    </row>
    <row r="48" spans="2:6" ht="11.1" customHeight="1" x14ac:dyDescent="0.15">
      <c r="B48" s="46" t="s">
        <v>51</v>
      </c>
      <c r="C48" s="27"/>
      <c r="D48" s="313">
        <v>98.8</v>
      </c>
      <c r="E48" s="313">
        <v>99.3</v>
      </c>
      <c r="F48" s="313">
        <v>101.2</v>
      </c>
    </row>
    <row r="49" spans="2:6" ht="11.1" customHeight="1" x14ac:dyDescent="0.15">
      <c r="B49" s="46" t="s">
        <v>52</v>
      </c>
      <c r="C49" s="27"/>
      <c r="D49" s="313">
        <v>99.2</v>
      </c>
      <c r="E49" s="313">
        <v>99.7</v>
      </c>
      <c r="F49" s="313">
        <v>101.3</v>
      </c>
    </row>
    <row r="50" spans="2:6" ht="11.1" customHeight="1" x14ac:dyDescent="0.15">
      <c r="B50" s="46" t="s">
        <v>53</v>
      </c>
      <c r="C50" s="27"/>
      <c r="D50" s="313">
        <v>99</v>
      </c>
      <c r="E50" s="313">
        <v>100</v>
      </c>
      <c r="F50" s="313">
        <v>101.1</v>
      </c>
    </row>
    <row r="51" spans="2:6" ht="6.95" customHeight="1" x14ac:dyDescent="0.15">
      <c r="B51" s="46"/>
      <c r="C51" s="27"/>
    </row>
    <row r="52" spans="2:6" ht="11.1" customHeight="1" x14ac:dyDescent="0.15">
      <c r="B52" s="46" t="s">
        <v>54</v>
      </c>
      <c r="C52" s="27"/>
      <c r="D52" s="313">
        <v>99.8</v>
      </c>
      <c r="E52" s="313">
        <v>100.8</v>
      </c>
      <c r="F52" s="313">
        <v>101.7</v>
      </c>
    </row>
    <row r="53" spans="2:6" ht="11.1" customHeight="1" x14ac:dyDescent="0.15">
      <c r="B53" s="46" t="s">
        <v>55</v>
      </c>
      <c r="C53" s="27"/>
      <c r="D53" s="313">
        <v>98.9</v>
      </c>
      <c r="E53" s="313">
        <v>99.4</v>
      </c>
      <c r="F53" s="313">
        <v>98.4</v>
      </c>
    </row>
    <row r="54" spans="2:6" ht="11.1" customHeight="1" x14ac:dyDescent="0.15">
      <c r="B54" s="46" t="s">
        <v>56</v>
      </c>
      <c r="C54" s="27"/>
      <c r="D54" s="313">
        <v>98.3</v>
      </c>
      <c r="E54" s="313">
        <v>99.4</v>
      </c>
      <c r="F54" s="313">
        <v>100</v>
      </c>
    </row>
    <row r="55" spans="2:6" ht="11.1" customHeight="1" x14ac:dyDescent="0.15">
      <c r="B55" s="46" t="s">
        <v>57</v>
      </c>
      <c r="C55" s="27"/>
      <c r="D55" s="313">
        <v>99.5</v>
      </c>
      <c r="E55" s="313">
        <v>100.4</v>
      </c>
      <c r="F55" s="313">
        <v>103.4</v>
      </c>
    </row>
    <row r="56" spans="2:6" ht="11.1" customHeight="1" x14ac:dyDescent="0.15">
      <c r="B56" s="46" t="s">
        <v>58</v>
      </c>
      <c r="C56" s="27"/>
      <c r="D56" s="313">
        <v>97.4</v>
      </c>
      <c r="E56" s="313">
        <v>98.1</v>
      </c>
      <c r="F56" s="313">
        <v>94.9</v>
      </c>
    </row>
    <row r="57" spans="2:6" ht="6.95" customHeight="1" x14ac:dyDescent="0.15">
      <c r="B57" s="46"/>
      <c r="C57" s="27"/>
    </row>
    <row r="58" spans="2:6" ht="11.1" customHeight="1" x14ac:dyDescent="0.15">
      <c r="B58" s="46" t="s">
        <v>59</v>
      </c>
      <c r="C58" s="27"/>
      <c r="D58" s="313">
        <v>96.5</v>
      </c>
      <c r="E58" s="313">
        <v>97.4</v>
      </c>
      <c r="F58" s="313">
        <v>96</v>
      </c>
    </row>
    <row r="59" spans="2:6" ht="11.1" customHeight="1" x14ac:dyDescent="0.15">
      <c r="B59" s="46" t="s">
        <v>60</v>
      </c>
      <c r="C59" s="27"/>
      <c r="D59" s="313">
        <v>98.6</v>
      </c>
      <c r="E59" s="313">
        <v>99.7</v>
      </c>
      <c r="F59" s="313">
        <v>101.5</v>
      </c>
    </row>
    <row r="60" spans="2:6" ht="11.1" customHeight="1" x14ac:dyDescent="0.15">
      <c r="B60" s="46" t="s">
        <v>61</v>
      </c>
      <c r="C60" s="27"/>
      <c r="D60" s="313">
        <v>97.7</v>
      </c>
      <c r="E60" s="313">
        <v>98.8</v>
      </c>
      <c r="F60" s="313">
        <v>99.9</v>
      </c>
    </row>
    <row r="61" spans="2:6" ht="11.1" customHeight="1" x14ac:dyDescent="0.15">
      <c r="B61" s="46" t="s">
        <v>62</v>
      </c>
      <c r="C61" s="27"/>
      <c r="D61" s="313">
        <v>97.4</v>
      </c>
      <c r="E61" s="313">
        <v>98</v>
      </c>
      <c r="F61" s="313">
        <v>100.1</v>
      </c>
    </row>
    <row r="62" spans="2:6" ht="11.1" customHeight="1" x14ac:dyDescent="0.15">
      <c r="B62" s="46" t="s">
        <v>63</v>
      </c>
      <c r="C62" s="27"/>
      <c r="D62" s="313">
        <v>97.3</v>
      </c>
      <c r="E62" s="313">
        <v>97.6</v>
      </c>
      <c r="F62" s="313">
        <v>100.6</v>
      </c>
    </row>
    <row r="63" spans="2:6" ht="11.1" customHeight="1" x14ac:dyDescent="0.15">
      <c r="B63" s="231" t="s">
        <v>64</v>
      </c>
      <c r="C63" s="232"/>
      <c r="D63" s="313">
        <v>98.9</v>
      </c>
      <c r="E63" s="313">
        <v>100.1</v>
      </c>
      <c r="F63" s="313">
        <v>104.3</v>
      </c>
    </row>
    <row r="64" spans="2:6" ht="6.95" customHeight="1" x14ac:dyDescent="0.15">
      <c r="B64" s="46"/>
      <c r="C64" s="27"/>
    </row>
    <row r="65" spans="1:6" ht="11.1" customHeight="1" x14ac:dyDescent="0.15">
      <c r="B65" s="46" t="s">
        <v>65</v>
      </c>
      <c r="C65" s="27"/>
      <c r="D65" s="313">
        <v>105.3</v>
      </c>
      <c r="E65" s="313">
        <v>103.6</v>
      </c>
      <c r="F65" s="313">
        <v>102.7</v>
      </c>
    </row>
    <row r="66" spans="1:6" ht="11.1" customHeight="1" x14ac:dyDescent="0.15">
      <c r="B66" s="231" t="s">
        <v>754</v>
      </c>
      <c r="C66" s="232"/>
      <c r="D66" s="313">
        <v>103.3</v>
      </c>
      <c r="E66" s="313">
        <v>102.9</v>
      </c>
      <c r="F66" s="313">
        <v>103.3</v>
      </c>
    </row>
    <row r="67" spans="1:6" ht="11.1" customHeight="1" x14ac:dyDescent="0.15">
      <c r="B67" s="46" t="s">
        <v>576</v>
      </c>
      <c r="C67" s="27"/>
      <c r="D67" s="313">
        <v>98.1</v>
      </c>
      <c r="E67" s="313">
        <v>98.6</v>
      </c>
      <c r="F67" s="313">
        <v>98.7</v>
      </c>
    </row>
    <row r="68" spans="1:6" ht="11.1" customHeight="1" x14ac:dyDescent="0.15">
      <c r="B68" s="46" t="s">
        <v>577</v>
      </c>
      <c r="C68" s="27"/>
      <c r="D68" s="313">
        <v>100.2</v>
      </c>
      <c r="E68" s="313">
        <v>100.5</v>
      </c>
      <c r="F68" s="313">
        <v>99.8</v>
      </c>
    </row>
    <row r="69" spans="1:6" ht="11.1" customHeight="1" x14ac:dyDescent="0.15">
      <c r="A69" s="43"/>
      <c r="B69" s="46" t="s">
        <v>66</v>
      </c>
      <c r="C69" s="226"/>
      <c r="D69" s="313">
        <v>97.3</v>
      </c>
      <c r="E69" s="313">
        <v>97.9</v>
      </c>
      <c r="F69" s="313">
        <v>97.5</v>
      </c>
    </row>
    <row r="70" spans="1:6" ht="4.5" customHeight="1" thickBot="1" x14ac:dyDescent="0.2">
      <c r="A70" s="65"/>
      <c r="B70" s="45"/>
      <c r="C70" s="60"/>
      <c r="D70" s="317"/>
      <c r="E70" s="320"/>
      <c r="F70" s="320"/>
    </row>
    <row r="71" spans="1:6" s="51" customFormat="1" ht="12" customHeight="1" x14ac:dyDescent="0.15">
      <c r="A71" s="511" t="s">
        <v>794</v>
      </c>
      <c r="B71" s="511"/>
      <c r="C71" s="511"/>
      <c r="D71" s="511"/>
      <c r="E71" s="511"/>
      <c r="F71" s="511"/>
    </row>
    <row r="72" spans="1:6" s="51" customFormat="1" ht="12" customHeight="1" x14ac:dyDescent="0.15">
      <c r="A72" s="585" t="s">
        <v>917</v>
      </c>
      <c r="B72" s="585"/>
      <c r="C72" s="585"/>
      <c r="D72" s="585"/>
      <c r="E72" s="585"/>
      <c r="F72" s="585"/>
    </row>
  </sheetData>
  <mergeCells count="6">
    <mergeCell ref="A72:F72"/>
    <mergeCell ref="A1:F1"/>
    <mergeCell ref="A71:F71"/>
    <mergeCell ref="A3:C4"/>
    <mergeCell ref="D3:D4"/>
    <mergeCell ref="F3: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8"/>
  <sheetViews>
    <sheetView showGridLines="0" zoomScale="115" zoomScaleNormal="115" workbookViewId="0">
      <pane xSplit="3" ySplit="11" topLeftCell="D12" activePane="bottomRight" state="frozen"/>
      <selection sqref="A1:W1"/>
      <selection pane="topRight" sqref="A1:W1"/>
      <selection pane="bottomLeft" sqref="A1:W1"/>
      <selection pane="bottomRight" sqref="A1:P1"/>
    </sheetView>
  </sheetViews>
  <sheetFormatPr defaultRowHeight="13.5" x14ac:dyDescent="0.15"/>
  <cols>
    <col min="1" max="1" width="1.25" style="21" customWidth="1"/>
    <col min="2" max="2" width="11.25" style="21" customWidth="1"/>
    <col min="3" max="3" width="1.25" style="21" customWidth="1"/>
    <col min="4" max="16" width="5.75" style="301" customWidth="1"/>
    <col min="17" max="16384" width="9" style="19"/>
  </cols>
  <sheetData>
    <row r="1" spans="1:16" ht="17.25" x14ac:dyDescent="0.15">
      <c r="A1" s="602" t="s">
        <v>918</v>
      </c>
      <c r="B1" s="603"/>
      <c r="C1" s="603"/>
      <c r="D1" s="603"/>
      <c r="E1" s="603"/>
      <c r="F1" s="603"/>
      <c r="G1" s="603"/>
      <c r="H1" s="603"/>
      <c r="I1" s="603"/>
      <c r="J1" s="603"/>
      <c r="K1" s="603"/>
      <c r="L1" s="603"/>
      <c r="M1" s="603"/>
      <c r="N1" s="603"/>
      <c r="O1" s="603"/>
      <c r="P1" s="603"/>
    </row>
    <row r="2" spans="1:16" ht="7.5" customHeight="1" x14ac:dyDescent="0.15"/>
    <row r="3" spans="1:16" ht="12.75" customHeight="1" thickBot="1" x14ac:dyDescent="0.2">
      <c r="A3" s="604" t="s">
        <v>959</v>
      </c>
      <c r="B3" s="604"/>
      <c r="C3" s="604"/>
      <c r="D3" s="604"/>
      <c r="E3" s="604"/>
      <c r="F3" s="604"/>
      <c r="G3" s="604"/>
      <c r="H3" s="604"/>
      <c r="I3" s="604"/>
      <c r="J3" s="604"/>
      <c r="K3" s="604"/>
      <c r="L3" s="604"/>
      <c r="M3" s="604"/>
      <c r="N3" s="604"/>
      <c r="O3" s="604"/>
      <c r="P3" s="604"/>
    </row>
    <row r="4" spans="1:16" ht="3.75" customHeight="1" x14ac:dyDescent="0.15">
      <c r="A4" s="496"/>
      <c r="B4" s="593"/>
      <c r="C4" s="596"/>
      <c r="D4" s="302"/>
      <c r="E4" s="302"/>
      <c r="F4" s="302"/>
      <c r="G4" s="302"/>
      <c r="H4" s="302"/>
      <c r="I4" s="302"/>
      <c r="J4" s="302"/>
      <c r="K4" s="302"/>
      <c r="L4" s="302"/>
      <c r="M4" s="302"/>
      <c r="N4" s="302"/>
      <c r="O4" s="302"/>
      <c r="P4" s="308"/>
    </row>
    <row r="5" spans="1:16" ht="7.5" customHeight="1" x14ac:dyDescent="0.15">
      <c r="A5" s="597"/>
      <c r="B5" s="597"/>
      <c r="C5" s="598"/>
      <c r="D5" s="594" t="s">
        <v>426</v>
      </c>
      <c r="E5" s="601" t="s">
        <v>146</v>
      </c>
      <c r="F5" s="594" t="s">
        <v>427</v>
      </c>
      <c r="G5" s="594" t="s">
        <v>208</v>
      </c>
      <c r="H5" s="594" t="s">
        <v>216</v>
      </c>
      <c r="I5" s="594" t="s">
        <v>219</v>
      </c>
      <c r="J5" s="594" t="s">
        <v>220</v>
      </c>
      <c r="K5" s="594" t="s">
        <v>221</v>
      </c>
      <c r="L5" s="594" t="s">
        <v>223</v>
      </c>
      <c r="M5" s="594" t="s">
        <v>428</v>
      </c>
      <c r="N5" s="594" t="s">
        <v>226</v>
      </c>
      <c r="O5" s="594" t="s">
        <v>227</v>
      </c>
      <c r="P5" s="605" t="s">
        <v>475</v>
      </c>
    </row>
    <row r="6" spans="1:16" ht="15" customHeight="1" x14ac:dyDescent="0.15">
      <c r="A6" s="597"/>
      <c r="B6" s="597"/>
      <c r="C6" s="598"/>
      <c r="D6" s="595"/>
      <c r="E6" s="601"/>
      <c r="F6" s="595"/>
      <c r="G6" s="595"/>
      <c r="H6" s="595"/>
      <c r="I6" s="595"/>
      <c r="J6" s="595"/>
      <c r="K6" s="594"/>
      <c r="L6" s="594"/>
      <c r="M6" s="594"/>
      <c r="N6" s="594"/>
      <c r="O6" s="594"/>
      <c r="P6" s="605"/>
    </row>
    <row r="7" spans="1:16" ht="15" customHeight="1" x14ac:dyDescent="0.15">
      <c r="A7" s="597"/>
      <c r="B7" s="597"/>
      <c r="C7" s="598"/>
      <c r="D7" s="595"/>
      <c r="E7" s="601"/>
      <c r="F7" s="595"/>
      <c r="G7" s="595"/>
      <c r="H7" s="595"/>
      <c r="I7" s="595"/>
      <c r="J7" s="595"/>
      <c r="K7" s="594"/>
      <c r="L7" s="594"/>
      <c r="M7" s="594"/>
      <c r="N7" s="594"/>
      <c r="O7" s="594"/>
      <c r="P7" s="605"/>
    </row>
    <row r="8" spans="1:16" ht="24.75" customHeight="1" x14ac:dyDescent="0.15">
      <c r="A8" s="597"/>
      <c r="B8" s="597"/>
      <c r="C8" s="598"/>
      <c r="D8" s="595"/>
      <c r="E8" s="601"/>
      <c r="F8" s="595"/>
      <c r="G8" s="595"/>
      <c r="H8" s="595"/>
      <c r="I8" s="595"/>
      <c r="J8" s="595"/>
      <c r="K8" s="594"/>
      <c r="L8" s="594"/>
      <c r="M8" s="594"/>
      <c r="N8" s="594"/>
      <c r="O8" s="594"/>
      <c r="P8" s="605"/>
    </row>
    <row r="9" spans="1:16" ht="7.5" customHeight="1" x14ac:dyDescent="0.15">
      <c r="A9" s="597"/>
      <c r="B9" s="597"/>
      <c r="C9" s="598"/>
      <c r="D9" s="595"/>
      <c r="E9" s="601"/>
      <c r="F9" s="595"/>
      <c r="G9" s="595"/>
      <c r="H9" s="595"/>
      <c r="I9" s="595"/>
      <c r="J9" s="595"/>
      <c r="K9" s="594"/>
      <c r="L9" s="594"/>
      <c r="M9" s="594"/>
      <c r="N9" s="594"/>
      <c r="O9" s="594"/>
      <c r="P9" s="605"/>
    </row>
    <row r="10" spans="1:16" ht="6" customHeight="1" x14ac:dyDescent="0.15">
      <c r="A10" s="597"/>
      <c r="B10" s="597"/>
      <c r="C10" s="598"/>
      <c r="D10" s="595"/>
      <c r="E10" s="601"/>
      <c r="F10" s="595"/>
      <c r="G10" s="595"/>
      <c r="H10" s="595"/>
      <c r="I10" s="595"/>
      <c r="J10" s="595"/>
      <c r="K10" s="595"/>
      <c r="L10" s="595"/>
      <c r="M10" s="595"/>
      <c r="N10" s="595"/>
      <c r="O10" s="595"/>
      <c r="P10" s="606"/>
    </row>
    <row r="11" spans="1:16" ht="3" customHeight="1" x14ac:dyDescent="0.15">
      <c r="A11" s="599"/>
      <c r="B11" s="599"/>
      <c r="C11" s="600"/>
      <c r="D11" s="303"/>
      <c r="E11" s="303"/>
      <c r="F11" s="303"/>
      <c r="G11" s="303"/>
      <c r="H11" s="303"/>
      <c r="I11" s="303"/>
      <c r="J11" s="303"/>
      <c r="K11" s="303"/>
      <c r="L11" s="303"/>
      <c r="M11" s="303"/>
      <c r="N11" s="303"/>
      <c r="O11" s="303"/>
      <c r="P11" s="309"/>
    </row>
    <row r="12" spans="1:16" ht="6.95" customHeight="1" x14ac:dyDescent="0.15">
      <c r="A12" s="43"/>
      <c r="B12" s="43"/>
      <c r="C12" s="53"/>
      <c r="D12" s="304"/>
      <c r="E12" s="304"/>
      <c r="F12" s="304"/>
      <c r="G12" s="304"/>
      <c r="H12" s="304"/>
      <c r="I12" s="304"/>
      <c r="J12" s="304"/>
      <c r="K12" s="304"/>
      <c r="L12" s="304"/>
      <c r="M12" s="304"/>
      <c r="N12" s="304"/>
      <c r="O12" s="304"/>
      <c r="P12" s="304"/>
    </row>
    <row r="13" spans="1:16" ht="11.1" customHeight="1" x14ac:dyDescent="0.15">
      <c r="A13" s="43"/>
      <c r="B13" s="46" t="s">
        <v>629</v>
      </c>
      <c r="C13" s="53"/>
      <c r="D13" s="177">
        <v>8395</v>
      </c>
      <c r="E13" s="306">
        <v>2.33</v>
      </c>
      <c r="F13" s="256">
        <v>2921</v>
      </c>
      <c r="G13" s="256">
        <v>811</v>
      </c>
      <c r="H13" s="256">
        <v>215</v>
      </c>
      <c r="I13" s="256">
        <v>219</v>
      </c>
      <c r="J13" s="256">
        <v>108</v>
      </c>
      <c r="K13" s="256">
        <v>116</v>
      </c>
      <c r="L13" s="256">
        <v>132</v>
      </c>
      <c r="M13" s="256">
        <v>397</v>
      </c>
      <c r="N13" s="256">
        <v>90</v>
      </c>
      <c r="O13" s="256">
        <v>313</v>
      </c>
      <c r="P13" s="256">
        <v>521</v>
      </c>
    </row>
    <row r="14" spans="1:16" ht="6.95" customHeight="1" x14ac:dyDescent="0.15">
      <c r="A14" s="18"/>
      <c r="B14" s="63"/>
      <c r="C14" s="17"/>
      <c r="F14" s="255"/>
      <c r="G14" s="255"/>
      <c r="H14" s="255"/>
      <c r="I14" s="255"/>
      <c r="J14" s="255"/>
      <c r="K14" s="255"/>
      <c r="L14" s="255"/>
      <c r="M14" s="255"/>
      <c r="N14" s="255"/>
      <c r="O14" s="255"/>
      <c r="P14" s="255"/>
    </row>
    <row r="15" spans="1:16" ht="11.1" customHeight="1" x14ac:dyDescent="0.15">
      <c r="A15" s="18"/>
      <c r="B15" s="305" t="s">
        <v>624</v>
      </c>
      <c r="C15" s="17"/>
      <c r="D15" s="178">
        <v>101</v>
      </c>
      <c r="E15" s="179">
        <v>1.99</v>
      </c>
      <c r="F15" s="255">
        <v>2411</v>
      </c>
      <c r="G15" s="255">
        <v>683</v>
      </c>
      <c r="H15" s="255">
        <v>229</v>
      </c>
      <c r="I15" s="255">
        <v>213</v>
      </c>
      <c r="J15" s="255">
        <v>86</v>
      </c>
      <c r="K15" s="255">
        <v>102</v>
      </c>
      <c r="L15" s="255">
        <v>99</v>
      </c>
      <c r="M15" s="255">
        <v>310</v>
      </c>
      <c r="N15" s="255">
        <v>46</v>
      </c>
      <c r="O15" s="255">
        <v>184</v>
      </c>
      <c r="P15" s="255">
        <v>458</v>
      </c>
    </row>
    <row r="16" spans="1:16" ht="6.95" customHeight="1" x14ac:dyDescent="0.15">
      <c r="A16" s="43"/>
      <c r="B16" s="304"/>
      <c r="C16" s="53"/>
    </row>
    <row r="17" spans="1:16" ht="11.1" customHeight="1" x14ac:dyDescent="0.15">
      <c r="A17" s="18"/>
      <c r="B17" s="46" t="s">
        <v>582</v>
      </c>
      <c r="C17" s="17"/>
      <c r="D17" s="178">
        <v>108</v>
      </c>
      <c r="E17" s="179">
        <v>2.2000000000000002</v>
      </c>
      <c r="F17" s="256">
        <v>2848</v>
      </c>
      <c r="G17" s="256">
        <v>768</v>
      </c>
      <c r="H17" s="256">
        <v>273</v>
      </c>
      <c r="I17" s="256">
        <v>266</v>
      </c>
      <c r="J17" s="256">
        <v>97</v>
      </c>
      <c r="K17" s="256">
        <v>105</v>
      </c>
      <c r="L17" s="256">
        <v>129</v>
      </c>
      <c r="M17" s="256">
        <v>402</v>
      </c>
      <c r="N17" s="256">
        <v>72</v>
      </c>
      <c r="O17" s="256">
        <v>273</v>
      </c>
      <c r="P17" s="256">
        <v>464</v>
      </c>
    </row>
    <row r="18" spans="1:16" ht="11.1" customHeight="1" x14ac:dyDescent="0.15">
      <c r="A18" s="18"/>
      <c r="B18" s="46" t="s">
        <v>583</v>
      </c>
      <c r="C18" s="17"/>
      <c r="D18" s="256">
        <v>102</v>
      </c>
      <c r="E18" s="306">
        <v>2.41</v>
      </c>
      <c r="F18" s="178">
        <v>2533</v>
      </c>
      <c r="G18" s="256">
        <v>741</v>
      </c>
      <c r="H18" s="177">
        <v>205</v>
      </c>
      <c r="I18" s="177">
        <v>286</v>
      </c>
      <c r="J18" s="177">
        <v>94</v>
      </c>
      <c r="K18" s="177">
        <v>77</v>
      </c>
      <c r="L18" s="177">
        <v>113</v>
      </c>
      <c r="M18" s="177">
        <v>302</v>
      </c>
      <c r="N18" s="177">
        <v>49</v>
      </c>
      <c r="O18" s="177">
        <v>220</v>
      </c>
      <c r="P18" s="177">
        <v>445</v>
      </c>
    </row>
    <row r="19" spans="1:16" ht="11.1" customHeight="1" x14ac:dyDescent="0.15">
      <c r="A19" s="18"/>
      <c r="B19" s="46" t="s">
        <v>584</v>
      </c>
      <c r="C19" s="17"/>
      <c r="D19" s="178">
        <v>102</v>
      </c>
      <c r="E19" s="179">
        <v>2.15</v>
      </c>
      <c r="F19" s="178">
        <v>2646</v>
      </c>
      <c r="G19" s="178">
        <v>671</v>
      </c>
      <c r="H19" s="255">
        <v>270</v>
      </c>
      <c r="I19" s="255">
        <v>241</v>
      </c>
      <c r="J19" s="255">
        <v>84</v>
      </c>
      <c r="K19" s="255">
        <v>102</v>
      </c>
      <c r="L19" s="255">
        <v>129</v>
      </c>
      <c r="M19" s="255">
        <v>398</v>
      </c>
      <c r="N19" s="255">
        <v>67</v>
      </c>
      <c r="O19" s="255">
        <v>237</v>
      </c>
      <c r="P19" s="255">
        <v>446</v>
      </c>
    </row>
    <row r="20" spans="1:16" ht="11.1" customHeight="1" x14ac:dyDescent="0.15">
      <c r="A20" s="18"/>
      <c r="B20" s="46" t="s">
        <v>585</v>
      </c>
      <c r="C20" s="17"/>
      <c r="D20" s="178">
        <v>104</v>
      </c>
      <c r="E20" s="179">
        <v>1.91</v>
      </c>
      <c r="F20" s="178">
        <v>2516</v>
      </c>
      <c r="G20" s="255">
        <v>745</v>
      </c>
      <c r="H20" s="177">
        <v>230</v>
      </c>
      <c r="I20" s="177">
        <v>196</v>
      </c>
      <c r="J20" s="177">
        <v>93</v>
      </c>
      <c r="K20" s="177">
        <v>98</v>
      </c>
      <c r="L20" s="177">
        <v>119</v>
      </c>
      <c r="M20" s="177">
        <v>268</v>
      </c>
      <c r="N20" s="177">
        <v>65</v>
      </c>
      <c r="O20" s="177">
        <v>287</v>
      </c>
      <c r="P20" s="177">
        <v>415</v>
      </c>
    </row>
    <row r="21" spans="1:16" ht="11.1" customHeight="1" x14ac:dyDescent="0.15">
      <c r="A21" s="18"/>
      <c r="B21" s="46" t="s">
        <v>586</v>
      </c>
      <c r="C21" s="17"/>
      <c r="D21" s="178">
        <v>102</v>
      </c>
      <c r="E21" s="179">
        <v>2.41</v>
      </c>
      <c r="F21" s="178">
        <v>2753</v>
      </c>
      <c r="G21" s="177">
        <v>798</v>
      </c>
      <c r="H21" s="255">
        <v>177</v>
      </c>
      <c r="I21" s="255">
        <v>285</v>
      </c>
      <c r="J21" s="255">
        <v>98</v>
      </c>
      <c r="K21" s="255">
        <v>100</v>
      </c>
      <c r="L21" s="255">
        <v>121</v>
      </c>
      <c r="M21" s="255">
        <v>380</v>
      </c>
      <c r="N21" s="255">
        <v>56</v>
      </c>
      <c r="O21" s="255">
        <v>238</v>
      </c>
      <c r="P21" s="255">
        <v>501</v>
      </c>
    </row>
    <row r="22" spans="1:16" ht="6.95" customHeight="1" x14ac:dyDescent="0.15">
      <c r="A22" s="18"/>
      <c r="B22" s="9"/>
      <c r="C22" s="17"/>
    </row>
    <row r="23" spans="1:16" ht="10.5" customHeight="1" x14ac:dyDescent="0.15">
      <c r="A23" s="18"/>
      <c r="B23" s="46" t="s">
        <v>587</v>
      </c>
      <c r="C23" s="17"/>
      <c r="D23" s="178">
        <v>103</v>
      </c>
      <c r="E23" s="179">
        <v>2.39</v>
      </c>
      <c r="F23" s="178">
        <v>3178</v>
      </c>
      <c r="G23" s="255">
        <v>815</v>
      </c>
      <c r="H23" s="255">
        <v>244</v>
      </c>
      <c r="I23" s="255">
        <v>293</v>
      </c>
      <c r="J23" s="255">
        <v>89</v>
      </c>
      <c r="K23" s="255">
        <v>102</v>
      </c>
      <c r="L23" s="255">
        <v>111</v>
      </c>
      <c r="M23" s="255">
        <v>657</v>
      </c>
      <c r="N23" s="255">
        <v>66</v>
      </c>
      <c r="O23" s="255">
        <v>294</v>
      </c>
      <c r="P23" s="255">
        <v>507</v>
      </c>
    </row>
    <row r="24" spans="1:16" ht="11.1" customHeight="1" x14ac:dyDescent="0.15">
      <c r="A24" s="18"/>
      <c r="B24" s="46" t="s">
        <v>588</v>
      </c>
      <c r="C24" s="17"/>
      <c r="D24" s="178">
        <v>102</v>
      </c>
      <c r="E24" s="179">
        <v>2.35</v>
      </c>
      <c r="F24" s="255">
        <v>3220</v>
      </c>
      <c r="G24" s="255">
        <v>865</v>
      </c>
      <c r="H24" s="255">
        <v>206</v>
      </c>
      <c r="I24" s="255">
        <v>264</v>
      </c>
      <c r="J24" s="255">
        <v>114</v>
      </c>
      <c r="K24" s="255">
        <v>130</v>
      </c>
      <c r="L24" s="255">
        <v>122</v>
      </c>
      <c r="M24" s="255">
        <v>497</v>
      </c>
      <c r="N24" s="255">
        <v>76</v>
      </c>
      <c r="O24" s="255">
        <v>334</v>
      </c>
      <c r="P24" s="255">
        <v>612</v>
      </c>
    </row>
    <row r="25" spans="1:16" ht="11.1" customHeight="1" x14ac:dyDescent="0.15">
      <c r="A25" s="18"/>
      <c r="B25" s="46" t="s">
        <v>589</v>
      </c>
      <c r="C25" s="17"/>
      <c r="D25" s="255">
        <v>100</v>
      </c>
      <c r="E25" s="307">
        <v>2.33</v>
      </c>
      <c r="F25" s="178">
        <v>3263</v>
      </c>
      <c r="G25" s="255">
        <v>819</v>
      </c>
      <c r="H25" s="177">
        <v>222</v>
      </c>
      <c r="I25" s="177">
        <v>233</v>
      </c>
      <c r="J25" s="177">
        <v>120</v>
      </c>
      <c r="K25" s="177">
        <v>133</v>
      </c>
      <c r="L25" s="177">
        <v>126</v>
      </c>
      <c r="M25" s="177">
        <v>500</v>
      </c>
      <c r="N25" s="177">
        <v>100</v>
      </c>
      <c r="O25" s="177">
        <v>341</v>
      </c>
      <c r="P25" s="177">
        <v>670</v>
      </c>
    </row>
    <row r="26" spans="1:16" ht="11.1" customHeight="1" x14ac:dyDescent="0.15">
      <c r="A26" s="18"/>
      <c r="B26" s="46" t="s">
        <v>590</v>
      </c>
      <c r="C26" s="17"/>
      <c r="D26" s="178">
        <v>99</v>
      </c>
      <c r="E26" s="179">
        <v>2.4700000000000002</v>
      </c>
      <c r="F26" s="178">
        <v>3383</v>
      </c>
      <c r="G26" s="178">
        <v>917</v>
      </c>
      <c r="H26" s="177">
        <v>245</v>
      </c>
      <c r="I26" s="177">
        <v>246</v>
      </c>
      <c r="J26" s="177">
        <v>108</v>
      </c>
      <c r="K26" s="177">
        <v>134</v>
      </c>
      <c r="L26" s="177">
        <v>137</v>
      </c>
      <c r="M26" s="177">
        <v>471</v>
      </c>
      <c r="N26" s="177">
        <v>104</v>
      </c>
      <c r="O26" s="177">
        <v>354</v>
      </c>
      <c r="P26" s="177">
        <v>666</v>
      </c>
    </row>
    <row r="27" spans="1:16" ht="11.1" customHeight="1" x14ac:dyDescent="0.15">
      <c r="A27" s="18"/>
      <c r="B27" s="46" t="s">
        <v>591</v>
      </c>
      <c r="C27" s="17"/>
      <c r="D27" s="178">
        <v>101</v>
      </c>
      <c r="E27" s="179">
        <v>2.42</v>
      </c>
      <c r="F27" s="178">
        <v>3085</v>
      </c>
      <c r="G27" s="178">
        <v>838</v>
      </c>
      <c r="H27" s="177">
        <v>206</v>
      </c>
      <c r="I27" s="177">
        <v>202</v>
      </c>
      <c r="J27" s="177">
        <v>126</v>
      </c>
      <c r="K27" s="177">
        <v>145</v>
      </c>
      <c r="L27" s="177">
        <v>164</v>
      </c>
      <c r="M27" s="177">
        <v>458</v>
      </c>
      <c r="N27" s="177">
        <v>63</v>
      </c>
      <c r="O27" s="177">
        <v>334</v>
      </c>
      <c r="P27" s="177">
        <v>549</v>
      </c>
    </row>
    <row r="28" spans="1:16" ht="6.95" customHeight="1" x14ac:dyDescent="0.15">
      <c r="A28" s="18"/>
      <c r="B28" s="46"/>
      <c r="C28" s="17"/>
    </row>
    <row r="29" spans="1:16" ht="11.1" customHeight="1" x14ac:dyDescent="0.15">
      <c r="A29" s="18"/>
      <c r="B29" s="46" t="s">
        <v>592</v>
      </c>
      <c r="C29" s="17"/>
      <c r="D29" s="178">
        <v>101</v>
      </c>
      <c r="E29" s="179">
        <v>2.04</v>
      </c>
      <c r="F29" s="178">
        <v>2972</v>
      </c>
      <c r="G29" s="178">
        <v>866</v>
      </c>
      <c r="H29" s="177">
        <v>320</v>
      </c>
      <c r="I29" s="177">
        <v>206</v>
      </c>
      <c r="J29" s="177">
        <v>88</v>
      </c>
      <c r="K29" s="177">
        <v>115</v>
      </c>
      <c r="L29" s="177">
        <v>167</v>
      </c>
      <c r="M29" s="177">
        <v>369</v>
      </c>
      <c r="N29" s="177">
        <v>109</v>
      </c>
      <c r="O29" s="177">
        <v>308</v>
      </c>
      <c r="P29" s="177">
        <v>423</v>
      </c>
    </row>
    <row r="30" spans="1:16" ht="11.1" customHeight="1" x14ac:dyDescent="0.15">
      <c r="A30" s="18"/>
      <c r="B30" s="46" t="s">
        <v>593</v>
      </c>
      <c r="C30" s="17"/>
      <c r="D30" s="178">
        <v>103</v>
      </c>
      <c r="E30" s="179">
        <v>1.84</v>
      </c>
      <c r="F30" s="178">
        <v>2840</v>
      </c>
      <c r="G30" s="178">
        <v>790</v>
      </c>
      <c r="H30" s="177">
        <v>248</v>
      </c>
      <c r="I30" s="177">
        <v>166</v>
      </c>
      <c r="J30" s="177">
        <v>107</v>
      </c>
      <c r="K30" s="177">
        <v>119</v>
      </c>
      <c r="L30" s="177">
        <v>120</v>
      </c>
      <c r="M30" s="177">
        <v>355</v>
      </c>
      <c r="N30" s="177">
        <v>68</v>
      </c>
      <c r="O30" s="177">
        <v>333</v>
      </c>
      <c r="P30" s="177">
        <v>533</v>
      </c>
    </row>
    <row r="31" spans="1:16" ht="11.1" customHeight="1" x14ac:dyDescent="0.15">
      <c r="A31" s="18"/>
      <c r="B31" s="46" t="s">
        <v>594</v>
      </c>
      <c r="C31" s="17"/>
      <c r="D31" s="178">
        <v>398</v>
      </c>
      <c r="E31" s="179">
        <v>2.1800000000000002</v>
      </c>
      <c r="F31" s="255">
        <v>3260</v>
      </c>
      <c r="G31" s="178">
        <v>913</v>
      </c>
      <c r="H31" s="255">
        <v>341</v>
      </c>
      <c r="I31" s="255">
        <v>195</v>
      </c>
      <c r="J31" s="255">
        <v>116</v>
      </c>
      <c r="K31" s="255">
        <v>164</v>
      </c>
      <c r="L31" s="255">
        <v>163</v>
      </c>
      <c r="M31" s="255">
        <v>323</v>
      </c>
      <c r="N31" s="255">
        <v>150</v>
      </c>
      <c r="O31" s="255">
        <v>384</v>
      </c>
      <c r="P31" s="255">
        <v>511</v>
      </c>
    </row>
    <row r="32" spans="1:16" ht="11.1" customHeight="1" x14ac:dyDescent="0.15">
      <c r="A32" s="18"/>
      <c r="B32" s="46" t="s">
        <v>595</v>
      </c>
      <c r="C32" s="53"/>
      <c r="D32" s="255">
        <v>141</v>
      </c>
      <c r="E32" s="307">
        <v>2.2799999999999998</v>
      </c>
      <c r="F32" s="255">
        <v>3249</v>
      </c>
      <c r="G32" s="255">
        <v>927</v>
      </c>
      <c r="H32" s="255">
        <v>207</v>
      </c>
      <c r="I32" s="255">
        <v>191</v>
      </c>
      <c r="J32" s="255">
        <v>118</v>
      </c>
      <c r="K32" s="255">
        <v>153</v>
      </c>
      <c r="L32" s="255">
        <v>160</v>
      </c>
      <c r="M32" s="255">
        <v>435</v>
      </c>
      <c r="N32" s="255">
        <v>131</v>
      </c>
      <c r="O32" s="255">
        <v>406</v>
      </c>
      <c r="P32" s="255">
        <v>521</v>
      </c>
    </row>
    <row r="33" spans="1:16" ht="11.1" customHeight="1" x14ac:dyDescent="0.15">
      <c r="A33" s="18"/>
      <c r="B33" s="46" t="s">
        <v>596</v>
      </c>
      <c r="C33" s="53"/>
      <c r="D33" s="178">
        <v>102</v>
      </c>
      <c r="E33" s="179">
        <v>2.2799999999999998</v>
      </c>
      <c r="F33" s="255">
        <v>2763</v>
      </c>
      <c r="G33" s="255">
        <v>762</v>
      </c>
      <c r="H33" s="255">
        <v>195</v>
      </c>
      <c r="I33" s="255">
        <v>242</v>
      </c>
      <c r="J33" s="255">
        <v>96</v>
      </c>
      <c r="K33" s="255">
        <v>96</v>
      </c>
      <c r="L33" s="255">
        <v>110</v>
      </c>
      <c r="M33" s="255">
        <v>424</v>
      </c>
      <c r="N33" s="255">
        <v>77</v>
      </c>
      <c r="O33" s="255">
        <v>242</v>
      </c>
      <c r="P33" s="255">
        <v>519</v>
      </c>
    </row>
    <row r="34" spans="1:16" ht="6.95" customHeight="1" x14ac:dyDescent="0.15">
      <c r="A34" s="18"/>
      <c r="B34" s="46" t="s">
        <v>597</v>
      </c>
      <c r="C34" s="53"/>
    </row>
    <row r="35" spans="1:16" ht="11.1" customHeight="1" x14ac:dyDescent="0.15">
      <c r="A35" s="18"/>
      <c r="B35" s="46" t="s">
        <v>598</v>
      </c>
      <c r="C35" s="53"/>
      <c r="D35" s="178">
        <v>103</v>
      </c>
      <c r="E35" s="179">
        <v>2.58</v>
      </c>
      <c r="F35" s="178">
        <v>3221</v>
      </c>
      <c r="G35" s="178">
        <v>869</v>
      </c>
      <c r="H35" s="177">
        <v>223</v>
      </c>
      <c r="I35" s="177">
        <v>253</v>
      </c>
      <c r="J35" s="177">
        <v>119</v>
      </c>
      <c r="K35" s="177">
        <v>109</v>
      </c>
      <c r="L35" s="177">
        <v>120</v>
      </c>
      <c r="M35" s="177">
        <v>454</v>
      </c>
      <c r="N35" s="177">
        <v>75</v>
      </c>
      <c r="O35" s="177">
        <v>307</v>
      </c>
      <c r="P35" s="177">
        <v>692</v>
      </c>
    </row>
    <row r="36" spans="1:16" ht="11.1" customHeight="1" x14ac:dyDescent="0.15">
      <c r="A36" s="18"/>
      <c r="B36" s="46" t="s">
        <v>599</v>
      </c>
      <c r="C36" s="53"/>
      <c r="D36" s="178">
        <v>104</v>
      </c>
      <c r="E36" s="179">
        <v>2.58</v>
      </c>
      <c r="F36" s="178">
        <v>3504</v>
      </c>
      <c r="G36" s="178">
        <v>926</v>
      </c>
      <c r="H36" s="177">
        <v>237</v>
      </c>
      <c r="I36" s="177">
        <v>243</v>
      </c>
      <c r="J36" s="177">
        <v>108</v>
      </c>
      <c r="K36" s="177">
        <v>154</v>
      </c>
      <c r="L36" s="177">
        <v>111</v>
      </c>
      <c r="M36" s="177">
        <v>532</v>
      </c>
      <c r="N36" s="177">
        <v>158</v>
      </c>
      <c r="O36" s="177">
        <v>356</v>
      </c>
      <c r="P36" s="177">
        <v>679</v>
      </c>
    </row>
    <row r="37" spans="1:16" ht="11.1" customHeight="1" x14ac:dyDescent="0.15">
      <c r="A37" s="18"/>
      <c r="B37" s="46" t="s">
        <v>600</v>
      </c>
      <c r="C37" s="53"/>
      <c r="D37" s="178">
        <v>103</v>
      </c>
      <c r="E37" s="179">
        <v>2.37</v>
      </c>
      <c r="F37" s="178">
        <v>2658</v>
      </c>
      <c r="G37" s="178">
        <v>812</v>
      </c>
      <c r="H37" s="177">
        <v>136</v>
      </c>
      <c r="I37" s="177">
        <v>243</v>
      </c>
      <c r="J37" s="177">
        <v>91</v>
      </c>
      <c r="K37" s="177">
        <v>96</v>
      </c>
      <c r="L37" s="177">
        <v>110</v>
      </c>
      <c r="M37" s="177">
        <v>332</v>
      </c>
      <c r="N37" s="177">
        <v>60</v>
      </c>
      <c r="O37" s="177">
        <v>270</v>
      </c>
      <c r="P37" s="177">
        <v>507</v>
      </c>
    </row>
    <row r="38" spans="1:16" ht="11.1" customHeight="1" x14ac:dyDescent="0.15">
      <c r="A38" s="18"/>
      <c r="B38" s="46" t="s">
        <v>601</v>
      </c>
      <c r="C38" s="53"/>
      <c r="D38" s="178">
        <v>101</v>
      </c>
      <c r="E38" s="179">
        <v>2.15</v>
      </c>
      <c r="F38" s="178">
        <v>2761</v>
      </c>
      <c r="G38" s="178">
        <v>762</v>
      </c>
      <c r="H38" s="177">
        <v>236</v>
      </c>
      <c r="I38" s="177">
        <v>215</v>
      </c>
      <c r="J38" s="177">
        <v>82</v>
      </c>
      <c r="K38" s="177">
        <v>99</v>
      </c>
      <c r="L38" s="177">
        <v>117</v>
      </c>
      <c r="M38" s="177">
        <v>358</v>
      </c>
      <c r="N38" s="177">
        <v>66</v>
      </c>
      <c r="O38" s="177">
        <v>278</v>
      </c>
      <c r="P38" s="177">
        <v>548</v>
      </c>
    </row>
    <row r="39" spans="1:16" ht="11.1" customHeight="1" x14ac:dyDescent="0.15">
      <c r="A39" s="18"/>
      <c r="B39" s="46" t="s">
        <v>602</v>
      </c>
      <c r="C39" s="53"/>
      <c r="D39" s="178">
        <v>101</v>
      </c>
      <c r="E39" s="179">
        <v>2.5</v>
      </c>
      <c r="F39" s="178">
        <v>2969</v>
      </c>
      <c r="G39" s="178">
        <v>774</v>
      </c>
      <c r="H39" s="177">
        <v>252</v>
      </c>
      <c r="I39" s="177">
        <v>256</v>
      </c>
      <c r="J39" s="177">
        <v>127</v>
      </c>
      <c r="K39" s="177">
        <v>123</v>
      </c>
      <c r="L39" s="177">
        <v>138</v>
      </c>
      <c r="M39" s="177">
        <v>461</v>
      </c>
      <c r="N39" s="177">
        <v>51</v>
      </c>
      <c r="O39" s="177">
        <v>281</v>
      </c>
      <c r="P39" s="177">
        <v>506</v>
      </c>
    </row>
    <row r="40" spans="1:16" ht="6.95" customHeight="1" x14ac:dyDescent="0.15">
      <c r="A40" s="18"/>
      <c r="B40" s="46"/>
      <c r="C40" s="53"/>
    </row>
    <row r="41" spans="1:16" ht="11.1" customHeight="1" x14ac:dyDescent="0.15">
      <c r="A41" s="18"/>
      <c r="B41" s="46" t="s">
        <v>603</v>
      </c>
      <c r="C41" s="53"/>
      <c r="D41" s="178">
        <v>101</v>
      </c>
      <c r="E41" s="179">
        <v>2.66</v>
      </c>
      <c r="F41" s="178">
        <v>3313</v>
      </c>
      <c r="G41" s="178">
        <v>830</v>
      </c>
      <c r="H41" s="177">
        <v>279</v>
      </c>
      <c r="I41" s="177">
        <v>242</v>
      </c>
      <c r="J41" s="177">
        <v>111</v>
      </c>
      <c r="K41" s="177">
        <v>134</v>
      </c>
      <c r="L41" s="177">
        <v>130</v>
      </c>
      <c r="M41" s="177">
        <v>542</v>
      </c>
      <c r="N41" s="177">
        <v>161</v>
      </c>
      <c r="O41" s="177">
        <v>351</v>
      </c>
      <c r="P41" s="177">
        <v>533</v>
      </c>
    </row>
    <row r="42" spans="1:16" ht="11.1" customHeight="1" x14ac:dyDescent="0.15">
      <c r="A42" s="18"/>
      <c r="B42" s="46" t="s">
        <v>604</v>
      </c>
      <c r="C42" s="53"/>
      <c r="D42" s="178">
        <v>102</v>
      </c>
      <c r="E42" s="179">
        <v>2.21</v>
      </c>
      <c r="F42" s="178">
        <v>2841</v>
      </c>
      <c r="G42" s="178">
        <v>790</v>
      </c>
      <c r="H42" s="177">
        <v>255</v>
      </c>
      <c r="I42" s="177">
        <v>216</v>
      </c>
      <c r="J42" s="177">
        <v>106</v>
      </c>
      <c r="K42" s="177">
        <v>121</v>
      </c>
      <c r="L42" s="177">
        <v>116</v>
      </c>
      <c r="M42" s="177">
        <v>420</v>
      </c>
      <c r="N42" s="177">
        <v>71</v>
      </c>
      <c r="O42" s="177">
        <v>264</v>
      </c>
      <c r="P42" s="177">
        <v>481</v>
      </c>
    </row>
    <row r="43" spans="1:16" ht="11.1" customHeight="1" x14ac:dyDescent="0.15">
      <c r="A43" s="18"/>
      <c r="B43" s="46" t="s">
        <v>605</v>
      </c>
      <c r="C43" s="53"/>
      <c r="D43" s="178">
        <v>119</v>
      </c>
      <c r="E43" s="179">
        <v>2.2599999999999998</v>
      </c>
      <c r="F43" s="178">
        <v>3030</v>
      </c>
      <c r="G43" s="178">
        <v>862</v>
      </c>
      <c r="H43" s="177">
        <v>236</v>
      </c>
      <c r="I43" s="177">
        <v>183</v>
      </c>
      <c r="J43" s="177">
        <v>92</v>
      </c>
      <c r="K43" s="177">
        <v>138</v>
      </c>
      <c r="L43" s="177">
        <v>127</v>
      </c>
      <c r="M43" s="177">
        <v>455</v>
      </c>
      <c r="N43" s="177">
        <v>78</v>
      </c>
      <c r="O43" s="177">
        <v>415</v>
      </c>
      <c r="P43" s="177">
        <v>445</v>
      </c>
    </row>
    <row r="44" spans="1:16" ht="11.1" customHeight="1" x14ac:dyDescent="0.15">
      <c r="A44" s="18"/>
      <c r="B44" s="46" t="s">
        <v>606</v>
      </c>
      <c r="C44" s="53"/>
      <c r="D44" s="178">
        <v>98</v>
      </c>
      <c r="E44" s="179">
        <v>2.29</v>
      </c>
      <c r="F44" s="178">
        <v>2991</v>
      </c>
      <c r="G44" s="178">
        <v>818</v>
      </c>
      <c r="H44" s="177">
        <v>198</v>
      </c>
      <c r="I44" s="177">
        <v>199</v>
      </c>
      <c r="J44" s="177">
        <v>116</v>
      </c>
      <c r="K44" s="177">
        <v>133</v>
      </c>
      <c r="L44" s="177">
        <v>130</v>
      </c>
      <c r="M44" s="177">
        <v>382</v>
      </c>
      <c r="N44" s="177">
        <v>133</v>
      </c>
      <c r="O44" s="177">
        <v>334</v>
      </c>
      <c r="P44" s="177">
        <v>546</v>
      </c>
    </row>
    <row r="45" spans="1:16" ht="11.1" customHeight="1" x14ac:dyDescent="0.15">
      <c r="A45" s="18"/>
      <c r="B45" s="46" t="s">
        <v>607</v>
      </c>
      <c r="C45" s="53"/>
      <c r="D45" s="178">
        <v>100</v>
      </c>
      <c r="E45" s="179">
        <v>2.25</v>
      </c>
      <c r="F45" s="178">
        <v>2931</v>
      </c>
      <c r="G45" s="178">
        <v>892</v>
      </c>
      <c r="H45" s="177">
        <v>156</v>
      </c>
      <c r="I45" s="177">
        <v>242</v>
      </c>
      <c r="J45" s="177">
        <v>129</v>
      </c>
      <c r="K45" s="177">
        <v>125</v>
      </c>
      <c r="L45" s="177">
        <v>123</v>
      </c>
      <c r="M45" s="177">
        <v>369</v>
      </c>
      <c r="N45" s="177">
        <v>83</v>
      </c>
      <c r="O45" s="177">
        <v>331</v>
      </c>
      <c r="P45" s="177">
        <v>481</v>
      </c>
    </row>
    <row r="46" spans="1:16" ht="6.95" customHeight="1" x14ac:dyDescent="0.15">
      <c r="A46" s="18"/>
      <c r="B46" s="46"/>
      <c r="C46" s="176"/>
    </row>
    <row r="47" spans="1:16" ht="11.1" customHeight="1" x14ac:dyDescent="0.15">
      <c r="A47" s="18"/>
      <c r="B47" s="46" t="s">
        <v>608</v>
      </c>
      <c r="C47" s="53"/>
      <c r="D47" s="178">
        <v>97</v>
      </c>
      <c r="E47" s="179">
        <v>2.2599999999999998</v>
      </c>
      <c r="F47" s="178">
        <v>2493</v>
      </c>
      <c r="G47" s="178">
        <v>805</v>
      </c>
      <c r="H47" s="177">
        <v>138</v>
      </c>
      <c r="I47" s="177">
        <v>211</v>
      </c>
      <c r="J47" s="177">
        <v>82</v>
      </c>
      <c r="K47" s="177">
        <v>92</v>
      </c>
      <c r="L47" s="177">
        <v>120</v>
      </c>
      <c r="M47" s="177">
        <v>278</v>
      </c>
      <c r="N47" s="177">
        <v>70</v>
      </c>
      <c r="O47" s="177">
        <v>272</v>
      </c>
      <c r="P47" s="177">
        <v>424</v>
      </c>
    </row>
    <row r="48" spans="1:16" ht="11.1" customHeight="1" x14ac:dyDescent="0.15">
      <c r="A48" s="18"/>
      <c r="B48" s="46" t="s">
        <v>609</v>
      </c>
      <c r="C48" s="53"/>
      <c r="D48" s="178">
        <v>143</v>
      </c>
      <c r="E48" s="179">
        <v>2.19</v>
      </c>
      <c r="F48" s="178">
        <v>2563</v>
      </c>
      <c r="G48" s="178">
        <v>795</v>
      </c>
      <c r="H48" s="177">
        <v>244</v>
      </c>
      <c r="I48" s="177">
        <v>187</v>
      </c>
      <c r="J48" s="177">
        <v>88</v>
      </c>
      <c r="K48" s="177">
        <v>94</v>
      </c>
      <c r="L48" s="177">
        <v>132</v>
      </c>
      <c r="M48" s="177">
        <v>271</v>
      </c>
      <c r="N48" s="177">
        <v>73</v>
      </c>
      <c r="O48" s="177">
        <v>285</v>
      </c>
      <c r="P48" s="177">
        <v>393</v>
      </c>
    </row>
    <row r="49" spans="1:16" ht="11.1" customHeight="1" x14ac:dyDescent="0.15">
      <c r="A49" s="18"/>
      <c r="B49" s="46" t="s">
        <v>610</v>
      </c>
      <c r="C49" s="53"/>
      <c r="D49" s="178">
        <v>99</v>
      </c>
      <c r="E49" s="179">
        <v>1.87</v>
      </c>
      <c r="F49" s="178">
        <v>2098</v>
      </c>
      <c r="G49" s="178">
        <v>694</v>
      </c>
      <c r="H49" s="177">
        <v>160</v>
      </c>
      <c r="I49" s="177">
        <v>131</v>
      </c>
      <c r="J49" s="177">
        <v>76</v>
      </c>
      <c r="K49" s="177">
        <v>94</v>
      </c>
      <c r="L49" s="177">
        <v>81</v>
      </c>
      <c r="M49" s="177">
        <v>285</v>
      </c>
      <c r="N49" s="177">
        <v>25</v>
      </c>
      <c r="O49" s="177">
        <v>230</v>
      </c>
      <c r="P49" s="177">
        <v>324</v>
      </c>
    </row>
    <row r="50" spans="1:16" ht="11.1" customHeight="1" x14ac:dyDescent="0.15">
      <c r="A50" s="18"/>
      <c r="B50" s="46" t="s">
        <v>611</v>
      </c>
      <c r="C50" s="53"/>
      <c r="D50" s="178">
        <v>103</v>
      </c>
      <c r="E50" s="179">
        <v>2.52</v>
      </c>
      <c r="F50" s="178">
        <v>3296</v>
      </c>
      <c r="G50" s="178">
        <v>870</v>
      </c>
      <c r="H50" s="177">
        <v>170</v>
      </c>
      <c r="I50" s="177">
        <v>248</v>
      </c>
      <c r="J50" s="177">
        <v>118</v>
      </c>
      <c r="K50" s="177">
        <v>133</v>
      </c>
      <c r="L50" s="177">
        <v>159</v>
      </c>
      <c r="M50" s="177">
        <v>399</v>
      </c>
      <c r="N50" s="177">
        <v>207</v>
      </c>
      <c r="O50" s="177">
        <v>390</v>
      </c>
      <c r="P50" s="177">
        <v>602</v>
      </c>
    </row>
    <row r="51" spans="1:16" ht="11.1" customHeight="1" x14ac:dyDescent="0.15">
      <c r="A51" s="18"/>
      <c r="B51" s="46" t="s">
        <v>612</v>
      </c>
      <c r="C51" s="17"/>
      <c r="D51" s="178">
        <v>100</v>
      </c>
      <c r="E51" s="179">
        <v>2.48</v>
      </c>
      <c r="F51" s="178">
        <v>2577</v>
      </c>
      <c r="G51" s="178">
        <v>804</v>
      </c>
      <c r="H51" s="177">
        <v>139</v>
      </c>
      <c r="I51" s="177">
        <v>230</v>
      </c>
      <c r="J51" s="177">
        <v>99</v>
      </c>
      <c r="K51" s="177">
        <v>104</v>
      </c>
      <c r="L51" s="177">
        <v>106</v>
      </c>
      <c r="M51" s="177">
        <v>323</v>
      </c>
      <c r="N51" s="177">
        <v>52</v>
      </c>
      <c r="O51" s="177">
        <v>263</v>
      </c>
      <c r="P51" s="177">
        <v>457</v>
      </c>
    </row>
    <row r="52" spans="1:16" ht="6.95" customHeight="1" x14ac:dyDescent="0.15">
      <c r="A52" s="18"/>
      <c r="B52" s="46"/>
      <c r="C52" s="17"/>
    </row>
    <row r="53" spans="1:16" ht="11.1" customHeight="1" x14ac:dyDescent="0.15">
      <c r="A53" s="18"/>
      <c r="B53" s="46" t="s">
        <v>613</v>
      </c>
      <c r="C53" s="17"/>
      <c r="D53" s="178">
        <v>99</v>
      </c>
      <c r="E53" s="179">
        <v>2.13</v>
      </c>
      <c r="F53" s="178">
        <v>2427</v>
      </c>
      <c r="G53" s="178">
        <v>680</v>
      </c>
      <c r="H53" s="177">
        <v>177</v>
      </c>
      <c r="I53" s="177">
        <v>199</v>
      </c>
      <c r="J53" s="177">
        <v>93</v>
      </c>
      <c r="K53" s="177">
        <v>93</v>
      </c>
      <c r="L53" s="177">
        <v>106</v>
      </c>
      <c r="M53" s="177">
        <v>393</v>
      </c>
      <c r="N53" s="177">
        <v>36</v>
      </c>
      <c r="O53" s="177">
        <v>216</v>
      </c>
      <c r="P53" s="177">
        <v>435</v>
      </c>
    </row>
    <row r="54" spans="1:16" ht="11.1" customHeight="1" x14ac:dyDescent="0.15">
      <c r="A54" s="18"/>
      <c r="B54" s="46" t="s">
        <v>614</v>
      </c>
      <c r="C54" s="17"/>
      <c r="D54" s="178">
        <v>100</v>
      </c>
      <c r="E54" s="179">
        <v>2.08</v>
      </c>
      <c r="F54" s="178">
        <v>2811</v>
      </c>
      <c r="G54" s="178">
        <v>754</v>
      </c>
      <c r="H54" s="177">
        <v>228</v>
      </c>
      <c r="I54" s="177">
        <v>240</v>
      </c>
      <c r="J54" s="177">
        <v>86</v>
      </c>
      <c r="K54" s="177">
        <v>93</v>
      </c>
      <c r="L54" s="177">
        <v>112</v>
      </c>
      <c r="M54" s="177">
        <v>437</v>
      </c>
      <c r="N54" s="177">
        <v>47</v>
      </c>
      <c r="O54" s="177">
        <v>275</v>
      </c>
      <c r="P54" s="177">
        <v>540</v>
      </c>
    </row>
    <row r="55" spans="1:16" ht="11.1" customHeight="1" x14ac:dyDescent="0.15">
      <c r="A55" s="18"/>
      <c r="B55" s="46" t="s">
        <v>615</v>
      </c>
      <c r="C55" s="17"/>
      <c r="D55" s="178">
        <v>100</v>
      </c>
      <c r="E55" s="179">
        <v>2.12</v>
      </c>
      <c r="F55" s="178">
        <v>2796</v>
      </c>
      <c r="G55" s="178">
        <v>749</v>
      </c>
      <c r="H55" s="177">
        <v>232</v>
      </c>
      <c r="I55" s="177">
        <v>205</v>
      </c>
      <c r="J55" s="177">
        <v>90</v>
      </c>
      <c r="K55" s="177">
        <v>118</v>
      </c>
      <c r="L55" s="177">
        <v>154</v>
      </c>
      <c r="M55" s="177">
        <v>401</v>
      </c>
      <c r="N55" s="177">
        <v>86</v>
      </c>
      <c r="O55" s="177">
        <v>269</v>
      </c>
      <c r="P55" s="177">
        <v>494</v>
      </c>
    </row>
    <row r="56" spans="1:16" ht="11.1" customHeight="1" x14ac:dyDescent="0.15">
      <c r="A56" s="18"/>
      <c r="B56" s="46" t="s">
        <v>616</v>
      </c>
      <c r="C56" s="17"/>
      <c r="D56" s="178">
        <v>100</v>
      </c>
      <c r="E56" s="179">
        <v>2.2000000000000002</v>
      </c>
      <c r="F56" s="178">
        <v>2841</v>
      </c>
      <c r="G56" s="178">
        <v>806</v>
      </c>
      <c r="H56" s="177">
        <v>190</v>
      </c>
      <c r="I56" s="177">
        <v>191</v>
      </c>
      <c r="J56" s="177">
        <v>100</v>
      </c>
      <c r="K56" s="177">
        <v>116</v>
      </c>
      <c r="L56" s="177">
        <v>107</v>
      </c>
      <c r="M56" s="177">
        <v>462</v>
      </c>
      <c r="N56" s="177">
        <v>104</v>
      </c>
      <c r="O56" s="177">
        <v>293</v>
      </c>
      <c r="P56" s="177">
        <v>472</v>
      </c>
    </row>
    <row r="57" spans="1:16" ht="11.1" customHeight="1" x14ac:dyDescent="0.15">
      <c r="A57" s="18"/>
      <c r="B57" s="46" t="s">
        <v>617</v>
      </c>
      <c r="C57" s="17"/>
      <c r="D57" s="178">
        <v>102</v>
      </c>
      <c r="E57" s="179">
        <v>1.75</v>
      </c>
      <c r="F57" s="178">
        <v>2486</v>
      </c>
      <c r="G57" s="178">
        <v>589</v>
      </c>
      <c r="H57" s="177">
        <v>272</v>
      </c>
      <c r="I57" s="177">
        <v>185</v>
      </c>
      <c r="J57" s="177">
        <v>83</v>
      </c>
      <c r="K57" s="177">
        <v>82</v>
      </c>
      <c r="L57" s="177">
        <v>121</v>
      </c>
      <c r="M57" s="177">
        <v>436</v>
      </c>
      <c r="N57" s="177">
        <v>41</v>
      </c>
      <c r="O57" s="177">
        <v>262</v>
      </c>
      <c r="P57" s="177">
        <v>414</v>
      </c>
    </row>
    <row r="58" spans="1:16" ht="6.95" customHeight="1" x14ac:dyDescent="0.15">
      <c r="A58" s="18"/>
      <c r="B58" s="46"/>
      <c r="C58" s="17"/>
    </row>
    <row r="59" spans="1:16" ht="11.1" customHeight="1" x14ac:dyDescent="0.15">
      <c r="A59" s="18"/>
      <c r="B59" s="46" t="s">
        <v>618</v>
      </c>
      <c r="C59" s="17"/>
      <c r="D59" s="178">
        <v>100</v>
      </c>
      <c r="E59" s="179">
        <v>2.19</v>
      </c>
      <c r="F59" s="255">
        <v>2613</v>
      </c>
      <c r="G59" s="255">
        <v>713</v>
      </c>
      <c r="H59" s="255">
        <v>129</v>
      </c>
      <c r="I59" s="255">
        <v>197</v>
      </c>
      <c r="J59" s="255">
        <v>117</v>
      </c>
      <c r="K59" s="255">
        <v>112</v>
      </c>
      <c r="L59" s="255">
        <v>104</v>
      </c>
      <c r="M59" s="255">
        <v>290</v>
      </c>
      <c r="N59" s="255">
        <v>93</v>
      </c>
      <c r="O59" s="255">
        <v>321</v>
      </c>
      <c r="P59" s="255">
        <v>536</v>
      </c>
    </row>
    <row r="60" spans="1:16" ht="11.1" customHeight="1" x14ac:dyDescent="0.15">
      <c r="A60" s="18"/>
      <c r="B60" s="46" t="s">
        <v>619</v>
      </c>
      <c r="C60" s="17"/>
      <c r="D60" s="178">
        <v>103</v>
      </c>
      <c r="E60" s="179">
        <v>2.21</v>
      </c>
      <c r="F60" s="255">
        <v>3118</v>
      </c>
      <c r="G60" s="255">
        <v>776</v>
      </c>
      <c r="H60" s="255">
        <v>235</v>
      </c>
      <c r="I60" s="255">
        <v>225</v>
      </c>
      <c r="J60" s="255">
        <v>109</v>
      </c>
      <c r="K60" s="255">
        <v>118</v>
      </c>
      <c r="L60" s="255">
        <v>163</v>
      </c>
      <c r="M60" s="255">
        <v>497</v>
      </c>
      <c r="N60" s="255">
        <v>67</v>
      </c>
      <c r="O60" s="255">
        <v>295</v>
      </c>
      <c r="P60" s="255">
        <v>633</v>
      </c>
    </row>
    <row r="61" spans="1:16" ht="11.1" customHeight="1" x14ac:dyDescent="0.15">
      <c r="A61" s="18"/>
      <c r="B61" s="46" t="s">
        <v>620</v>
      </c>
      <c r="C61" s="17"/>
      <c r="D61" s="255">
        <v>101</v>
      </c>
      <c r="E61" s="307">
        <v>2.62</v>
      </c>
      <c r="F61" s="255">
        <v>2750</v>
      </c>
      <c r="G61" s="255">
        <v>769</v>
      </c>
      <c r="H61" s="255">
        <v>186</v>
      </c>
      <c r="I61" s="255">
        <v>225</v>
      </c>
      <c r="J61" s="255">
        <v>116</v>
      </c>
      <c r="K61" s="255">
        <v>117</v>
      </c>
      <c r="L61" s="255">
        <v>113</v>
      </c>
      <c r="M61" s="255">
        <v>335</v>
      </c>
      <c r="N61" s="255">
        <v>127</v>
      </c>
      <c r="O61" s="255">
        <v>262</v>
      </c>
      <c r="P61" s="255">
        <v>501</v>
      </c>
    </row>
    <row r="62" spans="1:16" ht="11.1" customHeight="1" x14ac:dyDescent="0.15">
      <c r="A62" s="18"/>
      <c r="B62" s="46" t="s">
        <v>621</v>
      </c>
      <c r="C62" s="17"/>
      <c r="D62" s="178">
        <v>99</v>
      </c>
      <c r="E62" s="179">
        <v>2.25</v>
      </c>
      <c r="F62" s="255">
        <v>2847</v>
      </c>
      <c r="G62" s="255">
        <v>759</v>
      </c>
      <c r="H62" s="255">
        <v>227</v>
      </c>
      <c r="I62" s="255">
        <v>218</v>
      </c>
      <c r="J62" s="255">
        <v>142</v>
      </c>
      <c r="K62" s="255">
        <v>108</v>
      </c>
      <c r="L62" s="255">
        <v>120</v>
      </c>
      <c r="M62" s="255">
        <v>363</v>
      </c>
      <c r="N62" s="255">
        <v>89</v>
      </c>
      <c r="O62" s="255">
        <v>288</v>
      </c>
      <c r="P62" s="255">
        <v>532</v>
      </c>
    </row>
    <row r="63" spans="1:16" ht="11.1" customHeight="1" x14ac:dyDescent="0.15">
      <c r="A63" s="18"/>
      <c r="B63" s="46" t="s">
        <v>622</v>
      </c>
      <c r="C63" s="17"/>
      <c r="D63" s="178">
        <v>103</v>
      </c>
      <c r="E63" s="179">
        <v>2.1</v>
      </c>
      <c r="F63" s="255">
        <v>2813</v>
      </c>
      <c r="G63" s="255">
        <v>761</v>
      </c>
      <c r="H63" s="255">
        <v>182</v>
      </c>
      <c r="I63" s="255">
        <v>174</v>
      </c>
      <c r="J63" s="255">
        <v>116</v>
      </c>
      <c r="K63" s="255">
        <v>133</v>
      </c>
      <c r="L63" s="255">
        <v>113</v>
      </c>
      <c r="M63" s="255">
        <v>411</v>
      </c>
      <c r="N63" s="255">
        <v>72</v>
      </c>
      <c r="O63" s="255">
        <v>313</v>
      </c>
      <c r="P63" s="255">
        <v>538</v>
      </c>
    </row>
    <row r="64" spans="1:16" ht="6.95" customHeight="1" x14ac:dyDescent="0.15">
      <c r="A64" s="18"/>
      <c r="B64" s="46"/>
      <c r="C64" s="17"/>
    </row>
    <row r="65" spans="1:16" ht="11.1" customHeight="1" x14ac:dyDescent="0.15">
      <c r="A65" s="18"/>
      <c r="B65" s="46" t="s">
        <v>623</v>
      </c>
      <c r="C65" s="17"/>
      <c r="D65" s="178">
        <v>102</v>
      </c>
      <c r="E65" s="179">
        <v>1.99</v>
      </c>
      <c r="F65" s="255">
        <v>2786</v>
      </c>
      <c r="G65" s="255">
        <v>680</v>
      </c>
      <c r="H65" s="255">
        <v>231</v>
      </c>
      <c r="I65" s="255">
        <v>210</v>
      </c>
      <c r="J65" s="255">
        <v>108</v>
      </c>
      <c r="K65" s="255">
        <v>107</v>
      </c>
      <c r="L65" s="255">
        <v>145</v>
      </c>
      <c r="M65" s="255">
        <v>404</v>
      </c>
      <c r="N65" s="255">
        <v>63</v>
      </c>
      <c r="O65" s="255">
        <v>301</v>
      </c>
      <c r="P65" s="255">
        <v>537</v>
      </c>
    </row>
    <row r="66" spans="1:16" ht="11.1" customHeight="1" x14ac:dyDescent="0.15">
      <c r="A66" s="18"/>
      <c r="B66" s="46" t="s">
        <v>625</v>
      </c>
      <c r="C66" s="17"/>
      <c r="D66" s="178">
        <v>88</v>
      </c>
      <c r="E66" s="179">
        <v>2.08</v>
      </c>
      <c r="F66" s="255">
        <v>2684</v>
      </c>
      <c r="G66" s="255">
        <v>689</v>
      </c>
      <c r="H66" s="255">
        <v>239</v>
      </c>
      <c r="I66" s="255">
        <v>199</v>
      </c>
      <c r="J66" s="255">
        <v>119</v>
      </c>
      <c r="K66" s="255">
        <v>103</v>
      </c>
      <c r="L66" s="255">
        <v>112</v>
      </c>
      <c r="M66" s="255">
        <v>298</v>
      </c>
      <c r="N66" s="255">
        <v>80</v>
      </c>
      <c r="O66" s="255">
        <v>290</v>
      </c>
      <c r="P66" s="255">
        <v>555</v>
      </c>
    </row>
    <row r="67" spans="1:16" ht="11.1" customHeight="1" x14ac:dyDescent="0.15">
      <c r="A67" s="18"/>
      <c r="B67" s="46" t="s">
        <v>626</v>
      </c>
      <c r="C67" s="17"/>
      <c r="D67" s="255">
        <v>102</v>
      </c>
      <c r="E67" s="307">
        <v>2.21</v>
      </c>
      <c r="F67" s="255">
        <v>3122</v>
      </c>
      <c r="G67" s="255">
        <v>758</v>
      </c>
      <c r="H67" s="255">
        <v>226</v>
      </c>
      <c r="I67" s="255">
        <v>200</v>
      </c>
      <c r="J67" s="255">
        <v>127</v>
      </c>
      <c r="K67" s="255">
        <v>153</v>
      </c>
      <c r="L67" s="255">
        <v>119</v>
      </c>
      <c r="M67" s="255">
        <v>388</v>
      </c>
      <c r="N67" s="255">
        <v>60</v>
      </c>
      <c r="O67" s="255">
        <v>381</v>
      </c>
      <c r="P67" s="255">
        <v>710</v>
      </c>
    </row>
    <row r="68" spans="1:16" ht="11.1" customHeight="1" x14ac:dyDescent="0.15">
      <c r="A68" s="18"/>
      <c r="B68" s="46" t="s">
        <v>627</v>
      </c>
      <c r="C68" s="17"/>
      <c r="D68" s="178">
        <v>100</v>
      </c>
      <c r="E68" s="179">
        <v>2.2999999999999998</v>
      </c>
      <c r="F68" s="255">
        <v>2652</v>
      </c>
      <c r="G68" s="255">
        <v>706</v>
      </c>
      <c r="H68" s="255">
        <v>163</v>
      </c>
      <c r="I68" s="255">
        <v>187</v>
      </c>
      <c r="J68" s="255">
        <v>90</v>
      </c>
      <c r="K68" s="255">
        <v>89</v>
      </c>
      <c r="L68" s="255">
        <v>111</v>
      </c>
      <c r="M68" s="255">
        <v>393</v>
      </c>
      <c r="N68" s="255">
        <v>60</v>
      </c>
      <c r="O68" s="255">
        <v>269</v>
      </c>
      <c r="P68" s="255">
        <v>583</v>
      </c>
    </row>
    <row r="69" spans="1:16" ht="11.1" customHeight="1" x14ac:dyDescent="0.15">
      <c r="A69" s="18"/>
      <c r="B69" s="46" t="s">
        <v>628</v>
      </c>
      <c r="C69" s="17"/>
      <c r="D69" s="178">
        <v>102</v>
      </c>
      <c r="E69" s="179">
        <v>2.25</v>
      </c>
      <c r="F69" s="255">
        <v>2947</v>
      </c>
      <c r="G69" s="255">
        <v>772</v>
      </c>
      <c r="H69" s="255">
        <v>291</v>
      </c>
      <c r="I69" s="255">
        <v>195</v>
      </c>
      <c r="J69" s="255">
        <v>113</v>
      </c>
      <c r="K69" s="255">
        <v>123</v>
      </c>
      <c r="L69" s="255">
        <v>126</v>
      </c>
      <c r="M69" s="255">
        <v>398</v>
      </c>
      <c r="N69" s="255">
        <v>56</v>
      </c>
      <c r="O69" s="255">
        <v>257</v>
      </c>
      <c r="P69" s="255">
        <v>615</v>
      </c>
    </row>
    <row r="70" spans="1:16" ht="6.95" customHeight="1" x14ac:dyDescent="0.15">
      <c r="A70" s="18"/>
      <c r="B70" s="46"/>
      <c r="C70" s="17"/>
    </row>
    <row r="71" spans="1:16" ht="11.1" customHeight="1" x14ac:dyDescent="0.15">
      <c r="A71" s="18"/>
      <c r="B71" s="46" t="s">
        <v>702</v>
      </c>
      <c r="C71" s="17"/>
      <c r="D71" s="178">
        <v>169</v>
      </c>
      <c r="E71" s="179">
        <v>2.39</v>
      </c>
      <c r="F71" s="255">
        <v>2281</v>
      </c>
      <c r="G71" s="255">
        <v>655</v>
      </c>
      <c r="H71" s="255">
        <v>242</v>
      </c>
      <c r="I71" s="255">
        <v>194</v>
      </c>
      <c r="J71" s="255">
        <v>83</v>
      </c>
      <c r="K71" s="255">
        <v>68</v>
      </c>
      <c r="L71" s="255">
        <v>106</v>
      </c>
      <c r="M71" s="255">
        <v>311</v>
      </c>
      <c r="N71" s="255">
        <v>70</v>
      </c>
      <c r="O71" s="255">
        <v>184</v>
      </c>
      <c r="P71" s="255">
        <v>369</v>
      </c>
    </row>
    <row r="72" spans="1:16" ht="11.1" customHeight="1" x14ac:dyDescent="0.15">
      <c r="A72" s="18"/>
      <c r="B72" s="46" t="s">
        <v>703</v>
      </c>
      <c r="C72" s="17"/>
      <c r="D72" s="178">
        <v>103</v>
      </c>
      <c r="E72" s="179">
        <v>1.92</v>
      </c>
      <c r="F72" s="255">
        <v>2964</v>
      </c>
      <c r="G72" s="255">
        <v>905</v>
      </c>
      <c r="H72" s="255">
        <v>338</v>
      </c>
      <c r="I72" s="255">
        <v>176</v>
      </c>
      <c r="J72" s="255">
        <v>93</v>
      </c>
      <c r="K72" s="255">
        <v>115</v>
      </c>
      <c r="L72" s="255">
        <v>109</v>
      </c>
      <c r="M72" s="255">
        <v>311</v>
      </c>
      <c r="N72" s="255">
        <v>86</v>
      </c>
      <c r="O72" s="255">
        <v>321</v>
      </c>
      <c r="P72" s="255">
        <v>510</v>
      </c>
    </row>
    <row r="73" spans="1:16" ht="11.1" customHeight="1" x14ac:dyDescent="0.15">
      <c r="A73" s="18"/>
      <c r="B73" s="46" t="s">
        <v>704</v>
      </c>
      <c r="C73" s="17"/>
      <c r="D73" s="178">
        <v>92</v>
      </c>
      <c r="E73" s="179">
        <v>1.92</v>
      </c>
      <c r="F73" s="255">
        <v>2633</v>
      </c>
      <c r="G73" s="255">
        <v>716</v>
      </c>
      <c r="H73" s="255">
        <v>257</v>
      </c>
      <c r="I73" s="255">
        <v>186</v>
      </c>
      <c r="J73" s="255">
        <v>81</v>
      </c>
      <c r="K73" s="255">
        <v>86</v>
      </c>
      <c r="L73" s="255">
        <v>142</v>
      </c>
      <c r="M73" s="255">
        <v>304</v>
      </c>
      <c r="N73" s="255">
        <v>60</v>
      </c>
      <c r="O73" s="255">
        <v>305</v>
      </c>
      <c r="P73" s="255">
        <v>498</v>
      </c>
    </row>
    <row r="74" spans="1:16" ht="11.1" customHeight="1" x14ac:dyDescent="0.15">
      <c r="A74" s="18"/>
      <c r="B74" s="46" t="s">
        <v>705</v>
      </c>
      <c r="C74" s="17"/>
      <c r="D74" s="255">
        <v>97</v>
      </c>
      <c r="E74" s="307">
        <v>2.2599999999999998</v>
      </c>
      <c r="F74" s="255">
        <v>2733</v>
      </c>
      <c r="G74" s="255">
        <v>754</v>
      </c>
      <c r="H74" s="255">
        <v>171</v>
      </c>
      <c r="I74" s="255">
        <v>200</v>
      </c>
      <c r="J74" s="255">
        <v>105</v>
      </c>
      <c r="K74" s="255">
        <v>103</v>
      </c>
      <c r="L74" s="255">
        <v>120</v>
      </c>
      <c r="M74" s="255">
        <v>489</v>
      </c>
      <c r="N74" s="255">
        <v>72</v>
      </c>
      <c r="O74" s="255">
        <v>273</v>
      </c>
      <c r="P74" s="255">
        <v>444</v>
      </c>
    </row>
    <row r="75" spans="1:16" ht="11.1" customHeight="1" x14ac:dyDescent="0.15">
      <c r="A75" s="18"/>
      <c r="B75" s="46" t="s">
        <v>706</v>
      </c>
      <c r="C75" s="17"/>
      <c r="D75" s="178">
        <v>99</v>
      </c>
      <c r="E75" s="179">
        <v>1.98</v>
      </c>
      <c r="F75" s="255">
        <v>2774</v>
      </c>
      <c r="G75" s="255">
        <v>730</v>
      </c>
      <c r="H75" s="255">
        <v>192</v>
      </c>
      <c r="I75" s="255">
        <v>208</v>
      </c>
      <c r="J75" s="255">
        <v>91</v>
      </c>
      <c r="K75" s="255">
        <v>97</v>
      </c>
      <c r="L75" s="255">
        <v>121</v>
      </c>
      <c r="M75" s="255">
        <v>339</v>
      </c>
      <c r="N75" s="255">
        <v>132</v>
      </c>
      <c r="O75" s="255">
        <v>390</v>
      </c>
      <c r="P75" s="255">
        <v>475</v>
      </c>
    </row>
    <row r="76" spans="1:16" ht="11.1" customHeight="1" x14ac:dyDescent="0.15">
      <c r="A76" s="18"/>
      <c r="B76" s="46" t="s">
        <v>707</v>
      </c>
      <c r="C76" s="17"/>
      <c r="D76" s="178">
        <v>98</v>
      </c>
      <c r="E76" s="179">
        <v>2.2000000000000002</v>
      </c>
      <c r="F76" s="255">
        <v>2679</v>
      </c>
      <c r="G76" s="255">
        <v>741</v>
      </c>
      <c r="H76" s="255">
        <v>139</v>
      </c>
      <c r="I76" s="255">
        <v>198</v>
      </c>
      <c r="J76" s="255">
        <v>129</v>
      </c>
      <c r="K76" s="255">
        <v>121</v>
      </c>
      <c r="L76" s="255">
        <v>150</v>
      </c>
      <c r="M76" s="255">
        <v>383</v>
      </c>
      <c r="N76" s="255">
        <v>60</v>
      </c>
      <c r="O76" s="255">
        <v>259</v>
      </c>
      <c r="P76" s="255">
        <v>501</v>
      </c>
    </row>
    <row r="77" spans="1:16" ht="4.5" customHeight="1" thickBot="1" x14ac:dyDescent="0.2">
      <c r="A77" s="229"/>
      <c r="B77" s="230"/>
      <c r="C77" s="229"/>
      <c r="D77" s="178"/>
      <c r="E77" s="179"/>
      <c r="F77" s="255"/>
      <c r="G77" s="255"/>
      <c r="H77" s="255"/>
      <c r="I77" s="255"/>
      <c r="J77" s="255"/>
      <c r="K77" s="255"/>
      <c r="L77" s="255"/>
      <c r="M77" s="255"/>
      <c r="N77" s="255"/>
      <c r="O77" s="255"/>
      <c r="P77" s="255"/>
    </row>
    <row r="78" spans="1:16" ht="13.5" customHeight="1" x14ac:dyDescent="0.15">
      <c r="A78" s="593" t="s">
        <v>796</v>
      </c>
      <c r="B78" s="593"/>
      <c r="C78" s="593"/>
      <c r="D78" s="593"/>
      <c r="E78" s="593"/>
      <c r="F78" s="593"/>
      <c r="G78" s="593"/>
      <c r="H78" s="593"/>
      <c r="I78" s="593"/>
      <c r="J78" s="593"/>
      <c r="K78" s="593"/>
      <c r="L78" s="593"/>
      <c r="M78" s="593"/>
      <c r="N78" s="593"/>
      <c r="O78" s="593"/>
      <c r="P78" s="593"/>
    </row>
  </sheetData>
  <mergeCells count="17">
    <mergeCell ref="A1:P1"/>
    <mergeCell ref="A3:P3"/>
    <mergeCell ref="D5:D10"/>
    <mergeCell ref="P5:P10"/>
    <mergeCell ref="K5:K10"/>
    <mergeCell ref="N5:N10"/>
    <mergeCell ref="J5:J10"/>
    <mergeCell ref="M5:M10"/>
    <mergeCell ref="O5:O10"/>
    <mergeCell ref="L5:L10"/>
    <mergeCell ref="A78:P78"/>
    <mergeCell ref="I5:I10"/>
    <mergeCell ref="H5:H10"/>
    <mergeCell ref="F5:F10"/>
    <mergeCell ref="A4:C11"/>
    <mergeCell ref="G5:G10"/>
    <mergeCell ref="E5:E10"/>
  </mergeCells>
  <phoneticPr fontId="2"/>
  <pageMargins left="0.39370078740157483" right="0.2755905511811023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77"/>
  <sheetViews>
    <sheetView showGridLines="0" zoomScale="115" zoomScaleNormal="115" zoomScaleSheetLayoutView="115" workbookViewId="0">
      <selection sqref="A1:M1"/>
    </sheetView>
  </sheetViews>
  <sheetFormatPr defaultRowHeight="13.5" x14ac:dyDescent="0.15"/>
  <cols>
    <col min="1" max="3" width="2.5" style="21" customWidth="1"/>
    <col min="4" max="4" width="17.375" style="21" customWidth="1"/>
    <col min="5" max="5" width="0.625" style="21" customWidth="1"/>
    <col min="6" max="6" width="0.75" style="21" customWidth="1"/>
    <col min="7" max="9" width="9.625" style="21" customWidth="1"/>
    <col min="10" max="10" width="9.625" style="321" customWidth="1"/>
    <col min="11" max="11" width="9.625" style="301" customWidth="1"/>
    <col min="12" max="23" width="8.375" style="301" customWidth="1"/>
    <col min="24" max="24" width="7.375" style="21" customWidth="1"/>
    <col min="25" max="16384" width="9" style="19"/>
  </cols>
  <sheetData>
    <row r="1" spans="1:24" ht="17.25" x14ac:dyDescent="0.15">
      <c r="A1" s="611" t="s">
        <v>919</v>
      </c>
      <c r="B1" s="611"/>
      <c r="C1" s="611"/>
      <c r="D1" s="611"/>
      <c r="E1" s="611"/>
      <c r="F1" s="611"/>
      <c r="G1" s="611"/>
      <c r="H1" s="611"/>
      <c r="I1" s="611"/>
      <c r="J1" s="611"/>
      <c r="K1" s="611"/>
      <c r="L1" s="611"/>
      <c r="M1" s="611"/>
      <c r="N1" s="609" t="s">
        <v>630</v>
      </c>
      <c r="O1" s="609"/>
      <c r="P1" s="609"/>
      <c r="Q1" s="609"/>
      <c r="R1" s="609"/>
      <c r="S1" s="609"/>
      <c r="T1" s="609"/>
      <c r="U1" s="609"/>
      <c r="V1" s="609"/>
      <c r="W1" s="609"/>
      <c r="X1" s="609"/>
    </row>
    <row r="2" spans="1:24" ht="9" customHeight="1" x14ac:dyDescent="0.15"/>
    <row r="3" spans="1:24" ht="12" customHeight="1" x14ac:dyDescent="0.15">
      <c r="A3" s="610" t="s">
        <v>801</v>
      </c>
      <c r="B3" s="610"/>
      <c r="C3" s="610"/>
      <c r="D3" s="610"/>
      <c r="E3" s="610"/>
      <c r="F3" s="610"/>
      <c r="G3" s="610"/>
      <c r="H3" s="610"/>
      <c r="I3" s="610"/>
      <c r="J3" s="610"/>
      <c r="K3" s="610"/>
      <c r="L3" s="610"/>
      <c r="M3" s="610"/>
      <c r="N3" s="610" t="s">
        <v>631</v>
      </c>
      <c r="O3" s="610"/>
      <c r="P3" s="610"/>
      <c r="Q3" s="610"/>
      <c r="R3" s="610"/>
      <c r="S3" s="610"/>
      <c r="T3" s="610"/>
      <c r="U3" s="610"/>
      <c r="V3" s="610"/>
      <c r="W3" s="610"/>
      <c r="X3" s="610"/>
    </row>
    <row r="4" spans="1:24" ht="12" customHeight="1" x14ac:dyDescent="0.15">
      <c r="A4" s="610" t="s">
        <v>927</v>
      </c>
      <c r="B4" s="610"/>
      <c r="C4" s="610"/>
      <c r="D4" s="610"/>
      <c r="E4" s="610"/>
      <c r="F4" s="610"/>
      <c r="G4" s="610"/>
      <c r="H4" s="610"/>
      <c r="I4" s="610"/>
      <c r="J4" s="610"/>
      <c r="K4" s="610"/>
      <c r="L4" s="610"/>
      <c r="M4" s="610"/>
      <c r="N4" s="610" t="s">
        <v>632</v>
      </c>
      <c r="O4" s="610"/>
      <c r="P4" s="610"/>
      <c r="Q4" s="610"/>
      <c r="R4" s="610"/>
      <c r="S4" s="610"/>
      <c r="T4" s="610"/>
      <c r="U4" s="610"/>
      <c r="V4" s="610"/>
      <c r="W4" s="610"/>
      <c r="X4" s="610"/>
    </row>
    <row r="5" spans="1:24" ht="12" customHeight="1" thickBot="1" x14ac:dyDescent="0.2">
      <c r="A5" s="608"/>
      <c r="B5" s="608"/>
      <c r="C5" s="608"/>
      <c r="D5" s="608"/>
      <c r="E5" s="608"/>
      <c r="F5" s="608"/>
      <c r="G5" s="608"/>
      <c r="H5" s="608"/>
      <c r="I5" s="608"/>
      <c r="J5" s="608"/>
      <c r="K5" s="608"/>
      <c r="L5" s="608"/>
      <c r="M5" s="608"/>
      <c r="N5" s="604" t="s">
        <v>88</v>
      </c>
      <c r="O5" s="604"/>
      <c r="P5" s="604"/>
      <c r="Q5" s="604"/>
      <c r="R5" s="604"/>
      <c r="S5" s="604"/>
      <c r="T5" s="604"/>
      <c r="U5" s="604"/>
      <c r="V5" s="604"/>
      <c r="W5" s="604"/>
      <c r="X5" s="604"/>
    </row>
    <row r="6" spans="1:24" ht="18" customHeight="1" x14ac:dyDescent="0.15">
      <c r="A6" s="497" t="s">
        <v>432</v>
      </c>
      <c r="B6" s="497"/>
      <c r="C6" s="497"/>
      <c r="D6" s="497"/>
      <c r="E6" s="9"/>
      <c r="F6" s="27"/>
      <c r="G6" s="612" t="s">
        <v>797</v>
      </c>
      <c r="H6" s="612" t="s">
        <v>798</v>
      </c>
      <c r="I6" s="612" t="s">
        <v>799</v>
      </c>
      <c r="J6" s="612" t="s">
        <v>961</v>
      </c>
      <c r="K6" s="324" t="s">
        <v>750</v>
      </c>
      <c r="L6" s="325"/>
      <c r="M6" s="325"/>
      <c r="N6" s="614" t="s">
        <v>962</v>
      </c>
      <c r="O6" s="614"/>
      <c r="P6" s="614"/>
      <c r="Q6" s="614"/>
      <c r="R6" s="614"/>
      <c r="S6" s="614"/>
      <c r="T6" s="614"/>
      <c r="U6" s="614"/>
      <c r="V6" s="614"/>
      <c r="W6" s="615"/>
      <c r="X6" s="499" t="s">
        <v>928</v>
      </c>
    </row>
    <row r="7" spans="1:24" ht="18" customHeight="1" x14ac:dyDescent="0.15">
      <c r="A7" s="498"/>
      <c r="B7" s="497"/>
      <c r="C7" s="497"/>
      <c r="D7" s="497"/>
      <c r="E7" s="9"/>
      <c r="F7" s="27"/>
      <c r="G7" s="613"/>
      <c r="H7" s="613"/>
      <c r="I7" s="613"/>
      <c r="J7" s="613"/>
      <c r="K7" s="319" t="s">
        <v>433</v>
      </c>
      <c r="L7" s="319" t="s">
        <v>422</v>
      </c>
      <c r="M7" s="326" t="s">
        <v>434</v>
      </c>
      <c r="N7" s="319" t="s">
        <v>435</v>
      </c>
      <c r="O7" s="319" t="s">
        <v>436</v>
      </c>
      <c r="P7" s="319" t="s">
        <v>437</v>
      </c>
      <c r="Q7" s="319" t="s">
        <v>438</v>
      </c>
      <c r="R7" s="319" t="s">
        <v>439</v>
      </c>
      <c r="S7" s="319" t="s">
        <v>440</v>
      </c>
      <c r="T7" s="319" t="s">
        <v>441</v>
      </c>
      <c r="U7" s="319" t="s">
        <v>442</v>
      </c>
      <c r="V7" s="319" t="s">
        <v>444</v>
      </c>
      <c r="W7" s="319" t="s">
        <v>443</v>
      </c>
      <c r="X7" s="607"/>
    </row>
    <row r="8" spans="1:24" ht="12.75" customHeight="1" x14ac:dyDescent="0.15">
      <c r="A8" s="9" t="s">
        <v>283</v>
      </c>
      <c r="B8" s="616" t="s">
        <v>481</v>
      </c>
      <c r="C8" s="617"/>
      <c r="D8" s="617"/>
      <c r="E8" s="618"/>
      <c r="F8" s="67"/>
      <c r="G8" s="69">
        <v>93.5</v>
      </c>
      <c r="H8" s="69">
        <v>92</v>
      </c>
      <c r="I8" s="128">
        <v>93</v>
      </c>
      <c r="J8" s="91">
        <v>93</v>
      </c>
      <c r="K8" s="91">
        <v>93</v>
      </c>
      <c r="L8" s="132">
        <v>94</v>
      </c>
      <c r="M8" s="132">
        <v>96</v>
      </c>
      <c r="N8" s="132">
        <v>94</v>
      </c>
      <c r="O8" s="132">
        <v>94</v>
      </c>
      <c r="P8" s="132">
        <v>93</v>
      </c>
      <c r="Q8" s="132">
        <v>93</v>
      </c>
      <c r="R8" s="181">
        <v>93</v>
      </c>
      <c r="S8" s="132">
        <v>93</v>
      </c>
      <c r="T8" s="132">
        <v>91</v>
      </c>
      <c r="U8" s="182">
        <v>91</v>
      </c>
      <c r="V8" s="182">
        <v>95</v>
      </c>
      <c r="W8" s="182">
        <v>94</v>
      </c>
      <c r="X8" s="54" t="s">
        <v>483</v>
      </c>
    </row>
    <row r="9" spans="1:24" ht="12.75" customHeight="1" x14ac:dyDescent="0.15">
      <c r="A9" s="9" t="s">
        <v>284</v>
      </c>
      <c r="B9" s="597" t="s">
        <v>802</v>
      </c>
      <c r="C9" s="619"/>
      <c r="D9" s="619"/>
      <c r="E9" s="620"/>
      <c r="F9" s="53"/>
      <c r="G9" s="71">
        <v>3.0033333333333334</v>
      </c>
      <c r="H9" s="71">
        <v>2.7991666666666664</v>
      </c>
      <c r="I9" s="129">
        <v>2.95</v>
      </c>
      <c r="J9" s="92">
        <v>2.89</v>
      </c>
      <c r="K9" s="92">
        <v>2.78</v>
      </c>
      <c r="L9" s="133">
        <v>2.79</v>
      </c>
      <c r="M9" s="181">
        <v>2.72</v>
      </c>
      <c r="N9" s="181">
        <v>2.79</v>
      </c>
      <c r="O9" s="181">
        <v>2.74</v>
      </c>
      <c r="P9" s="133">
        <v>2.75</v>
      </c>
      <c r="Q9" s="133">
        <v>2.79</v>
      </c>
      <c r="R9" s="187" t="s">
        <v>964</v>
      </c>
      <c r="S9" s="181">
        <v>2.81</v>
      </c>
      <c r="T9" s="181">
        <v>2.77</v>
      </c>
      <c r="U9" s="183">
        <v>2.79</v>
      </c>
      <c r="V9" s="183">
        <v>2.77</v>
      </c>
      <c r="W9" s="183">
        <v>2.79</v>
      </c>
      <c r="X9" s="31" t="s">
        <v>484</v>
      </c>
    </row>
    <row r="10" spans="1:24" ht="12.75" customHeight="1" x14ac:dyDescent="0.15">
      <c r="A10" s="9" t="s">
        <v>285</v>
      </c>
      <c r="B10" s="597" t="s">
        <v>803</v>
      </c>
      <c r="C10" s="619"/>
      <c r="D10" s="619"/>
      <c r="E10" s="620"/>
      <c r="F10" s="53"/>
      <c r="G10" s="71">
        <v>1.2533333333333332</v>
      </c>
      <c r="H10" s="71">
        <v>1.135</v>
      </c>
      <c r="I10" s="129">
        <v>1.1299999999999999</v>
      </c>
      <c r="J10" s="92">
        <v>1.18</v>
      </c>
      <c r="K10" s="92">
        <v>1.19</v>
      </c>
      <c r="L10" s="133">
        <v>1.0900000000000001</v>
      </c>
      <c r="M10" s="133">
        <v>1.07</v>
      </c>
      <c r="N10" s="295">
        <v>1.1200000000000001</v>
      </c>
      <c r="O10" s="181">
        <v>1.1399999999999999</v>
      </c>
      <c r="P10" s="133">
        <v>1.21</v>
      </c>
      <c r="Q10" s="133">
        <v>1.25</v>
      </c>
      <c r="R10" s="181">
        <v>1.24</v>
      </c>
      <c r="S10" s="181">
        <v>1.27</v>
      </c>
      <c r="T10" s="181">
        <v>1.19</v>
      </c>
      <c r="U10" s="183">
        <v>1.24</v>
      </c>
      <c r="V10" s="183">
        <v>1.21</v>
      </c>
      <c r="W10" s="183">
        <v>1.19</v>
      </c>
      <c r="X10" s="31" t="s">
        <v>485</v>
      </c>
    </row>
    <row r="11" spans="1:24" ht="12.75" customHeight="1" x14ac:dyDescent="0.15">
      <c r="A11" s="9" t="s">
        <v>286</v>
      </c>
      <c r="B11" s="597" t="s">
        <v>804</v>
      </c>
      <c r="C11" s="619"/>
      <c r="D11" s="619"/>
      <c r="E11" s="620"/>
      <c r="F11" s="53"/>
      <c r="G11" s="66">
        <v>59.583333333333343</v>
      </c>
      <c r="H11" s="66">
        <v>60.133333333333333</v>
      </c>
      <c r="I11" s="141">
        <v>60.9</v>
      </c>
      <c r="J11" s="93">
        <v>61.3</v>
      </c>
      <c r="K11" s="93">
        <v>63.4</v>
      </c>
      <c r="L11" s="134">
        <v>61.3</v>
      </c>
      <c r="M11" s="175">
        <v>62</v>
      </c>
      <c r="N11" s="181">
        <v>61.9</v>
      </c>
      <c r="O11" s="181">
        <v>63.4</v>
      </c>
      <c r="P11" s="134">
        <v>64.099999999999994</v>
      </c>
      <c r="Q11" s="134">
        <v>64</v>
      </c>
      <c r="R11" s="296">
        <v>64.7</v>
      </c>
      <c r="S11" s="181">
        <v>63.5</v>
      </c>
      <c r="T11" s="181">
        <v>64.7</v>
      </c>
      <c r="U11" s="184">
        <v>64.2</v>
      </c>
      <c r="V11" s="184">
        <v>64</v>
      </c>
      <c r="W11" s="184">
        <v>63.5</v>
      </c>
      <c r="X11" s="31" t="s">
        <v>484</v>
      </c>
    </row>
    <row r="12" spans="1:24" ht="6" customHeight="1" x14ac:dyDescent="0.15">
      <c r="A12" s="9"/>
      <c r="B12" s="18"/>
      <c r="C12" s="18"/>
      <c r="D12" s="18"/>
      <c r="E12" s="18"/>
      <c r="F12" s="17"/>
      <c r="G12" s="69"/>
      <c r="H12" s="126"/>
      <c r="I12" s="169"/>
      <c r="J12" s="93"/>
      <c r="K12" s="93"/>
      <c r="L12" s="135"/>
      <c r="M12" s="135"/>
      <c r="N12" s="135"/>
      <c r="O12" s="135"/>
      <c r="P12" s="135"/>
      <c r="Q12" s="135"/>
      <c r="R12" s="175"/>
      <c r="S12" s="135"/>
      <c r="T12" s="135"/>
      <c r="U12" s="135"/>
      <c r="V12" s="135"/>
      <c r="W12" s="135"/>
      <c r="X12" s="31"/>
    </row>
    <row r="13" spans="1:24" ht="12" customHeight="1" x14ac:dyDescent="0.15">
      <c r="A13" s="9" t="s">
        <v>338</v>
      </c>
      <c r="B13" s="18"/>
      <c r="C13" s="621" t="s">
        <v>427</v>
      </c>
      <c r="D13" s="621"/>
      <c r="E13" s="621"/>
      <c r="F13" s="59"/>
      <c r="G13" s="70">
        <v>279678.33333333331</v>
      </c>
      <c r="H13" s="70">
        <v>256316.08333333334</v>
      </c>
      <c r="I13" s="128">
        <v>244581</v>
      </c>
      <c r="J13" s="58">
        <v>250411</v>
      </c>
      <c r="K13" s="58">
        <v>265383</v>
      </c>
      <c r="L13" s="109">
        <v>281574</v>
      </c>
      <c r="M13" s="109">
        <v>232981</v>
      </c>
      <c r="N13" s="109">
        <v>262457</v>
      </c>
      <c r="O13" s="109">
        <v>268642</v>
      </c>
      <c r="P13" s="109">
        <v>243594</v>
      </c>
      <c r="Q13" s="109">
        <v>236400</v>
      </c>
      <c r="R13" s="185">
        <v>263689</v>
      </c>
      <c r="S13" s="185">
        <v>303256</v>
      </c>
      <c r="T13" s="185">
        <v>253582</v>
      </c>
      <c r="U13" s="185">
        <v>259470</v>
      </c>
      <c r="V13" s="185">
        <v>277219</v>
      </c>
      <c r="W13" s="185">
        <v>301733</v>
      </c>
      <c r="X13" s="31" t="s">
        <v>488</v>
      </c>
    </row>
    <row r="14" spans="1:24" ht="6" customHeight="1" x14ac:dyDescent="0.15">
      <c r="A14" s="18"/>
      <c r="B14" s="18"/>
      <c r="C14" s="18"/>
      <c r="D14" s="18"/>
      <c r="E14" s="18"/>
      <c r="F14" s="17"/>
      <c r="G14" s="70"/>
      <c r="H14" s="70"/>
      <c r="I14" s="128"/>
      <c r="J14" s="58"/>
      <c r="K14" s="58"/>
      <c r="L14" s="109"/>
      <c r="M14" s="109"/>
      <c r="N14" s="109"/>
      <c r="O14" s="109"/>
      <c r="P14" s="109"/>
      <c r="Q14" s="109"/>
      <c r="R14" s="128"/>
      <c r="S14" s="109"/>
      <c r="T14" s="109"/>
      <c r="U14" s="109"/>
      <c r="V14" s="109"/>
      <c r="W14" s="109"/>
      <c r="X14" s="31"/>
    </row>
    <row r="15" spans="1:24" ht="12" customHeight="1" x14ac:dyDescent="0.15">
      <c r="A15" s="18"/>
      <c r="B15" s="497" t="s">
        <v>339</v>
      </c>
      <c r="C15" s="497"/>
      <c r="D15" s="46" t="s">
        <v>208</v>
      </c>
      <c r="E15" s="46"/>
      <c r="F15" s="47"/>
      <c r="G15" s="70">
        <v>64276.583333333336</v>
      </c>
      <c r="H15" s="70">
        <v>62715.75</v>
      </c>
      <c r="I15" s="128">
        <v>68642</v>
      </c>
      <c r="J15" s="91">
        <v>67798</v>
      </c>
      <c r="K15" s="91">
        <v>70440</v>
      </c>
      <c r="L15" s="135">
        <v>62073</v>
      </c>
      <c r="M15" s="135">
        <v>61382</v>
      </c>
      <c r="N15" s="135">
        <v>68532</v>
      </c>
      <c r="O15" s="135">
        <v>69330</v>
      </c>
      <c r="P15" s="135">
        <v>67526</v>
      </c>
      <c r="Q15" s="135">
        <v>65496</v>
      </c>
      <c r="R15" s="186">
        <v>69780</v>
      </c>
      <c r="S15" s="186">
        <v>74207</v>
      </c>
      <c r="T15" s="186">
        <v>67985</v>
      </c>
      <c r="U15" s="186">
        <v>68107</v>
      </c>
      <c r="V15" s="186">
        <v>73317</v>
      </c>
      <c r="W15" s="186">
        <v>97543</v>
      </c>
      <c r="X15" s="31" t="s">
        <v>327</v>
      </c>
    </row>
    <row r="16" spans="1:24" ht="12" customHeight="1" x14ac:dyDescent="0.15">
      <c r="A16" s="18"/>
      <c r="B16" s="18"/>
      <c r="C16" s="9" t="s">
        <v>340</v>
      </c>
      <c r="D16" s="46" t="s">
        <v>209</v>
      </c>
      <c r="E16" s="46"/>
      <c r="F16" s="47"/>
      <c r="G16" s="70">
        <v>6743.416666666667</v>
      </c>
      <c r="H16" s="70">
        <v>5796.75</v>
      </c>
      <c r="I16" s="128">
        <v>6357</v>
      </c>
      <c r="J16" s="91">
        <v>6005</v>
      </c>
      <c r="K16" s="91">
        <v>6401</v>
      </c>
      <c r="L16" s="135">
        <v>5439</v>
      </c>
      <c r="M16" s="135">
        <v>5579</v>
      </c>
      <c r="N16" s="135">
        <v>6448</v>
      </c>
      <c r="O16" s="135">
        <v>7007</v>
      </c>
      <c r="P16" s="135">
        <v>6508</v>
      </c>
      <c r="Q16" s="135">
        <v>5947</v>
      </c>
      <c r="R16" s="186">
        <v>6169</v>
      </c>
      <c r="S16" s="186">
        <v>6117</v>
      </c>
      <c r="T16" s="186">
        <v>6318</v>
      </c>
      <c r="U16" s="186">
        <v>6437</v>
      </c>
      <c r="V16" s="186">
        <v>6606</v>
      </c>
      <c r="W16" s="186">
        <v>8232</v>
      </c>
      <c r="X16" s="41" t="s">
        <v>341</v>
      </c>
    </row>
    <row r="17" spans="1:24" ht="12" customHeight="1" x14ac:dyDescent="0.15">
      <c r="A17" s="18"/>
      <c r="B17" s="18"/>
      <c r="C17" s="9" t="s">
        <v>342</v>
      </c>
      <c r="D17" s="46" t="s">
        <v>210</v>
      </c>
      <c r="E17" s="46"/>
      <c r="F17" s="47"/>
      <c r="G17" s="70">
        <v>6448.416666666667</v>
      </c>
      <c r="H17" s="70">
        <v>6286.083333333333</v>
      </c>
      <c r="I17" s="128">
        <v>6936</v>
      </c>
      <c r="J17" s="91">
        <v>6658</v>
      </c>
      <c r="K17" s="91">
        <v>6519</v>
      </c>
      <c r="L17" s="135">
        <v>5396</v>
      </c>
      <c r="M17" s="135">
        <v>5562</v>
      </c>
      <c r="N17" s="135">
        <v>6029</v>
      </c>
      <c r="O17" s="135">
        <v>6239</v>
      </c>
      <c r="P17" s="135">
        <v>5873</v>
      </c>
      <c r="Q17" s="135">
        <v>5463</v>
      </c>
      <c r="R17" s="186">
        <v>5850</v>
      </c>
      <c r="S17" s="186">
        <v>5815</v>
      </c>
      <c r="T17" s="186">
        <v>5871</v>
      </c>
      <c r="U17" s="186">
        <v>6126</v>
      </c>
      <c r="V17" s="186">
        <v>7160</v>
      </c>
      <c r="W17" s="186">
        <v>12843</v>
      </c>
      <c r="X17" s="41" t="s">
        <v>343</v>
      </c>
    </row>
    <row r="18" spans="1:24" ht="12" customHeight="1" x14ac:dyDescent="0.15">
      <c r="A18" s="18"/>
      <c r="B18" s="18"/>
      <c r="C18" s="9" t="s">
        <v>344</v>
      </c>
      <c r="D18" s="46" t="s">
        <v>211</v>
      </c>
      <c r="E18" s="46"/>
      <c r="F18" s="47"/>
      <c r="G18" s="70">
        <v>6830.416666666667</v>
      </c>
      <c r="H18" s="70">
        <v>6906.583333333333</v>
      </c>
      <c r="I18" s="128">
        <v>7836</v>
      </c>
      <c r="J18" s="91">
        <v>7848</v>
      </c>
      <c r="K18" s="91">
        <v>7690</v>
      </c>
      <c r="L18" s="135">
        <v>7715</v>
      </c>
      <c r="M18" s="135">
        <v>6689</v>
      </c>
      <c r="N18" s="135">
        <v>7180</v>
      </c>
      <c r="O18" s="135">
        <v>7429</v>
      </c>
      <c r="P18" s="135">
        <v>7245</v>
      </c>
      <c r="Q18" s="135">
        <v>6805</v>
      </c>
      <c r="R18" s="186">
        <v>6923</v>
      </c>
      <c r="S18" s="186">
        <v>8152</v>
      </c>
      <c r="T18" s="186">
        <v>7061</v>
      </c>
      <c r="U18" s="186">
        <v>7583</v>
      </c>
      <c r="V18" s="186">
        <v>8474</v>
      </c>
      <c r="W18" s="186">
        <v>11023</v>
      </c>
      <c r="X18" s="41" t="s">
        <v>345</v>
      </c>
    </row>
    <row r="19" spans="1:24" ht="12" customHeight="1" x14ac:dyDescent="0.15">
      <c r="A19" s="18"/>
      <c r="B19" s="18"/>
      <c r="C19" s="9" t="s">
        <v>346</v>
      </c>
      <c r="D19" s="46" t="s">
        <v>446</v>
      </c>
      <c r="E19" s="46"/>
      <c r="F19" s="47"/>
      <c r="G19" s="70">
        <v>3084.6666666666665</v>
      </c>
      <c r="H19" s="70">
        <v>3148.6666666666665</v>
      </c>
      <c r="I19" s="128">
        <v>3314</v>
      </c>
      <c r="J19" s="91">
        <v>3566</v>
      </c>
      <c r="K19" s="91">
        <v>3455</v>
      </c>
      <c r="L19" s="135">
        <v>3181</v>
      </c>
      <c r="M19" s="135">
        <v>3275</v>
      </c>
      <c r="N19" s="135">
        <v>3364</v>
      </c>
      <c r="O19" s="135">
        <v>3442</v>
      </c>
      <c r="P19" s="135">
        <v>3224</v>
      </c>
      <c r="Q19" s="135">
        <v>3370</v>
      </c>
      <c r="R19" s="186">
        <v>3508</v>
      </c>
      <c r="S19" s="186">
        <v>3568</v>
      </c>
      <c r="T19" s="186">
        <v>3483</v>
      </c>
      <c r="U19" s="186">
        <v>3590</v>
      </c>
      <c r="V19" s="186">
        <v>3601</v>
      </c>
      <c r="W19" s="186">
        <v>3859</v>
      </c>
      <c r="X19" s="41" t="s">
        <v>346</v>
      </c>
    </row>
    <row r="20" spans="1:24" ht="12" customHeight="1" x14ac:dyDescent="0.15">
      <c r="A20" s="18"/>
      <c r="B20" s="18"/>
      <c r="C20" s="9" t="s">
        <v>347</v>
      </c>
      <c r="D20" s="46" t="s">
        <v>212</v>
      </c>
      <c r="E20" s="46"/>
      <c r="F20" s="47"/>
      <c r="G20" s="70">
        <v>7155.583333333333</v>
      </c>
      <c r="H20" s="70">
        <v>7344.083333333333</v>
      </c>
      <c r="I20" s="128">
        <v>8332</v>
      </c>
      <c r="J20" s="91">
        <v>8448</v>
      </c>
      <c r="K20" s="91">
        <v>8168</v>
      </c>
      <c r="L20" s="135">
        <v>7279</v>
      </c>
      <c r="M20" s="135">
        <v>7766</v>
      </c>
      <c r="N20" s="135">
        <v>8134</v>
      </c>
      <c r="O20" s="135">
        <v>8688</v>
      </c>
      <c r="P20" s="135">
        <v>8250</v>
      </c>
      <c r="Q20" s="135">
        <v>8584</v>
      </c>
      <c r="R20" s="186">
        <v>7407</v>
      </c>
      <c r="S20" s="186">
        <v>7753</v>
      </c>
      <c r="T20" s="186">
        <v>7942</v>
      </c>
      <c r="U20" s="186">
        <v>8048</v>
      </c>
      <c r="V20" s="186">
        <v>8371</v>
      </c>
      <c r="W20" s="186">
        <v>9791</v>
      </c>
      <c r="X20" s="41" t="s">
        <v>348</v>
      </c>
    </row>
    <row r="21" spans="1:24" ht="12" customHeight="1" x14ac:dyDescent="0.15">
      <c r="A21" s="18"/>
      <c r="B21" s="18"/>
      <c r="C21" s="9" t="s">
        <v>349</v>
      </c>
      <c r="D21" s="46" t="s">
        <v>213</v>
      </c>
      <c r="E21" s="46"/>
      <c r="F21" s="47"/>
      <c r="G21" s="70">
        <v>2134.75</v>
      </c>
      <c r="H21" s="70">
        <v>2202.0833333333335</v>
      </c>
      <c r="I21" s="128">
        <v>2551</v>
      </c>
      <c r="J21" s="91">
        <v>2551</v>
      </c>
      <c r="K21" s="91">
        <v>2649</v>
      </c>
      <c r="L21" s="135">
        <v>2322</v>
      </c>
      <c r="M21" s="135">
        <v>2455</v>
      </c>
      <c r="N21" s="135">
        <v>2707</v>
      </c>
      <c r="O21" s="135">
        <v>2609</v>
      </c>
      <c r="P21" s="135">
        <v>2122</v>
      </c>
      <c r="Q21" s="135">
        <v>2476</v>
      </c>
      <c r="R21" s="186">
        <v>2579</v>
      </c>
      <c r="S21" s="186">
        <v>3198</v>
      </c>
      <c r="T21" s="186">
        <v>3108</v>
      </c>
      <c r="U21" s="186">
        <v>2906</v>
      </c>
      <c r="V21" s="186">
        <v>2529</v>
      </c>
      <c r="W21" s="186">
        <v>2783</v>
      </c>
      <c r="X21" s="41" t="s">
        <v>350</v>
      </c>
    </row>
    <row r="22" spans="1:24" ht="12" customHeight="1" x14ac:dyDescent="0.15">
      <c r="A22" s="18"/>
      <c r="B22" s="18"/>
      <c r="C22" s="9" t="s">
        <v>351</v>
      </c>
      <c r="D22" s="46" t="s">
        <v>447</v>
      </c>
      <c r="E22" s="46"/>
      <c r="F22" s="47"/>
      <c r="G22" s="70">
        <v>3163.3333333333335</v>
      </c>
      <c r="H22" s="70">
        <v>3106.25</v>
      </c>
      <c r="I22" s="128">
        <v>3573</v>
      </c>
      <c r="J22" s="91">
        <v>3376</v>
      </c>
      <c r="K22" s="91">
        <v>3489</v>
      </c>
      <c r="L22" s="135">
        <v>2840</v>
      </c>
      <c r="M22" s="135">
        <v>3247</v>
      </c>
      <c r="N22" s="135">
        <v>3401</v>
      </c>
      <c r="O22" s="135">
        <v>3503</v>
      </c>
      <c r="P22" s="135">
        <v>3336</v>
      </c>
      <c r="Q22" s="135">
        <v>3572</v>
      </c>
      <c r="R22" s="186">
        <v>3569</v>
      </c>
      <c r="S22" s="186">
        <v>3397</v>
      </c>
      <c r="T22" s="186">
        <v>3587</v>
      </c>
      <c r="U22" s="186">
        <v>3358</v>
      </c>
      <c r="V22" s="186">
        <v>3889</v>
      </c>
      <c r="W22" s="186">
        <v>4169</v>
      </c>
      <c r="X22" s="41" t="s">
        <v>352</v>
      </c>
    </row>
    <row r="23" spans="1:24" ht="12" customHeight="1" x14ac:dyDescent="0.15">
      <c r="A23" s="18"/>
      <c r="B23" s="18"/>
      <c r="C23" s="9" t="s">
        <v>353</v>
      </c>
      <c r="D23" s="46" t="s">
        <v>448</v>
      </c>
      <c r="E23" s="46"/>
      <c r="F23" s="47"/>
      <c r="G23" s="70">
        <v>4645.666666666667</v>
      </c>
      <c r="H23" s="70">
        <v>4608.416666666667</v>
      </c>
      <c r="I23" s="128">
        <v>4747</v>
      </c>
      <c r="J23" s="91">
        <v>4986</v>
      </c>
      <c r="K23" s="91">
        <v>5132</v>
      </c>
      <c r="L23" s="135">
        <v>4431</v>
      </c>
      <c r="M23" s="135">
        <v>5162</v>
      </c>
      <c r="N23" s="135">
        <v>5546</v>
      </c>
      <c r="O23" s="135">
        <v>4837</v>
      </c>
      <c r="P23" s="135">
        <v>5048</v>
      </c>
      <c r="Q23" s="135">
        <v>4510</v>
      </c>
      <c r="R23" s="186">
        <v>5387</v>
      </c>
      <c r="S23" s="186">
        <v>5822</v>
      </c>
      <c r="T23" s="186">
        <v>4475</v>
      </c>
      <c r="U23" s="186">
        <v>4651</v>
      </c>
      <c r="V23" s="186">
        <v>5003</v>
      </c>
      <c r="W23" s="186">
        <v>6706</v>
      </c>
      <c r="X23" s="41" t="s">
        <v>354</v>
      </c>
    </row>
    <row r="24" spans="1:24" ht="12" customHeight="1" x14ac:dyDescent="0.15">
      <c r="A24" s="18"/>
      <c r="B24" s="18"/>
      <c r="C24" s="9" t="s">
        <v>355</v>
      </c>
      <c r="D24" s="46" t="s">
        <v>214</v>
      </c>
      <c r="E24" s="46"/>
      <c r="F24" s="47"/>
      <c r="G24" s="70">
        <v>7778.666666666667</v>
      </c>
      <c r="H24" s="70">
        <v>7357.083333333333</v>
      </c>
      <c r="I24" s="128">
        <v>8025</v>
      </c>
      <c r="J24" s="91">
        <v>7976</v>
      </c>
      <c r="K24" s="91">
        <v>9458</v>
      </c>
      <c r="L24" s="135">
        <v>7034</v>
      </c>
      <c r="M24" s="135">
        <v>7786</v>
      </c>
      <c r="N24" s="135">
        <v>9581</v>
      </c>
      <c r="O24" s="135">
        <v>9215</v>
      </c>
      <c r="P24" s="135">
        <v>9171</v>
      </c>
      <c r="Q24" s="135">
        <v>8592</v>
      </c>
      <c r="R24" s="186">
        <v>10885</v>
      </c>
      <c r="S24" s="186">
        <v>10201</v>
      </c>
      <c r="T24" s="186">
        <v>9018</v>
      </c>
      <c r="U24" s="186">
        <v>8981</v>
      </c>
      <c r="V24" s="186">
        <v>8888</v>
      </c>
      <c r="W24" s="186">
        <v>14145</v>
      </c>
      <c r="X24" s="41" t="s">
        <v>356</v>
      </c>
    </row>
    <row r="25" spans="1:24" ht="12" customHeight="1" x14ac:dyDescent="0.15">
      <c r="A25" s="18"/>
      <c r="B25" s="18"/>
      <c r="C25" s="9" t="s">
        <v>89</v>
      </c>
      <c r="D25" s="46" t="s">
        <v>449</v>
      </c>
      <c r="E25" s="46"/>
      <c r="F25" s="47"/>
      <c r="G25" s="70">
        <v>3341.1666666666665</v>
      </c>
      <c r="H25" s="70">
        <v>3334.1666666666665</v>
      </c>
      <c r="I25" s="128">
        <v>3584</v>
      </c>
      <c r="J25" s="91">
        <v>3774</v>
      </c>
      <c r="K25" s="91">
        <v>4293</v>
      </c>
      <c r="L25" s="135">
        <v>3405</v>
      </c>
      <c r="M25" s="135">
        <v>3756</v>
      </c>
      <c r="N25" s="135">
        <v>4375</v>
      </c>
      <c r="O25" s="135">
        <v>4557</v>
      </c>
      <c r="P25" s="135">
        <v>4327</v>
      </c>
      <c r="Q25" s="135">
        <v>4604</v>
      </c>
      <c r="R25" s="186">
        <v>5162</v>
      </c>
      <c r="S25" s="186">
        <v>5134</v>
      </c>
      <c r="T25" s="186">
        <v>4019</v>
      </c>
      <c r="U25" s="186">
        <v>3794</v>
      </c>
      <c r="V25" s="186">
        <v>4088</v>
      </c>
      <c r="W25" s="186">
        <v>4297</v>
      </c>
      <c r="X25" s="41" t="s">
        <v>357</v>
      </c>
    </row>
    <row r="26" spans="1:24" ht="12" customHeight="1" x14ac:dyDescent="0.15">
      <c r="A26" s="18"/>
      <c r="B26" s="18"/>
      <c r="C26" s="9" t="s">
        <v>358</v>
      </c>
      <c r="D26" s="46" t="s">
        <v>450</v>
      </c>
      <c r="E26" s="46"/>
      <c r="F26" s="47"/>
      <c r="G26" s="70">
        <v>3085.6666666666665</v>
      </c>
      <c r="H26" s="70">
        <v>2958.25</v>
      </c>
      <c r="I26" s="128">
        <v>3341</v>
      </c>
      <c r="J26" s="91">
        <v>2910</v>
      </c>
      <c r="K26" s="91">
        <v>2972</v>
      </c>
      <c r="L26" s="135">
        <v>2651</v>
      </c>
      <c r="M26" s="135">
        <v>2284</v>
      </c>
      <c r="N26" s="135">
        <v>2316</v>
      </c>
      <c r="O26" s="135">
        <v>2534</v>
      </c>
      <c r="P26" s="135">
        <v>2674</v>
      </c>
      <c r="Q26" s="135">
        <v>2665</v>
      </c>
      <c r="R26" s="186">
        <v>2537</v>
      </c>
      <c r="S26" s="186">
        <v>3169</v>
      </c>
      <c r="T26" s="186">
        <v>2763</v>
      </c>
      <c r="U26" s="186">
        <v>3131</v>
      </c>
      <c r="V26" s="186">
        <v>3910</v>
      </c>
      <c r="W26" s="186">
        <v>5030</v>
      </c>
      <c r="X26" s="41" t="s">
        <v>359</v>
      </c>
    </row>
    <row r="27" spans="1:24" ht="12" customHeight="1" x14ac:dyDescent="0.15">
      <c r="A27" s="18"/>
      <c r="B27" s="18"/>
      <c r="C27" s="9" t="s">
        <v>360</v>
      </c>
      <c r="D27" s="46" t="s">
        <v>215</v>
      </c>
      <c r="E27" s="46"/>
      <c r="F27" s="47"/>
      <c r="G27" s="70">
        <v>9879.75</v>
      </c>
      <c r="H27" s="70">
        <v>9667.5</v>
      </c>
      <c r="I27" s="128">
        <v>10044</v>
      </c>
      <c r="J27" s="91">
        <v>9700</v>
      </c>
      <c r="K27" s="91">
        <v>10214</v>
      </c>
      <c r="L27" s="135">
        <v>10380</v>
      </c>
      <c r="M27" s="135">
        <v>7821</v>
      </c>
      <c r="N27" s="135">
        <v>9452</v>
      </c>
      <c r="O27" s="135">
        <v>9269</v>
      </c>
      <c r="P27" s="135">
        <v>9746</v>
      </c>
      <c r="Q27" s="135">
        <v>8908</v>
      </c>
      <c r="R27" s="186">
        <v>9805</v>
      </c>
      <c r="S27" s="186">
        <v>11881</v>
      </c>
      <c r="T27" s="186">
        <v>10341</v>
      </c>
      <c r="U27" s="186">
        <v>9502</v>
      </c>
      <c r="V27" s="186">
        <v>10800</v>
      </c>
      <c r="W27" s="186">
        <v>14665</v>
      </c>
      <c r="X27" s="41" t="s">
        <v>361</v>
      </c>
    </row>
    <row r="28" spans="1:24" ht="6" customHeight="1" x14ac:dyDescent="0.15">
      <c r="A28" s="18"/>
      <c r="B28" s="18"/>
      <c r="C28" s="18"/>
      <c r="D28" s="18"/>
      <c r="E28" s="18"/>
      <c r="F28" s="17"/>
      <c r="G28" s="70"/>
      <c r="H28" s="70"/>
      <c r="I28" s="128"/>
      <c r="J28" s="91"/>
      <c r="K28" s="91"/>
      <c r="L28" s="135"/>
      <c r="M28" s="135"/>
      <c r="N28" s="135"/>
      <c r="O28" s="135"/>
      <c r="P28" s="135"/>
      <c r="Q28" s="135"/>
      <c r="R28" s="174"/>
      <c r="S28" s="135"/>
      <c r="T28" s="135"/>
      <c r="U28" s="135"/>
      <c r="V28" s="135"/>
      <c r="W28" s="135"/>
      <c r="X28" s="31" t="s">
        <v>239</v>
      </c>
    </row>
    <row r="29" spans="1:24" ht="12" customHeight="1" x14ac:dyDescent="0.15">
      <c r="A29" s="18"/>
      <c r="B29" s="497" t="s">
        <v>362</v>
      </c>
      <c r="C29" s="497"/>
      <c r="D29" s="46" t="s">
        <v>216</v>
      </c>
      <c r="E29" s="46"/>
      <c r="F29" s="47"/>
      <c r="G29" s="70">
        <v>14458</v>
      </c>
      <c r="H29" s="70">
        <v>24305.833333333332</v>
      </c>
      <c r="I29" s="128">
        <v>13645</v>
      </c>
      <c r="J29" s="91">
        <v>17514</v>
      </c>
      <c r="K29" s="91">
        <v>17442</v>
      </c>
      <c r="L29" s="135">
        <v>34012</v>
      </c>
      <c r="M29" s="135">
        <v>20345</v>
      </c>
      <c r="N29" s="135">
        <v>10345</v>
      </c>
      <c r="O29" s="135">
        <v>9841</v>
      </c>
      <c r="P29" s="135">
        <v>14599</v>
      </c>
      <c r="Q29" s="135">
        <v>16257</v>
      </c>
      <c r="R29" s="186">
        <v>14923</v>
      </c>
      <c r="S29" s="186">
        <v>26880</v>
      </c>
      <c r="T29" s="186">
        <v>16738</v>
      </c>
      <c r="U29" s="186">
        <v>15114</v>
      </c>
      <c r="V29" s="186">
        <v>20718</v>
      </c>
      <c r="W29" s="186">
        <v>9530</v>
      </c>
      <c r="X29" s="31" t="s">
        <v>306</v>
      </c>
    </row>
    <row r="30" spans="1:24" ht="12" customHeight="1" x14ac:dyDescent="0.15">
      <c r="A30" s="18"/>
      <c r="B30" s="18"/>
      <c r="C30" s="9" t="s">
        <v>363</v>
      </c>
      <c r="D30" s="46" t="s">
        <v>451</v>
      </c>
      <c r="E30" s="46"/>
      <c r="F30" s="47"/>
      <c r="G30" s="70">
        <v>9198.5</v>
      </c>
      <c r="H30" s="70">
        <v>11013.916666666666</v>
      </c>
      <c r="I30" s="128">
        <v>9310</v>
      </c>
      <c r="J30" s="91">
        <v>9938</v>
      </c>
      <c r="K30" s="91">
        <v>8825</v>
      </c>
      <c r="L30" s="135">
        <v>7816</v>
      </c>
      <c r="M30" s="135">
        <v>8481</v>
      </c>
      <c r="N30" s="135">
        <v>7856</v>
      </c>
      <c r="O30" s="135">
        <v>9260</v>
      </c>
      <c r="P30" s="135">
        <v>8111</v>
      </c>
      <c r="Q30" s="135">
        <v>11180</v>
      </c>
      <c r="R30" s="186">
        <v>8915</v>
      </c>
      <c r="S30" s="186">
        <v>9557</v>
      </c>
      <c r="T30" s="186">
        <v>9559</v>
      </c>
      <c r="U30" s="186">
        <v>9332</v>
      </c>
      <c r="V30" s="186">
        <v>8484</v>
      </c>
      <c r="W30" s="186">
        <v>7351</v>
      </c>
      <c r="X30" s="41" t="s">
        <v>364</v>
      </c>
    </row>
    <row r="31" spans="1:24" ht="12" customHeight="1" x14ac:dyDescent="0.15">
      <c r="A31" s="18"/>
      <c r="B31" s="18"/>
      <c r="C31" s="9" t="s">
        <v>365</v>
      </c>
      <c r="D31" s="46" t="s">
        <v>218</v>
      </c>
      <c r="E31" s="46"/>
      <c r="F31" s="47"/>
      <c r="G31" s="70">
        <v>5258.583333333333</v>
      </c>
      <c r="H31" s="70">
        <v>13291.75</v>
      </c>
      <c r="I31" s="128">
        <v>4334</v>
      </c>
      <c r="J31" s="91">
        <v>7576</v>
      </c>
      <c r="K31" s="91">
        <v>8617</v>
      </c>
      <c r="L31" s="135">
        <v>26196</v>
      </c>
      <c r="M31" s="135">
        <v>11863</v>
      </c>
      <c r="N31" s="135">
        <v>2489</v>
      </c>
      <c r="O31" s="135">
        <v>581</v>
      </c>
      <c r="P31" s="135">
        <v>6489</v>
      </c>
      <c r="Q31" s="135">
        <v>5077</v>
      </c>
      <c r="R31" s="186">
        <v>6007</v>
      </c>
      <c r="S31" s="186">
        <v>17323</v>
      </c>
      <c r="T31" s="186">
        <v>7180</v>
      </c>
      <c r="U31" s="186">
        <v>5782</v>
      </c>
      <c r="V31" s="186">
        <v>12234</v>
      </c>
      <c r="W31" s="186">
        <v>2179</v>
      </c>
      <c r="X31" s="41" t="s">
        <v>295</v>
      </c>
    </row>
    <row r="32" spans="1:24" ht="6" customHeight="1" x14ac:dyDescent="0.15">
      <c r="A32" s="18"/>
      <c r="B32" s="18"/>
      <c r="C32" s="18"/>
      <c r="D32" s="18"/>
      <c r="E32" s="18"/>
      <c r="F32" s="17"/>
      <c r="G32" s="70"/>
      <c r="H32" s="70"/>
      <c r="I32" s="128"/>
      <c r="J32" s="91"/>
      <c r="K32" s="91"/>
      <c r="L32" s="135"/>
      <c r="M32" s="135"/>
      <c r="N32" s="135"/>
      <c r="O32" s="135"/>
      <c r="P32" s="135"/>
      <c r="Q32" s="135"/>
      <c r="R32" s="174"/>
      <c r="S32" s="135"/>
      <c r="T32" s="135"/>
      <c r="U32" s="135"/>
      <c r="V32" s="135"/>
      <c r="W32" s="135"/>
      <c r="X32" s="31"/>
    </row>
    <row r="33" spans="1:24" ht="12" customHeight="1" x14ac:dyDescent="0.15">
      <c r="A33" s="18"/>
      <c r="B33" s="497" t="s">
        <v>366</v>
      </c>
      <c r="C33" s="497"/>
      <c r="D33" s="46" t="s">
        <v>219</v>
      </c>
      <c r="E33" s="46"/>
      <c r="F33" s="47"/>
      <c r="G33" s="70">
        <v>21984.25</v>
      </c>
      <c r="H33" s="70">
        <v>21400</v>
      </c>
      <c r="I33" s="128">
        <v>22923</v>
      </c>
      <c r="J33" s="91">
        <v>21105</v>
      </c>
      <c r="K33" s="91">
        <v>22516</v>
      </c>
      <c r="L33" s="135">
        <v>26451</v>
      </c>
      <c r="M33" s="135">
        <v>29997</v>
      </c>
      <c r="N33" s="135">
        <v>27885</v>
      </c>
      <c r="O33" s="135">
        <v>25886</v>
      </c>
      <c r="P33" s="135">
        <v>22486</v>
      </c>
      <c r="Q33" s="135">
        <v>18788</v>
      </c>
      <c r="R33" s="186">
        <v>18871</v>
      </c>
      <c r="S33" s="186">
        <v>20332</v>
      </c>
      <c r="T33" s="186">
        <v>19948</v>
      </c>
      <c r="U33" s="186">
        <v>19038</v>
      </c>
      <c r="V33" s="186">
        <v>18472</v>
      </c>
      <c r="W33" s="186">
        <v>22042</v>
      </c>
      <c r="X33" s="31" t="s">
        <v>328</v>
      </c>
    </row>
    <row r="34" spans="1:24" ht="12" customHeight="1" x14ac:dyDescent="0.15">
      <c r="A34" s="18"/>
      <c r="B34" s="18"/>
      <c r="C34" s="9" t="s">
        <v>341</v>
      </c>
      <c r="D34" s="46" t="s">
        <v>458</v>
      </c>
      <c r="E34" s="46"/>
      <c r="F34" s="47"/>
      <c r="G34" s="70">
        <v>8879.5</v>
      </c>
      <c r="H34" s="70">
        <v>8678.8333333333339</v>
      </c>
      <c r="I34" s="128">
        <v>9780</v>
      </c>
      <c r="J34" s="91">
        <v>9173</v>
      </c>
      <c r="K34" s="91">
        <v>9639</v>
      </c>
      <c r="L34" s="135">
        <v>10005</v>
      </c>
      <c r="M34" s="135">
        <v>12730</v>
      </c>
      <c r="N34" s="135">
        <v>11639</v>
      </c>
      <c r="O34" s="135">
        <v>11257</v>
      </c>
      <c r="P34" s="135">
        <v>8815</v>
      </c>
      <c r="Q34" s="135">
        <v>7063</v>
      </c>
      <c r="R34" s="186">
        <v>8300</v>
      </c>
      <c r="S34" s="186">
        <v>10614</v>
      </c>
      <c r="T34" s="186">
        <v>10186</v>
      </c>
      <c r="U34" s="186">
        <v>8365</v>
      </c>
      <c r="V34" s="186">
        <v>7576</v>
      </c>
      <c r="W34" s="186">
        <v>9122</v>
      </c>
      <c r="X34" s="41" t="s">
        <v>367</v>
      </c>
    </row>
    <row r="35" spans="1:24" ht="12" customHeight="1" x14ac:dyDescent="0.15">
      <c r="A35" s="18"/>
      <c r="B35" s="18"/>
      <c r="C35" s="9" t="s">
        <v>368</v>
      </c>
      <c r="D35" s="46" t="s">
        <v>459</v>
      </c>
      <c r="E35" s="46"/>
      <c r="F35" s="47"/>
      <c r="G35" s="70">
        <v>6085.166666666667</v>
      </c>
      <c r="H35" s="70">
        <v>6006.5</v>
      </c>
      <c r="I35" s="128">
        <v>5828</v>
      </c>
      <c r="J35" s="91">
        <v>5232</v>
      </c>
      <c r="K35" s="91">
        <v>5698</v>
      </c>
      <c r="L35" s="135">
        <v>8017</v>
      </c>
      <c r="M35" s="135">
        <v>8501</v>
      </c>
      <c r="N35" s="135">
        <v>8045</v>
      </c>
      <c r="O35" s="135">
        <v>8073</v>
      </c>
      <c r="P35" s="135">
        <v>6860</v>
      </c>
      <c r="Q35" s="135">
        <v>5305</v>
      </c>
      <c r="R35" s="186">
        <v>4230</v>
      </c>
      <c r="S35" s="186">
        <v>3325</v>
      </c>
      <c r="T35" s="186">
        <v>3451</v>
      </c>
      <c r="U35" s="186">
        <v>3904</v>
      </c>
      <c r="V35" s="186">
        <v>3665</v>
      </c>
      <c r="W35" s="186">
        <v>5003</v>
      </c>
      <c r="X35" s="41" t="s">
        <v>369</v>
      </c>
    </row>
    <row r="36" spans="1:24" ht="12" customHeight="1" x14ac:dyDescent="0.15">
      <c r="A36" s="18"/>
      <c r="B36" s="18"/>
      <c r="C36" s="9" t="s">
        <v>370</v>
      </c>
      <c r="D36" s="46" t="s">
        <v>460</v>
      </c>
      <c r="E36" s="46"/>
      <c r="F36" s="47"/>
      <c r="G36" s="70">
        <v>640.66666666666663</v>
      </c>
      <c r="H36" s="70">
        <v>633.16666666666663</v>
      </c>
      <c r="I36" s="128">
        <v>505</v>
      </c>
      <c r="J36" s="91">
        <v>449</v>
      </c>
      <c r="K36" s="91">
        <v>554</v>
      </c>
      <c r="L36" s="135">
        <v>1565</v>
      </c>
      <c r="M36" s="135">
        <v>1434</v>
      </c>
      <c r="N36" s="135">
        <v>856</v>
      </c>
      <c r="O36" s="135">
        <v>172</v>
      </c>
      <c r="P36" s="135">
        <v>46</v>
      </c>
      <c r="Q36" s="135">
        <v>3</v>
      </c>
      <c r="R36" s="186">
        <v>20</v>
      </c>
      <c r="S36" s="186">
        <v>16</v>
      </c>
      <c r="T36" s="186">
        <v>12</v>
      </c>
      <c r="U36" s="186">
        <v>51</v>
      </c>
      <c r="V36" s="186">
        <v>889</v>
      </c>
      <c r="W36" s="186">
        <v>1588</v>
      </c>
      <c r="X36" s="41" t="s">
        <v>371</v>
      </c>
    </row>
    <row r="37" spans="1:24" ht="12" customHeight="1" x14ac:dyDescent="0.15">
      <c r="A37" s="18"/>
      <c r="B37" s="18"/>
      <c r="C37" s="9" t="s">
        <v>372</v>
      </c>
      <c r="D37" s="46" t="s">
        <v>423</v>
      </c>
      <c r="E37" s="46"/>
      <c r="F37" s="47"/>
      <c r="G37" s="70">
        <v>6379.083333333333</v>
      </c>
      <c r="H37" s="70">
        <v>6081.583333333333</v>
      </c>
      <c r="I37" s="128">
        <v>6810</v>
      </c>
      <c r="J37" s="91">
        <v>6251</v>
      </c>
      <c r="K37" s="91">
        <v>6625</v>
      </c>
      <c r="L37" s="135">
        <v>6864</v>
      </c>
      <c r="M37" s="135">
        <v>7332</v>
      </c>
      <c r="N37" s="135">
        <v>7345</v>
      </c>
      <c r="O37" s="135">
        <v>6384</v>
      </c>
      <c r="P37" s="135">
        <v>6764</v>
      </c>
      <c r="Q37" s="135">
        <v>6417</v>
      </c>
      <c r="R37" s="186">
        <v>6322</v>
      </c>
      <c r="S37" s="186">
        <v>6377</v>
      </c>
      <c r="T37" s="186">
        <v>6300</v>
      </c>
      <c r="U37" s="186">
        <v>6719</v>
      </c>
      <c r="V37" s="186">
        <v>6342</v>
      </c>
      <c r="W37" s="186">
        <v>6330</v>
      </c>
      <c r="X37" s="41" t="s">
        <v>373</v>
      </c>
    </row>
    <row r="38" spans="1:24" ht="6" customHeight="1" x14ac:dyDescent="0.15">
      <c r="A38" s="18"/>
      <c r="B38" s="18"/>
      <c r="C38" s="18"/>
      <c r="D38" s="18"/>
      <c r="E38" s="18"/>
      <c r="F38" s="17"/>
      <c r="G38" s="70"/>
      <c r="H38" s="70"/>
      <c r="I38" s="128"/>
      <c r="J38" s="91"/>
      <c r="K38" s="91"/>
      <c r="L38" s="135"/>
      <c r="M38" s="135"/>
      <c r="N38" s="135"/>
      <c r="O38" s="135"/>
      <c r="P38" s="135"/>
      <c r="Q38" s="135"/>
      <c r="R38" s="174"/>
      <c r="S38" s="135"/>
      <c r="T38" s="135"/>
      <c r="U38" s="135"/>
      <c r="V38" s="135"/>
      <c r="W38" s="135"/>
      <c r="X38" s="31"/>
    </row>
    <row r="39" spans="1:24" ht="12" customHeight="1" x14ac:dyDescent="0.15">
      <c r="A39" s="18"/>
      <c r="B39" s="497" t="s">
        <v>374</v>
      </c>
      <c r="C39" s="497"/>
      <c r="D39" s="46" t="s">
        <v>220</v>
      </c>
      <c r="E39" s="46"/>
      <c r="F39" s="47"/>
      <c r="G39" s="70">
        <v>9139.1666666666661</v>
      </c>
      <c r="H39" s="70">
        <v>8413.25</v>
      </c>
      <c r="I39" s="128">
        <v>8854</v>
      </c>
      <c r="J39" s="91">
        <v>10560</v>
      </c>
      <c r="K39" s="91">
        <v>8911</v>
      </c>
      <c r="L39" s="135">
        <v>9011</v>
      </c>
      <c r="M39" s="135">
        <v>6131</v>
      </c>
      <c r="N39" s="135">
        <v>8685</v>
      </c>
      <c r="O39" s="135">
        <v>7586</v>
      </c>
      <c r="P39" s="135">
        <v>5542</v>
      </c>
      <c r="Q39" s="135">
        <v>9248</v>
      </c>
      <c r="R39" s="186">
        <v>9381</v>
      </c>
      <c r="S39" s="186">
        <v>10402</v>
      </c>
      <c r="T39" s="186">
        <v>7537</v>
      </c>
      <c r="U39" s="186">
        <v>9074</v>
      </c>
      <c r="V39" s="186">
        <v>12053</v>
      </c>
      <c r="W39" s="186">
        <v>12284</v>
      </c>
      <c r="X39" s="31" t="s">
        <v>329</v>
      </c>
    </row>
    <row r="40" spans="1:24" ht="6" customHeight="1" x14ac:dyDescent="0.15">
      <c r="A40" s="18"/>
      <c r="B40" s="18"/>
      <c r="C40" s="18"/>
      <c r="D40" s="18"/>
      <c r="E40" s="18"/>
      <c r="F40" s="17"/>
      <c r="G40" s="70"/>
      <c r="H40" s="70"/>
      <c r="I40" s="128"/>
      <c r="J40" s="91"/>
      <c r="K40" s="91"/>
      <c r="L40" s="135"/>
      <c r="M40" s="135"/>
      <c r="N40" s="135"/>
      <c r="O40" s="135"/>
      <c r="P40" s="135"/>
      <c r="Q40" s="135"/>
      <c r="R40" s="174"/>
      <c r="S40" s="135"/>
      <c r="T40" s="135"/>
      <c r="U40" s="135"/>
      <c r="V40" s="135"/>
      <c r="W40" s="135"/>
      <c r="X40" s="31"/>
    </row>
    <row r="41" spans="1:24" ht="12" customHeight="1" x14ac:dyDescent="0.15">
      <c r="A41" s="18"/>
      <c r="B41" s="497" t="s">
        <v>375</v>
      </c>
      <c r="C41" s="497"/>
      <c r="D41" s="46" t="s">
        <v>221</v>
      </c>
      <c r="E41" s="46"/>
      <c r="F41" s="47"/>
      <c r="G41" s="70">
        <v>11301.5</v>
      </c>
      <c r="H41" s="70">
        <v>9910</v>
      </c>
      <c r="I41" s="128">
        <v>9736</v>
      </c>
      <c r="J41" s="91">
        <v>10197</v>
      </c>
      <c r="K41" s="91">
        <v>9607</v>
      </c>
      <c r="L41" s="135">
        <v>10645</v>
      </c>
      <c r="M41" s="135">
        <v>5496</v>
      </c>
      <c r="N41" s="135">
        <v>8522</v>
      </c>
      <c r="O41" s="135">
        <v>11206</v>
      </c>
      <c r="P41" s="135">
        <v>8775</v>
      </c>
      <c r="Q41" s="135">
        <v>8383</v>
      </c>
      <c r="R41" s="186">
        <v>9318</v>
      </c>
      <c r="S41" s="186">
        <v>6755</v>
      </c>
      <c r="T41" s="186">
        <v>10976</v>
      </c>
      <c r="U41" s="186">
        <v>10359</v>
      </c>
      <c r="V41" s="186">
        <v>11031</v>
      </c>
      <c r="W41" s="186">
        <v>13816</v>
      </c>
      <c r="X41" s="31" t="s">
        <v>330</v>
      </c>
    </row>
    <row r="42" spans="1:24" ht="12" customHeight="1" x14ac:dyDescent="0.15">
      <c r="A42" s="18"/>
      <c r="B42" s="18"/>
      <c r="C42" s="9" t="s">
        <v>376</v>
      </c>
      <c r="D42" s="46" t="s">
        <v>461</v>
      </c>
      <c r="E42" s="46"/>
      <c r="F42" s="47"/>
      <c r="G42" s="70">
        <v>768</v>
      </c>
      <c r="H42" s="70">
        <v>15.083333333333334</v>
      </c>
      <c r="I42" s="128">
        <v>61</v>
      </c>
      <c r="J42" s="91">
        <v>283</v>
      </c>
      <c r="K42" s="91">
        <v>17</v>
      </c>
      <c r="L42" s="130" t="s">
        <v>963</v>
      </c>
      <c r="M42" s="260" t="s">
        <v>805</v>
      </c>
      <c r="N42" s="136" t="s">
        <v>963</v>
      </c>
      <c r="O42" s="136" t="s">
        <v>805</v>
      </c>
      <c r="P42" s="130" t="s">
        <v>963</v>
      </c>
      <c r="Q42" s="130">
        <v>20</v>
      </c>
      <c r="R42" s="187">
        <v>55</v>
      </c>
      <c r="S42" s="130" t="s">
        <v>805</v>
      </c>
      <c r="T42" s="187" t="s">
        <v>963</v>
      </c>
      <c r="U42" s="187">
        <v>119</v>
      </c>
      <c r="V42" s="130" t="s">
        <v>963</v>
      </c>
      <c r="W42" s="130">
        <v>14</v>
      </c>
      <c r="X42" s="41" t="s">
        <v>377</v>
      </c>
    </row>
    <row r="43" spans="1:24" ht="12" customHeight="1" x14ac:dyDescent="0.15">
      <c r="A43" s="18"/>
      <c r="B43" s="18"/>
      <c r="C43" s="9" t="s">
        <v>378</v>
      </c>
      <c r="D43" s="46" t="s">
        <v>462</v>
      </c>
      <c r="E43" s="46"/>
      <c r="F43" s="47"/>
      <c r="G43" s="70">
        <v>4400.166666666667</v>
      </c>
      <c r="H43" s="70">
        <v>3811</v>
      </c>
      <c r="I43" s="128">
        <v>4063</v>
      </c>
      <c r="J43" s="91">
        <v>3985</v>
      </c>
      <c r="K43" s="91">
        <v>3770</v>
      </c>
      <c r="L43" s="135">
        <v>4611</v>
      </c>
      <c r="M43" s="135">
        <v>2837</v>
      </c>
      <c r="N43" s="135">
        <v>4249</v>
      </c>
      <c r="O43" s="135">
        <v>4275</v>
      </c>
      <c r="P43" s="135">
        <v>2173</v>
      </c>
      <c r="Q43" s="135">
        <v>2243</v>
      </c>
      <c r="R43" s="186">
        <v>3234</v>
      </c>
      <c r="S43" s="186">
        <v>1946</v>
      </c>
      <c r="T43" s="186">
        <v>4922</v>
      </c>
      <c r="U43" s="186">
        <v>4596</v>
      </c>
      <c r="V43" s="186">
        <v>4102</v>
      </c>
      <c r="W43" s="186">
        <v>6053</v>
      </c>
      <c r="X43" s="41" t="s">
        <v>379</v>
      </c>
    </row>
    <row r="44" spans="1:24" ht="12" customHeight="1" x14ac:dyDescent="0.15">
      <c r="A44" s="18"/>
      <c r="B44" s="18"/>
      <c r="C44" s="9" t="s">
        <v>380</v>
      </c>
      <c r="D44" s="46" t="s">
        <v>463</v>
      </c>
      <c r="E44" s="46"/>
      <c r="F44" s="47"/>
      <c r="G44" s="70">
        <v>2280.0833333333335</v>
      </c>
      <c r="H44" s="70">
        <v>2081.1666666666665</v>
      </c>
      <c r="I44" s="128">
        <v>1847</v>
      </c>
      <c r="J44" s="91">
        <v>1769</v>
      </c>
      <c r="K44" s="91">
        <v>1959</v>
      </c>
      <c r="L44" s="135">
        <v>1926</v>
      </c>
      <c r="M44" s="135">
        <v>706</v>
      </c>
      <c r="N44" s="135">
        <v>1233</v>
      </c>
      <c r="O44" s="135">
        <v>2811</v>
      </c>
      <c r="P44" s="135">
        <v>2714</v>
      </c>
      <c r="Q44" s="135">
        <v>2864</v>
      </c>
      <c r="R44" s="186">
        <v>2195</v>
      </c>
      <c r="S44" s="186">
        <v>1382</v>
      </c>
      <c r="T44" s="186">
        <v>2280</v>
      </c>
      <c r="U44" s="186">
        <v>1762</v>
      </c>
      <c r="V44" s="186">
        <v>1668</v>
      </c>
      <c r="W44" s="186">
        <v>1969</v>
      </c>
      <c r="X44" s="41" t="s">
        <v>381</v>
      </c>
    </row>
    <row r="45" spans="1:24" ht="12" customHeight="1" x14ac:dyDescent="0.15">
      <c r="A45" s="18"/>
      <c r="B45" s="18"/>
      <c r="C45" s="9" t="s">
        <v>382</v>
      </c>
      <c r="D45" s="46" t="s">
        <v>464</v>
      </c>
      <c r="E45" s="46"/>
      <c r="F45" s="47"/>
      <c r="G45" s="70">
        <v>1016.0833333333334</v>
      </c>
      <c r="H45" s="70">
        <v>922.75</v>
      </c>
      <c r="I45" s="128">
        <v>788</v>
      </c>
      <c r="J45" s="91">
        <v>1049</v>
      </c>
      <c r="K45" s="91">
        <v>925</v>
      </c>
      <c r="L45" s="135">
        <v>979</v>
      </c>
      <c r="M45" s="135">
        <v>439</v>
      </c>
      <c r="N45" s="135">
        <v>367</v>
      </c>
      <c r="O45" s="135">
        <v>715</v>
      </c>
      <c r="P45" s="135">
        <v>741</v>
      </c>
      <c r="Q45" s="135">
        <v>852</v>
      </c>
      <c r="R45" s="186">
        <v>953</v>
      </c>
      <c r="S45" s="186">
        <v>942</v>
      </c>
      <c r="T45" s="186">
        <v>1014</v>
      </c>
      <c r="U45" s="186">
        <v>1038</v>
      </c>
      <c r="V45" s="186">
        <v>1599</v>
      </c>
      <c r="W45" s="186">
        <v>1457</v>
      </c>
      <c r="X45" s="41" t="s">
        <v>383</v>
      </c>
    </row>
    <row r="46" spans="1:24" ht="12" customHeight="1" x14ac:dyDescent="0.15">
      <c r="A46" s="18"/>
      <c r="B46" s="18"/>
      <c r="C46" s="9" t="s">
        <v>384</v>
      </c>
      <c r="D46" s="46" t="s">
        <v>465</v>
      </c>
      <c r="E46" s="46"/>
      <c r="F46" s="47"/>
      <c r="G46" s="70">
        <v>158.16666666666666</v>
      </c>
      <c r="H46" s="70">
        <v>124.25</v>
      </c>
      <c r="I46" s="128">
        <v>171</v>
      </c>
      <c r="J46" s="91">
        <v>145</v>
      </c>
      <c r="K46" s="91">
        <v>156</v>
      </c>
      <c r="L46" s="135">
        <v>99</v>
      </c>
      <c r="M46" s="135">
        <v>142</v>
      </c>
      <c r="N46" s="135">
        <v>319</v>
      </c>
      <c r="O46" s="135">
        <v>37</v>
      </c>
      <c r="P46" s="135">
        <v>17</v>
      </c>
      <c r="Q46" s="135">
        <v>64</v>
      </c>
      <c r="R46" s="186">
        <v>114</v>
      </c>
      <c r="S46" s="186">
        <v>340</v>
      </c>
      <c r="T46" s="186">
        <v>446</v>
      </c>
      <c r="U46" s="186">
        <v>67</v>
      </c>
      <c r="V46" s="186">
        <v>137</v>
      </c>
      <c r="W46" s="186">
        <v>94</v>
      </c>
      <c r="X46" s="41" t="s">
        <v>385</v>
      </c>
    </row>
    <row r="47" spans="1:24" ht="12" customHeight="1" x14ac:dyDescent="0.15">
      <c r="A47" s="18"/>
      <c r="B47" s="18"/>
      <c r="C47" s="9" t="s">
        <v>386</v>
      </c>
      <c r="D47" s="46" t="s">
        <v>466</v>
      </c>
      <c r="E47" s="46"/>
      <c r="F47" s="47"/>
      <c r="G47" s="70">
        <v>889.33333333333337</v>
      </c>
      <c r="H47" s="70">
        <v>899.66666666666663</v>
      </c>
      <c r="I47" s="128">
        <v>790</v>
      </c>
      <c r="J47" s="91">
        <v>796</v>
      </c>
      <c r="K47" s="91">
        <v>817</v>
      </c>
      <c r="L47" s="135">
        <v>1134</v>
      </c>
      <c r="M47" s="135">
        <v>583</v>
      </c>
      <c r="N47" s="135">
        <v>641</v>
      </c>
      <c r="O47" s="135">
        <v>1036</v>
      </c>
      <c r="P47" s="135">
        <v>639</v>
      </c>
      <c r="Q47" s="135">
        <v>587</v>
      </c>
      <c r="R47" s="186">
        <v>673</v>
      </c>
      <c r="S47" s="186">
        <v>592</v>
      </c>
      <c r="T47" s="186">
        <v>552</v>
      </c>
      <c r="U47" s="186">
        <v>846</v>
      </c>
      <c r="V47" s="186">
        <v>720</v>
      </c>
      <c r="W47" s="186">
        <v>1795</v>
      </c>
      <c r="X47" s="41" t="s">
        <v>387</v>
      </c>
    </row>
    <row r="48" spans="1:24" ht="12" customHeight="1" x14ac:dyDescent="0.15">
      <c r="A48" s="18"/>
      <c r="B48" s="18"/>
      <c r="C48" s="9" t="s">
        <v>388</v>
      </c>
      <c r="D48" s="46" t="s">
        <v>467</v>
      </c>
      <c r="E48" s="46"/>
      <c r="F48" s="47"/>
      <c r="G48" s="70">
        <v>1220.0833333333333</v>
      </c>
      <c r="H48" s="70">
        <v>1519.8333333333333</v>
      </c>
      <c r="I48" s="128">
        <v>1325</v>
      </c>
      <c r="J48" s="91">
        <v>1629</v>
      </c>
      <c r="K48" s="91">
        <v>1351</v>
      </c>
      <c r="L48" s="135">
        <v>1069</v>
      </c>
      <c r="M48" s="135">
        <v>665</v>
      </c>
      <c r="N48" s="135">
        <v>1482</v>
      </c>
      <c r="O48" s="135">
        <v>847</v>
      </c>
      <c r="P48" s="135">
        <v>1985</v>
      </c>
      <c r="Q48" s="135">
        <v>1065</v>
      </c>
      <c r="R48" s="186">
        <v>1722</v>
      </c>
      <c r="S48" s="186">
        <v>1146</v>
      </c>
      <c r="T48" s="186">
        <v>1454</v>
      </c>
      <c r="U48" s="186">
        <v>1287</v>
      </c>
      <c r="V48" s="186">
        <v>1962</v>
      </c>
      <c r="W48" s="186">
        <v>1523</v>
      </c>
      <c r="X48" s="41" t="s">
        <v>389</v>
      </c>
    </row>
    <row r="49" spans="1:24" ht="12" customHeight="1" x14ac:dyDescent="0.15">
      <c r="A49" s="18"/>
      <c r="B49" s="18"/>
      <c r="C49" s="9" t="s">
        <v>390</v>
      </c>
      <c r="D49" s="46" t="s">
        <v>468</v>
      </c>
      <c r="E49" s="46"/>
      <c r="F49" s="47"/>
      <c r="G49" s="70">
        <v>569.16666666666663</v>
      </c>
      <c r="H49" s="70">
        <v>536.33333333333337</v>
      </c>
      <c r="I49" s="128">
        <v>691</v>
      </c>
      <c r="J49" s="91">
        <v>542</v>
      </c>
      <c r="K49" s="91">
        <v>612</v>
      </c>
      <c r="L49" s="135">
        <v>828</v>
      </c>
      <c r="M49" s="135">
        <v>124</v>
      </c>
      <c r="N49" s="135">
        <v>231</v>
      </c>
      <c r="O49" s="135">
        <v>1485</v>
      </c>
      <c r="P49" s="135">
        <v>506</v>
      </c>
      <c r="Q49" s="135">
        <v>687</v>
      </c>
      <c r="R49" s="186">
        <v>372</v>
      </c>
      <c r="S49" s="186">
        <v>407</v>
      </c>
      <c r="T49" s="186">
        <v>308</v>
      </c>
      <c r="U49" s="186">
        <v>644</v>
      </c>
      <c r="V49" s="186">
        <v>843</v>
      </c>
      <c r="W49" s="186">
        <v>910</v>
      </c>
      <c r="X49" s="41" t="s">
        <v>391</v>
      </c>
    </row>
    <row r="50" spans="1:24" ht="6" customHeight="1" x14ac:dyDescent="0.15">
      <c r="A50" s="18"/>
      <c r="B50" s="18"/>
      <c r="C50" s="18"/>
      <c r="D50" s="18"/>
      <c r="E50" s="18"/>
      <c r="F50" s="17"/>
      <c r="G50" s="70"/>
      <c r="H50" s="70"/>
      <c r="I50" s="128"/>
      <c r="J50" s="91"/>
      <c r="K50" s="91"/>
      <c r="L50" s="135"/>
      <c r="M50" s="135"/>
      <c r="N50" s="135"/>
      <c r="O50" s="135"/>
      <c r="P50" s="135"/>
      <c r="Q50" s="135"/>
      <c r="R50" s="174"/>
      <c r="S50" s="135"/>
      <c r="T50" s="135"/>
      <c r="U50" s="135"/>
      <c r="V50" s="135"/>
      <c r="W50" s="135"/>
      <c r="X50" s="31"/>
    </row>
    <row r="51" spans="1:24" ht="12" customHeight="1" x14ac:dyDescent="0.15">
      <c r="A51" s="18"/>
      <c r="B51" s="497" t="s">
        <v>392</v>
      </c>
      <c r="C51" s="497"/>
      <c r="D51" s="46" t="s">
        <v>223</v>
      </c>
      <c r="E51" s="46"/>
      <c r="F51" s="47"/>
      <c r="G51" s="70">
        <v>9913.3333333333339</v>
      </c>
      <c r="H51" s="70">
        <v>10339.416666666666</v>
      </c>
      <c r="I51" s="128">
        <v>10229</v>
      </c>
      <c r="J51" s="91">
        <v>11172</v>
      </c>
      <c r="K51" s="91">
        <v>11199</v>
      </c>
      <c r="L51" s="135">
        <v>11075</v>
      </c>
      <c r="M51" s="135">
        <v>12859</v>
      </c>
      <c r="N51" s="135">
        <v>12264</v>
      </c>
      <c r="O51" s="135">
        <v>12174</v>
      </c>
      <c r="P51" s="135">
        <v>9876</v>
      </c>
      <c r="Q51" s="135">
        <v>8453</v>
      </c>
      <c r="R51" s="186">
        <v>10761</v>
      </c>
      <c r="S51" s="186">
        <v>9629</v>
      </c>
      <c r="T51" s="186">
        <v>7965</v>
      </c>
      <c r="U51" s="186">
        <v>12373</v>
      </c>
      <c r="V51" s="186">
        <v>13137</v>
      </c>
      <c r="W51" s="186">
        <v>13826</v>
      </c>
      <c r="X51" s="31" t="s">
        <v>331</v>
      </c>
    </row>
    <row r="52" spans="1:24" ht="6" customHeight="1" x14ac:dyDescent="0.15">
      <c r="A52" s="18"/>
      <c r="B52" s="18"/>
      <c r="C52" s="18"/>
      <c r="D52" s="18"/>
      <c r="E52" s="18"/>
      <c r="F52" s="17"/>
      <c r="G52" s="70"/>
      <c r="H52" s="70"/>
      <c r="I52" s="128"/>
      <c r="J52" s="91"/>
      <c r="K52" s="91"/>
      <c r="L52" s="135"/>
      <c r="M52" s="135"/>
      <c r="N52" s="135"/>
      <c r="O52" s="135"/>
      <c r="P52" s="135"/>
      <c r="Q52" s="135"/>
      <c r="R52" s="174"/>
      <c r="S52" s="135"/>
      <c r="T52" s="135"/>
      <c r="U52" s="135"/>
      <c r="V52" s="135"/>
      <c r="W52" s="135"/>
      <c r="X52" s="31"/>
    </row>
    <row r="53" spans="1:24" ht="12" customHeight="1" x14ac:dyDescent="0.15">
      <c r="A53" s="18"/>
      <c r="B53" s="497" t="s">
        <v>393</v>
      </c>
      <c r="C53" s="497"/>
      <c r="D53" s="46" t="s">
        <v>428</v>
      </c>
      <c r="E53" s="46"/>
      <c r="F53" s="47"/>
      <c r="G53" s="70">
        <v>37303.5</v>
      </c>
      <c r="H53" s="70">
        <v>40258.916666666664</v>
      </c>
      <c r="I53" s="128">
        <v>27710</v>
      </c>
      <c r="J53" s="91">
        <v>35080</v>
      </c>
      <c r="K53" s="91">
        <v>35030</v>
      </c>
      <c r="L53" s="135">
        <v>41270</v>
      </c>
      <c r="M53" s="135">
        <v>28758</v>
      </c>
      <c r="N53" s="135">
        <v>31818</v>
      </c>
      <c r="O53" s="135">
        <v>28354</v>
      </c>
      <c r="P53" s="135">
        <v>29907</v>
      </c>
      <c r="Q53" s="135">
        <v>27957</v>
      </c>
      <c r="R53" s="186">
        <v>49747</v>
      </c>
      <c r="S53" s="186">
        <v>60139</v>
      </c>
      <c r="T53" s="186">
        <v>25420</v>
      </c>
      <c r="U53" s="186">
        <v>31355</v>
      </c>
      <c r="V53" s="186">
        <v>32505</v>
      </c>
      <c r="W53" s="186">
        <v>33126</v>
      </c>
      <c r="X53" s="31" t="s">
        <v>332</v>
      </c>
    </row>
    <row r="54" spans="1:24" ht="12" customHeight="1" x14ac:dyDescent="0.15">
      <c r="A54" s="18"/>
      <c r="B54" s="18"/>
      <c r="C54" s="9" t="s">
        <v>341</v>
      </c>
      <c r="D54" s="46" t="s">
        <v>469</v>
      </c>
      <c r="E54" s="46"/>
      <c r="F54" s="47"/>
      <c r="G54" s="70">
        <v>6341.166666666667</v>
      </c>
      <c r="H54" s="70">
        <v>4741.916666666667</v>
      </c>
      <c r="I54" s="128">
        <v>4720</v>
      </c>
      <c r="J54" s="91">
        <v>5011</v>
      </c>
      <c r="K54" s="91">
        <v>5788</v>
      </c>
      <c r="L54" s="135">
        <v>5679</v>
      </c>
      <c r="M54" s="135">
        <v>5170</v>
      </c>
      <c r="N54" s="135">
        <v>5227</v>
      </c>
      <c r="O54" s="135">
        <v>4376</v>
      </c>
      <c r="P54" s="135">
        <v>5001</v>
      </c>
      <c r="Q54" s="135">
        <v>6772</v>
      </c>
      <c r="R54" s="186">
        <v>6367</v>
      </c>
      <c r="S54" s="186">
        <v>8826</v>
      </c>
      <c r="T54" s="186">
        <v>4755</v>
      </c>
      <c r="U54" s="186">
        <v>4571</v>
      </c>
      <c r="V54" s="186">
        <v>5760</v>
      </c>
      <c r="W54" s="186">
        <v>6956</v>
      </c>
      <c r="X54" s="41" t="s">
        <v>341</v>
      </c>
    </row>
    <row r="55" spans="1:24" ht="12" customHeight="1" x14ac:dyDescent="0.15">
      <c r="A55" s="18"/>
      <c r="B55" s="18"/>
      <c r="C55" s="9" t="s">
        <v>342</v>
      </c>
      <c r="D55" s="46" t="s">
        <v>225</v>
      </c>
      <c r="E55" s="46"/>
      <c r="F55" s="47"/>
      <c r="G55" s="70">
        <v>19782.25</v>
      </c>
      <c r="H55" s="70">
        <v>24958.583333333332</v>
      </c>
      <c r="I55" s="128">
        <v>11682</v>
      </c>
      <c r="J55" s="91">
        <v>19183</v>
      </c>
      <c r="K55" s="91">
        <v>16883</v>
      </c>
      <c r="L55" s="135">
        <v>24192</v>
      </c>
      <c r="M55" s="135">
        <v>10049</v>
      </c>
      <c r="N55" s="135">
        <v>14435</v>
      </c>
      <c r="O55" s="135">
        <v>11231</v>
      </c>
      <c r="P55" s="135">
        <v>11145</v>
      </c>
      <c r="Q55" s="135">
        <v>9848</v>
      </c>
      <c r="R55" s="186">
        <v>32107</v>
      </c>
      <c r="S55" s="186">
        <v>39721</v>
      </c>
      <c r="T55" s="186">
        <v>10935</v>
      </c>
      <c r="U55" s="186">
        <v>11573</v>
      </c>
      <c r="V55" s="186">
        <v>12893</v>
      </c>
      <c r="W55" s="186">
        <v>14472</v>
      </c>
      <c r="X55" s="41" t="s">
        <v>394</v>
      </c>
    </row>
    <row r="56" spans="1:24" ht="12" customHeight="1" x14ac:dyDescent="0.15">
      <c r="A56" s="18"/>
      <c r="B56" s="18"/>
      <c r="C56" s="9" t="s">
        <v>395</v>
      </c>
      <c r="D56" s="46" t="s">
        <v>470</v>
      </c>
      <c r="E56" s="46"/>
      <c r="F56" s="47"/>
      <c r="G56" s="70">
        <v>11180.25</v>
      </c>
      <c r="H56" s="70">
        <v>10558.333333333334</v>
      </c>
      <c r="I56" s="128">
        <v>11308</v>
      </c>
      <c r="J56" s="91">
        <v>10886</v>
      </c>
      <c r="K56" s="91">
        <v>12358</v>
      </c>
      <c r="L56" s="135">
        <v>11399</v>
      </c>
      <c r="M56" s="135">
        <v>13539</v>
      </c>
      <c r="N56" s="135">
        <v>12157</v>
      </c>
      <c r="O56" s="135">
        <v>12746</v>
      </c>
      <c r="P56" s="135">
        <v>13761</v>
      </c>
      <c r="Q56" s="135">
        <v>11337</v>
      </c>
      <c r="R56" s="186">
        <v>11274</v>
      </c>
      <c r="S56" s="186">
        <v>11592</v>
      </c>
      <c r="T56" s="186">
        <v>9729</v>
      </c>
      <c r="U56" s="186">
        <v>15211</v>
      </c>
      <c r="V56" s="186">
        <v>13852</v>
      </c>
      <c r="W56" s="186">
        <v>11697</v>
      </c>
      <c r="X56" s="41" t="s">
        <v>396</v>
      </c>
    </row>
    <row r="57" spans="1:24" ht="6" customHeight="1" x14ac:dyDescent="0.15">
      <c r="A57" s="18"/>
      <c r="B57" s="18"/>
      <c r="C57" s="18"/>
      <c r="D57" s="18"/>
      <c r="E57" s="18"/>
      <c r="F57" s="17"/>
      <c r="G57" s="70"/>
      <c r="H57" s="70"/>
      <c r="I57" s="128"/>
      <c r="J57" s="91"/>
      <c r="K57" s="91"/>
      <c r="L57" s="135"/>
      <c r="M57" s="135"/>
      <c r="N57" s="135"/>
      <c r="O57" s="135"/>
      <c r="P57" s="135"/>
      <c r="Q57" s="135"/>
      <c r="R57" s="174"/>
      <c r="S57" s="135"/>
      <c r="T57" s="135"/>
      <c r="U57" s="135"/>
      <c r="V57" s="135"/>
      <c r="W57" s="135"/>
      <c r="X57" s="31"/>
    </row>
    <row r="58" spans="1:24" ht="12" customHeight="1" x14ac:dyDescent="0.15">
      <c r="A58" s="18"/>
      <c r="B58" s="497" t="s">
        <v>397</v>
      </c>
      <c r="C58" s="497"/>
      <c r="D58" s="46" t="s">
        <v>226</v>
      </c>
      <c r="E58" s="46"/>
      <c r="F58" s="47"/>
      <c r="G58" s="70">
        <v>8356.25</v>
      </c>
      <c r="H58" s="70">
        <v>4754.166666666667</v>
      </c>
      <c r="I58" s="128">
        <v>6649</v>
      </c>
      <c r="J58" s="91">
        <v>6374</v>
      </c>
      <c r="K58" s="91">
        <v>6681</v>
      </c>
      <c r="L58" s="135">
        <v>4623</v>
      </c>
      <c r="M58" s="135">
        <v>2557</v>
      </c>
      <c r="N58" s="135">
        <v>4758</v>
      </c>
      <c r="O58" s="135">
        <v>17878</v>
      </c>
      <c r="P58" s="135">
        <v>4172</v>
      </c>
      <c r="Q58" s="135">
        <v>7192</v>
      </c>
      <c r="R58" s="186">
        <v>4608</v>
      </c>
      <c r="S58" s="186">
        <v>3678</v>
      </c>
      <c r="T58" s="186">
        <v>14513</v>
      </c>
      <c r="U58" s="186">
        <v>5041</v>
      </c>
      <c r="V58" s="186">
        <v>4090</v>
      </c>
      <c r="W58" s="186">
        <v>7064</v>
      </c>
      <c r="X58" s="31" t="s">
        <v>333</v>
      </c>
    </row>
    <row r="59" spans="1:24" ht="12" customHeight="1" x14ac:dyDescent="0.15">
      <c r="A59" s="18"/>
      <c r="B59" s="18"/>
      <c r="C59" s="9" t="s">
        <v>398</v>
      </c>
      <c r="D59" s="46" t="s">
        <v>471</v>
      </c>
      <c r="E59" s="46"/>
      <c r="F59" s="47"/>
      <c r="G59" s="70">
        <v>5342.416666666667</v>
      </c>
      <c r="H59" s="70">
        <v>3461.25</v>
      </c>
      <c r="I59" s="128">
        <v>5037</v>
      </c>
      <c r="J59" s="91">
        <v>4952</v>
      </c>
      <c r="K59" s="91">
        <v>4610</v>
      </c>
      <c r="L59" s="135">
        <v>3882</v>
      </c>
      <c r="M59" s="135">
        <v>2322</v>
      </c>
      <c r="N59" s="135">
        <v>3110</v>
      </c>
      <c r="O59" s="135">
        <v>10288</v>
      </c>
      <c r="P59" s="135">
        <v>2741</v>
      </c>
      <c r="Q59" s="135">
        <v>3438</v>
      </c>
      <c r="R59" s="186">
        <v>2591</v>
      </c>
      <c r="S59" s="186">
        <v>2513</v>
      </c>
      <c r="T59" s="186">
        <v>12225</v>
      </c>
      <c r="U59" s="186">
        <v>4189</v>
      </c>
      <c r="V59" s="186">
        <v>2046</v>
      </c>
      <c r="W59" s="186">
        <v>5977</v>
      </c>
      <c r="X59" s="31" t="s">
        <v>363</v>
      </c>
    </row>
    <row r="60" spans="1:24" ht="12" customHeight="1" x14ac:dyDescent="0.15">
      <c r="A60" s="18"/>
      <c r="B60" s="18"/>
      <c r="C60" s="9" t="s">
        <v>394</v>
      </c>
      <c r="D60" s="46" t="s">
        <v>472</v>
      </c>
      <c r="E60" s="46"/>
      <c r="F60" s="47"/>
      <c r="G60" s="70">
        <v>245.08333333333334</v>
      </c>
      <c r="H60" s="70">
        <v>187.91666666666666</v>
      </c>
      <c r="I60" s="128">
        <v>182</v>
      </c>
      <c r="J60" s="91">
        <v>239</v>
      </c>
      <c r="K60" s="91">
        <v>156</v>
      </c>
      <c r="L60" s="136">
        <v>36</v>
      </c>
      <c r="M60" s="136" t="s">
        <v>963</v>
      </c>
      <c r="N60" s="136">
        <v>736</v>
      </c>
      <c r="O60" s="136">
        <v>196</v>
      </c>
      <c r="P60" s="136">
        <v>26</v>
      </c>
      <c r="Q60" s="136">
        <v>3</v>
      </c>
      <c r="R60" s="187">
        <v>44</v>
      </c>
      <c r="S60" s="187">
        <v>183</v>
      </c>
      <c r="T60" s="187">
        <v>359</v>
      </c>
      <c r="U60" s="187">
        <v>163</v>
      </c>
      <c r="V60" s="187">
        <v>112</v>
      </c>
      <c r="W60" s="187">
        <v>10</v>
      </c>
      <c r="X60" s="31" t="s">
        <v>399</v>
      </c>
    </row>
    <row r="61" spans="1:24" ht="12" customHeight="1" x14ac:dyDescent="0.15">
      <c r="A61" s="18"/>
      <c r="B61" s="18"/>
      <c r="C61" s="9" t="s">
        <v>400</v>
      </c>
      <c r="D61" s="46" t="s">
        <v>473</v>
      </c>
      <c r="E61" s="46"/>
      <c r="F61" s="47"/>
      <c r="G61" s="70">
        <v>2768.75</v>
      </c>
      <c r="H61" s="70">
        <v>1105.0833333333333</v>
      </c>
      <c r="I61" s="128">
        <v>1429</v>
      </c>
      <c r="J61" s="91">
        <v>1184</v>
      </c>
      <c r="K61" s="91">
        <v>1915</v>
      </c>
      <c r="L61" s="135">
        <v>705</v>
      </c>
      <c r="M61" s="135">
        <v>235</v>
      </c>
      <c r="N61" s="135">
        <v>912</v>
      </c>
      <c r="O61" s="135">
        <v>7394</v>
      </c>
      <c r="P61" s="135">
        <v>1405</v>
      </c>
      <c r="Q61" s="135">
        <v>3751</v>
      </c>
      <c r="R61" s="186">
        <v>1973</v>
      </c>
      <c r="S61" s="186">
        <v>982</v>
      </c>
      <c r="T61" s="187">
        <v>1929</v>
      </c>
      <c r="U61" s="186">
        <v>689</v>
      </c>
      <c r="V61" s="186">
        <v>1931</v>
      </c>
      <c r="W61" s="186">
        <v>1077</v>
      </c>
      <c r="X61" s="31" t="s">
        <v>371</v>
      </c>
    </row>
    <row r="62" spans="1:24" ht="6" customHeight="1" x14ac:dyDescent="0.15">
      <c r="A62" s="18"/>
      <c r="B62" s="18"/>
      <c r="C62" s="18"/>
      <c r="D62" s="18"/>
      <c r="E62" s="18"/>
      <c r="F62" s="17"/>
      <c r="G62" s="70"/>
      <c r="H62" s="70"/>
      <c r="I62" s="128"/>
      <c r="J62" s="91"/>
      <c r="K62" s="91"/>
      <c r="L62" s="135"/>
      <c r="M62" s="135"/>
      <c r="N62" s="135"/>
      <c r="O62" s="135"/>
      <c r="P62" s="135"/>
      <c r="Q62" s="135"/>
      <c r="R62" s="174"/>
      <c r="S62" s="135"/>
      <c r="T62" s="135"/>
      <c r="U62" s="135"/>
      <c r="V62" s="135"/>
      <c r="W62" s="135"/>
      <c r="X62" s="31"/>
    </row>
    <row r="63" spans="1:24" ht="12" customHeight="1" x14ac:dyDescent="0.15">
      <c r="A63" s="18"/>
      <c r="B63" s="497" t="s">
        <v>401</v>
      </c>
      <c r="C63" s="497"/>
      <c r="D63" s="46" t="s">
        <v>227</v>
      </c>
      <c r="E63" s="46"/>
      <c r="F63" s="47"/>
      <c r="G63" s="70">
        <v>22907.833333333332</v>
      </c>
      <c r="H63" s="70">
        <v>19900.25</v>
      </c>
      <c r="I63" s="128">
        <v>21508</v>
      </c>
      <c r="J63" s="91">
        <v>19079</v>
      </c>
      <c r="K63" s="91">
        <v>20093</v>
      </c>
      <c r="L63" s="135">
        <v>17208</v>
      </c>
      <c r="M63" s="135">
        <v>14698</v>
      </c>
      <c r="N63" s="135">
        <v>18222</v>
      </c>
      <c r="O63" s="135">
        <v>22138</v>
      </c>
      <c r="P63" s="135">
        <v>17769</v>
      </c>
      <c r="Q63" s="135">
        <v>16675</v>
      </c>
      <c r="R63" s="186">
        <v>21860</v>
      </c>
      <c r="S63" s="186">
        <v>22355</v>
      </c>
      <c r="T63" s="186">
        <v>23714</v>
      </c>
      <c r="U63" s="186">
        <v>20428</v>
      </c>
      <c r="V63" s="186">
        <v>22230</v>
      </c>
      <c r="W63" s="186">
        <v>23820</v>
      </c>
      <c r="X63" s="31" t="s">
        <v>334</v>
      </c>
    </row>
    <row r="64" spans="1:24" ht="6" customHeight="1" x14ac:dyDescent="0.15">
      <c r="A64" s="18"/>
      <c r="B64" s="18"/>
      <c r="C64" s="18"/>
      <c r="D64" s="18"/>
      <c r="E64" s="18"/>
      <c r="F64" s="17"/>
      <c r="G64" s="70"/>
      <c r="H64" s="70"/>
      <c r="I64" s="128"/>
      <c r="J64" s="91"/>
      <c r="K64" s="91"/>
      <c r="L64" s="135"/>
      <c r="M64" s="135"/>
      <c r="N64" s="135"/>
      <c r="O64" s="135"/>
      <c r="P64" s="135"/>
      <c r="Q64" s="135"/>
      <c r="R64" s="174"/>
      <c r="S64" s="135"/>
      <c r="T64" s="135"/>
      <c r="U64" s="135"/>
      <c r="V64" s="135"/>
      <c r="W64" s="135"/>
      <c r="X64" s="31"/>
    </row>
    <row r="65" spans="1:24" ht="12" customHeight="1" x14ac:dyDescent="0.15">
      <c r="A65" s="18"/>
      <c r="B65" s="497" t="s">
        <v>402</v>
      </c>
      <c r="C65" s="497"/>
      <c r="D65" s="46" t="s">
        <v>475</v>
      </c>
      <c r="E65" s="46"/>
      <c r="F65" s="47"/>
      <c r="G65" s="70">
        <v>80038.25</v>
      </c>
      <c r="H65" s="70">
        <v>54318.666666666664</v>
      </c>
      <c r="I65" s="128">
        <v>54685</v>
      </c>
      <c r="J65" s="91">
        <v>51532</v>
      </c>
      <c r="K65" s="91">
        <v>63464</v>
      </c>
      <c r="L65" s="135">
        <v>65206</v>
      </c>
      <c r="M65" s="135">
        <v>50758</v>
      </c>
      <c r="N65" s="135">
        <v>71424</v>
      </c>
      <c r="O65" s="135">
        <v>64248</v>
      </c>
      <c r="P65" s="135">
        <v>62942</v>
      </c>
      <c r="Q65" s="135">
        <v>57951</v>
      </c>
      <c r="R65" s="186">
        <v>54440</v>
      </c>
      <c r="S65" s="186">
        <v>68878</v>
      </c>
      <c r="T65" s="186">
        <v>58787</v>
      </c>
      <c r="U65" s="186">
        <v>68581</v>
      </c>
      <c r="V65" s="186">
        <v>69665</v>
      </c>
      <c r="W65" s="186">
        <v>68683</v>
      </c>
      <c r="X65" s="31" t="s">
        <v>335</v>
      </c>
    </row>
    <row r="66" spans="1:24" ht="12" customHeight="1" x14ac:dyDescent="0.15">
      <c r="A66" s="18"/>
      <c r="B66" s="18"/>
      <c r="C66" s="9" t="s">
        <v>403</v>
      </c>
      <c r="D66" s="46" t="s">
        <v>228</v>
      </c>
      <c r="E66" s="46"/>
      <c r="F66" s="47"/>
      <c r="G66" s="69">
        <v>27002.5</v>
      </c>
      <c r="H66" s="69">
        <v>19686.5</v>
      </c>
      <c r="I66" s="128">
        <v>21484</v>
      </c>
      <c r="J66" s="91">
        <v>19193</v>
      </c>
      <c r="K66" s="91">
        <v>22661</v>
      </c>
      <c r="L66" s="135">
        <v>21949</v>
      </c>
      <c r="M66" s="135">
        <v>24221</v>
      </c>
      <c r="N66" s="135">
        <v>24160</v>
      </c>
      <c r="O66" s="135">
        <v>23154</v>
      </c>
      <c r="P66" s="135">
        <v>29958</v>
      </c>
      <c r="Q66" s="135">
        <v>20817</v>
      </c>
      <c r="R66" s="186">
        <v>20074</v>
      </c>
      <c r="S66" s="186">
        <v>22925</v>
      </c>
      <c r="T66" s="186">
        <v>23071</v>
      </c>
      <c r="U66" s="186">
        <v>21689</v>
      </c>
      <c r="V66" s="186">
        <v>18718</v>
      </c>
      <c r="W66" s="186">
        <v>21192</v>
      </c>
      <c r="X66" s="31" t="s">
        <v>340</v>
      </c>
    </row>
    <row r="67" spans="1:24" ht="12" customHeight="1" x14ac:dyDescent="0.15">
      <c r="A67" s="18"/>
      <c r="B67" s="18"/>
      <c r="C67" s="9" t="s">
        <v>404</v>
      </c>
      <c r="D67" s="46" t="s">
        <v>476</v>
      </c>
      <c r="E67" s="46"/>
      <c r="F67" s="47"/>
      <c r="G67" s="69">
        <v>12693.083333333334</v>
      </c>
      <c r="H67" s="69">
        <v>7000.666666666667</v>
      </c>
      <c r="I67" s="128">
        <v>8270</v>
      </c>
      <c r="J67" s="91">
        <v>7337</v>
      </c>
      <c r="K67" s="91">
        <v>10105</v>
      </c>
      <c r="L67" s="135">
        <v>6675</v>
      </c>
      <c r="M67" s="135">
        <v>5196</v>
      </c>
      <c r="N67" s="135">
        <v>5760</v>
      </c>
      <c r="O67" s="135">
        <v>10605</v>
      </c>
      <c r="P67" s="135">
        <v>8084</v>
      </c>
      <c r="Q67" s="135">
        <v>12360</v>
      </c>
      <c r="R67" s="186">
        <v>12950</v>
      </c>
      <c r="S67" s="186">
        <v>12526</v>
      </c>
      <c r="T67" s="186">
        <v>11640</v>
      </c>
      <c r="U67" s="186">
        <v>11007</v>
      </c>
      <c r="V67" s="186">
        <v>11201</v>
      </c>
      <c r="W67" s="186">
        <v>13257</v>
      </c>
      <c r="X67" s="31" t="s">
        <v>404</v>
      </c>
    </row>
    <row r="68" spans="1:24" ht="12" customHeight="1" x14ac:dyDescent="0.15">
      <c r="A68" s="18"/>
      <c r="B68" s="18"/>
      <c r="C68" s="9" t="s">
        <v>405</v>
      </c>
      <c r="D68" s="46" t="s">
        <v>477</v>
      </c>
      <c r="E68" s="46"/>
      <c r="F68" s="47"/>
      <c r="G68" s="69">
        <v>35366</v>
      </c>
      <c r="H68" s="69">
        <v>25474.166666666668</v>
      </c>
      <c r="I68" s="128">
        <v>21232</v>
      </c>
      <c r="J68" s="91">
        <v>19560</v>
      </c>
      <c r="K68" s="91">
        <v>22945</v>
      </c>
      <c r="L68" s="135">
        <v>33358</v>
      </c>
      <c r="M68" s="135">
        <v>18175</v>
      </c>
      <c r="N68" s="135">
        <v>40802</v>
      </c>
      <c r="O68" s="135">
        <v>19993</v>
      </c>
      <c r="P68" s="135">
        <v>16581</v>
      </c>
      <c r="Q68" s="135">
        <v>13938</v>
      </c>
      <c r="R68" s="186">
        <v>15986</v>
      </c>
      <c r="S68" s="186">
        <v>26843</v>
      </c>
      <c r="T68" s="186">
        <v>17417</v>
      </c>
      <c r="U68" s="186">
        <v>18145</v>
      </c>
      <c r="V68" s="186">
        <v>25751</v>
      </c>
      <c r="W68" s="186">
        <v>28349</v>
      </c>
      <c r="X68" s="31" t="s">
        <v>406</v>
      </c>
    </row>
    <row r="69" spans="1:24" ht="12" customHeight="1" x14ac:dyDescent="0.15">
      <c r="A69" s="18"/>
      <c r="B69" s="18"/>
      <c r="C69" s="9" t="s">
        <v>407</v>
      </c>
      <c r="D69" s="46" t="s">
        <v>478</v>
      </c>
      <c r="E69" s="46"/>
      <c r="F69" s="47"/>
      <c r="G69" s="69">
        <v>4976.916666666667</v>
      </c>
      <c r="H69" s="69">
        <v>2157.4166666666665</v>
      </c>
      <c r="I69" s="128">
        <v>3698</v>
      </c>
      <c r="J69" s="91">
        <v>5442</v>
      </c>
      <c r="K69" s="91">
        <v>7753</v>
      </c>
      <c r="L69" s="135">
        <v>3225</v>
      </c>
      <c r="M69" s="135">
        <v>3166</v>
      </c>
      <c r="N69" s="135">
        <v>703</v>
      </c>
      <c r="O69" s="135">
        <v>10496</v>
      </c>
      <c r="P69" s="135">
        <v>8318</v>
      </c>
      <c r="Q69" s="135">
        <v>10836</v>
      </c>
      <c r="R69" s="186">
        <v>5430</v>
      </c>
      <c r="S69" s="186">
        <v>6584</v>
      </c>
      <c r="T69" s="186">
        <v>6659</v>
      </c>
      <c r="U69" s="186">
        <v>17739</v>
      </c>
      <c r="V69" s="186">
        <v>13995</v>
      </c>
      <c r="W69" s="186">
        <v>5885</v>
      </c>
      <c r="X69" s="31" t="s">
        <v>383</v>
      </c>
    </row>
    <row r="70" spans="1:24" ht="6" customHeight="1" x14ac:dyDescent="0.15">
      <c r="A70" s="18"/>
      <c r="B70" s="18"/>
      <c r="C70" s="9"/>
      <c r="D70" s="46"/>
      <c r="E70" s="46"/>
      <c r="F70" s="47"/>
      <c r="G70" s="69"/>
      <c r="H70" s="69"/>
      <c r="I70" s="128"/>
      <c r="J70" s="91"/>
      <c r="K70" s="91"/>
      <c r="L70" s="135"/>
      <c r="M70" s="135"/>
      <c r="N70" s="135"/>
      <c r="O70" s="135"/>
      <c r="P70" s="135"/>
      <c r="Q70" s="135"/>
      <c r="R70" s="174"/>
      <c r="S70" s="135"/>
      <c r="T70" s="135"/>
      <c r="U70" s="135"/>
      <c r="V70" s="135"/>
      <c r="W70" s="135"/>
      <c r="X70" s="31"/>
    </row>
    <row r="71" spans="1:24" ht="12" customHeight="1" x14ac:dyDescent="0.15">
      <c r="A71" s="18"/>
      <c r="B71" s="18" t="s">
        <v>238</v>
      </c>
      <c r="C71" s="18" t="s">
        <v>131</v>
      </c>
      <c r="D71" s="46" t="s">
        <v>479</v>
      </c>
      <c r="E71" s="46"/>
      <c r="F71" s="47"/>
      <c r="G71" s="69">
        <v>4882.5</v>
      </c>
      <c r="H71" s="69">
        <v>4915.416666666667</v>
      </c>
      <c r="I71" s="58">
        <v>5005</v>
      </c>
      <c r="J71" s="91">
        <v>4416</v>
      </c>
      <c r="K71" s="91">
        <v>3885</v>
      </c>
      <c r="L71" s="135">
        <v>4385</v>
      </c>
      <c r="M71" s="135">
        <v>2384</v>
      </c>
      <c r="N71" s="135">
        <v>2756</v>
      </c>
      <c r="O71" s="135">
        <v>3055</v>
      </c>
      <c r="P71" s="135">
        <v>3635</v>
      </c>
      <c r="Q71" s="135">
        <v>3085</v>
      </c>
      <c r="R71" s="186">
        <v>5193</v>
      </c>
      <c r="S71" s="186">
        <v>4684</v>
      </c>
      <c r="T71" s="186">
        <v>2350</v>
      </c>
      <c r="U71" s="186">
        <v>2752</v>
      </c>
      <c r="V71" s="186">
        <v>2978</v>
      </c>
      <c r="W71" s="188">
        <v>9358</v>
      </c>
      <c r="X71" s="30" t="s">
        <v>489</v>
      </c>
    </row>
    <row r="72" spans="1:24" ht="12" customHeight="1" thickBot="1" x14ac:dyDescent="0.2">
      <c r="A72" s="26"/>
      <c r="B72" s="26" t="s">
        <v>263</v>
      </c>
      <c r="C72" s="26" t="s">
        <v>131</v>
      </c>
      <c r="D72" s="45" t="s">
        <v>480</v>
      </c>
      <c r="E72" s="45"/>
      <c r="F72" s="49"/>
      <c r="G72" s="170">
        <v>23.283333333333335</v>
      </c>
      <c r="H72" s="170">
        <v>24.766666666666666</v>
      </c>
      <c r="I72" s="142">
        <v>28.1</v>
      </c>
      <c r="J72" s="95">
        <v>27.1</v>
      </c>
      <c r="K72" s="95">
        <v>26.5</v>
      </c>
      <c r="L72" s="127">
        <v>22</v>
      </c>
      <c r="M72" s="189">
        <v>26.3</v>
      </c>
      <c r="N72" s="190">
        <v>26.1</v>
      </c>
      <c r="O72" s="227">
        <v>25.8</v>
      </c>
      <c r="P72" s="137">
        <v>27.7</v>
      </c>
      <c r="Q72" s="137">
        <v>27.7</v>
      </c>
      <c r="R72" s="191">
        <v>26.5</v>
      </c>
      <c r="S72" s="190">
        <v>24.5</v>
      </c>
      <c r="T72" s="190">
        <v>26.8</v>
      </c>
      <c r="U72" s="192">
        <v>26.2</v>
      </c>
      <c r="V72" s="192">
        <v>26.4</v>
      </c>
      <c r="W72" s="193">
        <v>32.299999999999997</v>
      </c>
      <c r="X72" s="37" t="s">
        <v>490</v>
      </c>
    </row>
    <row r="73" spans="1:24" ht="12" customHeight="1" x14ac:dyDescent="0.15">
      <c r="A73" s="511" t="s">
        <v>800</v>
      </c>
      <c r="B73" s="511"/>
      <c r="C73" s="511"/>
      <c r="D73" s="511"/>
      <c r="E73" s="511"/>
      <c r="F73" s="511"/>
      <c r="G73" s="511"/>
      <c r="H73" s="511"/>
      <c r="I73" s="511"/>
      <c r="J73" s="511"/>
      <c r="K73" s="511"/>
      <c r="L73" s="511"/>
      <c r="M73" s="511"/>
      <c r="N73" s="610"/>
      <c r="O73" s="610"/>
      <c r="P73" s="610"/>
      <c r="Q73" s="610"/>
      <c r="R73" s="610"/>
      <c r="S73" s="610"/>
      <c r="T73" s="610"/>
      <c r="U73" s="610"/>
      <c r="V73" s="610"/>
      <c r="W73" s="610"/>
      <c r="X73" s="610"/>
    </row>
    <row r="74" spans="1:24" x14ac:dyDescent="0.15">
      <c r="I74" s="91"/>
      <c r="J74" s="91"/>
      <c r="K74" s="91"/>
    </row>
    <row r="75" spans="1:24" x14ac:dyDescent="0.15">
      <c r="I75" s="91"/>
      <c r="J75" s="91"/>
      <c r="K75" s="91"/>
    </row>
    <row r="76" spans="1:24" x14ac:dyDescent="0.15">
      <c r="I76" s="91"/>
      <c r="J76" s="91"/>
      <c r="K76" s="91"/>
    </row>
    <row r="77" spans="1:24" x14ac:dyDescent="0.15">
      <c r="I77" s="95"/>
      <c r="J77" s="95"/>
      <c r="K77" s="95"/>
    </row>
  </sheetData>
  <mergeCells count="32">
    <mergeCell ref="C13:E13"/>
    <mergeCell ref="B39:C39"/>
    <mergeCell ref="B41:C41"/>
    <mergeCell ref="B51:C51"/>
    <mergeCell ref="B15:C15"/>
    <mergeCell ref="B29:C29"/>
    <mergeCell ref="B33:C33"/>
    <mergeCell ref="B8:E8"/>
    <mergeCell ref="B9:E9"/>
    <mergeCell ref="B10:E10"/>
    <mergeCell ref="B11:E11"/>
    <mergeCell ref="G6:G7"/>
    <mergeCell ref="A6:D7"/>
    <mergeCell ref="A73:M73"/>
    <mergeCell ref="N73:X73"/>
    <mergeCell ref="B53:C53"/>
    <mergeCell ref="B58:C58"/>
    <mergeCell ref="B63:C63"/>
    <mergeCell ref="B65:C65"/>
    <mergeCell ref="X6:X7"/>
    <mergeCell ref="A5:M5"/>
    <mergeCell ref="N1:X1"/>
    <mergeCell ref="A3:M3"/>
    <mergeCell ref="N3:X3"/>
    <mergeCell ref="A4:M4"/>
    <mergeCell ref="N4:X4"/>
    <mergeCell ref="A1:M1"/>
    <mergeCell ref="N5:X5"/>
    <mergeCell ref="H6:H7"/>
    <mergeCell ref="I6:I7"/>
    <mergeCell ref="N6:W6"/>
    <mergeCell ref="J6:J7"/>
  </mergeCells>
  <phoneticPr fontId="2"/>
  <pageMargins left="0.59055118110236227" right="0.59055118110236227" top="0.55000000000000004" bottom="0.78740157480314965" header="0.43" footer="0.51181102362204722"/>
  <pageSetup paperSize="9" orientation="portrait" r:id="rId1"/>
  <headerFooter alignWithMargins="0"/>
  <ignoredErrors>
    <ignoredError sqref="X15:X7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80"/>
  <sheetViews>
    <sheetView showGridLines="0" zoomScale="115" zoomScaleNormal="115" workbookViewId="0">
      <pane xSplit="7" ySplit="6" topLeftCell="H7" activePane="bottomRight" state="frozen"/>
      <selection sqref="A1:W1"/>
      <selection pane="topRight" sqref="A1:W1"/>
      <selection pane="bottomLeft" sqref="A1:W1"/>
      <selection pane="bottomRight" sqref="A1:N1"/>
    </sheetView>
  </sheetViews>
  <sheetFormatPr defaultRowHeight="13.5" x14ac:dyDescent="0.15"/>
  <cols>
    <col min="1" max="4" width="2.25" style="21" customWidth="1"/>
    <col min="5" max="5" width="15" style="21" customWidth="1"/>
    <col min="6" max="7" width="1.125" style="21" customWidth="1"/>
    <col min="8" max="10" width="9.875" style="21" customWidth="1"/>
    <col min="11" max="11" width="9.875" style="329" customWidth="1"/>
    <col min="12" max="12" width="9.625" style="301" customWidth="1"/>
    <col min="13" max="24" width="8.375" style="301" customWidth="1"/>
    <col min="25" max="25" width="8.375" style="21" customWidth="1"/>
    <col min="26" max="16384" width="9" style="19"/>
  </cols>
  <sheetData>
    <row r="1" spans="1:25" ht="17.25" x14ac:dyDescent="0.15">
      <c r="A1" s="611" t="s">
        <v>920</v>
      </c>
      <c r="B1" s="611"/>
      <c r="C1" s="611"/>
      <c r="D1" s="611"/>
      <c r="E1" s="611"/>
      <c r="F1" s="611"/>
      <c r="G1" s="611"/>
      <c r="H1" s="611"/>
      <c r="I1" s="611"/>
      <c r="J1" s="611"/>
      <c r="K1" s="611"/>
      <c r="L1" s="611"/>
      <c r="M1" s="611"/>
      <c r="N1" s="611"/>
      <c r="O1" s="622" t="s">
        <v>132</v>
      </c>
      <c r="P1" s="622"/>
      <c r="Q1" s="622"/>
      <c r="R1" s="622"/>
      <c r="S1" s="622"/>
      <c r="T1" s="622"/>
      <c r="U1" s="622"/>
      <c r="V1" s="622"/>
      <c r="W1" s="622"/>
      <c r="X1" s="622"/>
      <c r="Y1" s="622"/>
    </row>
    <row r="2" spans="1:25" ht="9.75" customHeight="1" x14ac:dyDescent="0.15"/>
    <row r="3" spans="1:25" ht="11.25" customHeight="1" x14ac:dyDescent="0.15">
      <c r="A3" s="623" t="s">
        <v>989</v>
      </c>
      <c r="B3" s="623"/>
      <c r="C3" s="623"/>
      <c r="D3" s="623"/>
      <c r="E3" s="623"/>
      <c r="F3" s="623"/>
      <c r="G3" s="623"/>
      <c r="H3" s="623"/>
      <c r="I3" s="623"/>
      <c r="J3" s="623"/>
      <c r="K3" s="623"/>
      <c r="L3" s="623"/>
      <c r="M3" s="623"/>
      <c r="N3" s="623"/>
      <c r="O3" s="623" t="s">
        <v>990</v>
      </c>
      <c r="P3" s="623"/>
      <c r="Q3" s="623"/>
      <c r="R3" s="623"/>
      <c r="S3" s="623"/>
      <c r="T3" s="623"/>
      <c r="U3" s="623"/>
      <c r="V3" s="623"/>
      <c r="W3" s="623"/>
      <c r="X3" s="623"/>
      <c r="Y3" s="623"/>
    </row>
    <row r="4" spans="1:25" ht="11.25" customHeight="1" thickBot="1" x14ac:dyDescent="0.2">
      <c r="A4" s="26"/>
      <c r="B4" s="26"/>
      <c r="C4" s="26"/>
      <c r="D4" s="26"/>
      <c r="E4" s="26"/>
      <c r="F4" s="26"/>
      <c r="G4" s="26"/>
      <c r="H4" s="26"/>
      <c r="I4" s="26"/>
      <c r="J4" s="26"/>
      <c r="K4" s="330"/>
      <c r="L4" s="118"/>
      <c r="M4" s="118"/>
      <c r="N4" s="118"/>
      <c r="O4" s="118"/>
      <c r="P4" s="604" t="s">
        <v>88</v>
      </c>
      <c r="Q4" s="604"/>
      <c r="R4" s="604"/>
      <c r="S4" s="604"/>
      <c r="T4" s="604"/>
      <c r="U4" s="604"/>
      <c r="V4" s="604"/>
      <c r="W4" s="604"/>
      <c r="X4" s="604"/>
      <c r="Y4" s="604"/>
    </row>
    <row r="5" spans="1:25" ht="13.5" customHeight="1" x14ac:dyDescent="0.15">
      <c r="A5" s="496" t="s">
        <v>929</v>
      </c>
      <c r="B5" s="496"/>
      <c r="C5" s="496"/>
      <c r="D5" s="496"/>
      <c r="E5" s="496"/>
      <c r="F5" s="496"/>
      <c r="G5" s="587"/>
      <c r="H5" s="612" t="s">
        <v>797</v>
      </c>
      <c r="I5" s="612" t="s">
        <v>798</v>
      </c>
      <c r="J5" s="612" t="s">
        <v>799</v>
      </c>
      <c r="K5" s="612" t="s">
        <v>965</v>
      </c>
      <c r="L5" s="324"/>
      <c r="M5" s="325"/>
      <c r="N5" s="325"/>
      <c r="O5" s="325"/>
      <c r="P5" s="633" t="s">
        <v>966</v>
      </c>
      <c r="Q5" s="633"/>
      <c r="R5" s="633"/>
      <c r="S5" s="633"/>
      <c r="T5" s="633"/>
      <c r="U5" s="633"/>
      <c r="V5" s="633"/>
      <c r="W5" s="633"/>
      <c r="X5" s="634"/>
      <c r="Y5" s="499" t="s">
        <v>445</v>
      </c>
    </row>
    <row r="6" spans="1:25" ht="13.5" customHeight="1" x14ac:dyDescent="0.15">
      <c r="A6" s="498"/>
      <c r="B6" s="498"/>
      <c r="C6" s="498"/>
      <c r="D6" s="498"/>
      <c r="E6" s="498"/>
      <c r="F6" s="498"/>
      <c r="G6" s="588"/>
      <c r="H6" s="613"/>
      <c r="I6" s="613"/>
      <c r="J6" s="613"/>
      <c r="K6" s="613"/>
      <c r="L6" s="319" t="s">
        <v>433</v>
      </c>
      <c r="M6" s="319" t="s">
        <v>422</v>
      </c>
      <c r="N6" s="326" t="s">
        <v>434</v>
      </c>
      <c r="O6" s="319" t="s">
        <v>435</v>
      </c>
      <c r="P6" s="319" t="s">
        <v>482</v>
      </c>
      <c r="Q6" s="319" t="s">
        <v>437</v>
      </c>
      <c r="R6" s="319" t="s">
        <v>438</v>
      </c>
      <c r="S6" s="319" t="s">
        <v>439</v>
      </c>
      <c r="T6" s="319" t="s">
        <v>440</v>
      </c>
      <c r="U6" s="319" t="s">
        <v>441</v>
      </c>
      <c r="V6" s="319" t="s">
        <v>442</v>
      </c>
      <c r="W6" s="319" t="s">
        <v>444</v>
      </c>
      <c r="X6" s="319" t="s">
        <v>443</v>
      </c>
      <c r="Y6" s="607"/>
    </row>
    <row r="7" spans="1:25" ht="12.75" customHeight="1" x14ac:dyDescent="0.15">
      <c r="A7" s="9" t="s">
        <v>283</v>
      </c>
      <c r="B7" s="616" t="s">
        <v>481</v>
      </c>
      <c r="C7" s="617"/>
      <c r="D7" s="617"/>
      <c r="E7" s="618"/>
      <c r="F7" s="52"/>
      <c r="G7" s="53"/>
      <c r="H7" s="144">
        <v>44.833333333333336</v>
      </c>
      <c r="I7" s="144">
        <v>41.083333333333336</v>
      </c>
      <c r="J7" s="171">
        <v>41</v>
      </c>
      <c r="K7" s="171">
        <v>40</v>
      </c>
      <c r="L7" s="331">
        <v>40</v>
      </c>
      <c r="M7" s="333">
        <v>39</v>
      </c>
      <c r="N7" s="333">
        <v>41</v>
      </c>
      <c r="O7" s="132">
        <v>38</v>
      </c>
      <c r="P7" s="340">
        <v>39</v>
      </c>
      <c r="Q7" s="333">
        <v>37</v>
      </c>
      <c r="R7" s="333">
        <v>39</v>
      </c>
      <c r="S7" s="132">
        <v>39</v>
      </c>
      <c r="T7" s="333">
        <v>40</v>
      </c>
      <c r="U7" s="344">
        <v>40</v>
      </c>
      <c r="V7" s="344">
        <v>42</v>
      </c>
      <c r="W7" s="344">
        <v>43</v>
      </c>
      <c r="X7" s="344">
        <v>41</v>
      </c>
      <c r="Y7" s="54" t="s">
        <v>483</v>
      </c>
    </row>
    <row r="8" spans="1:25" ht="12.75" customHeight="1" x14ac:dyDescent="0.15">
      <c r="A8" s="9" t="s">
        <v>284</v>
      </c>
      <c r="B8" s="597" t="s">
        <v>806</v>
      </c>
      <c r="C8" s="619"/>
      <c r="D8" s="619"/>
      <c r="E8" s="620"/>
      <c r="F8" s="43"/>
      <c r="G8" s="53"/>
      <c r="H8" s="145">
        <v>3.3808333333333329</v>
      </c>
      <c r="I8" s="145">
        <v>3.2041666666666671</v>
      </c>
      <c r="J8" s="172">
        <v>3.45</v>
      </c>
      <c r="K8" s="172">
        <v>3.33</v>
      </c>
      <c r="L8" s="133">
        <v>3.17</v>
      </c>
      <c r="M8" s="334">
        <v>3.21</v>
      </c>
      <c r="N8" s="334">
        <v>3.18</v>
      </c>
      <c r="O8" s="132">
        <v>3.22</v>
      </c>
      <c r="P8" s="132">
        <v>3.15</v>
      </c>
      <c r="Q8" s="334">
        <v>3.1</v>
      </c>
      <c r="R8" s="334">
        <v>3.1</v>
      </c>
      <c r="S8" s="132">
        <v>3.12</v>
      </c>
      <c r="T8" s="334">
        <v>3.12</v>
      </c>
      <c r="U8" s="345">
        <v>3.16</v>
      </c>
      <c r="V8" s="345">
        <v>3.18</v>
      </c>
      <c r="W8" s="345">
        <v>3.22</v>
      </c>
      <c r="X8" s="345">
        <v>3.28</v>
      </c>
      <c r="Y8" s="31" t="s">
        <v>484</v>
      </c>
    </row>
    <row r="9" spans="1:25" ht="12.75" customHeight="1" x14ac:dyDescent="0.15">
      <c r="A9" s="9" t="s">
        <v>285</v>
      </c>
      <c r="B9" s="597" t="s">
        <v>807</v>
      </c>
      <c r="C9" s="619"/>
      <c r="D9" s="619"/>
      <c r="E9" s="620"/>
      <c r="F9" s="43"/>
      <c r="G9" s="53"/>
      <c r="H9" s="145">
        <v>1.7175</v>
      </c>
      <c r="I9" s="145">
        <v>1.5991666666666668</v>
      </c>
      <c r="J9" s="172">
        <v>1.63</v>
      </c>
      <c r="K9" s="172">
        <v>1.78</v>
      </c>
      <c r="L9" s="133">
        <v>1.78</v>
      </c>
      <c r="M9" s="334">
        <v>1.62</v>
      </c>
      <c r="N9" s="334">
        <v>1.63</v>
      </c>
      <c r="O9" s="132">
        <v>1.67</v>
      </c>
      <c r="P9" s="132">
        <v>1.67</v>
      </c>
      <c r="Q9" s="334">
        <v>1.76</v>
      </c>
      <c r="R9" s="334">
        <v>1.77</v>
      </c>
      <c r="S9" s="132">
        <v>1.74</v>
      </c>
      <c r="T9" s="334">
        <v>1.82</v>
      </c>
      <c r="U9" s="345">
        <v>1.89</v>
      </c>
      <c r="V9" s="345">
        <v>1.95</v>
      </c>
      <c r="W9" s="345">
        <v>1.93</v>
      </c>
      <c r="X9" s="345">
        <v>1.93</v>
      </c>
      <c r="Y9" s="31" t="s">
        <v>485</v>
      </c>
    </row>
    <row r="10" spans="1:25" ht="12.75" customHeight="1" x14ac:dyDescent="0.15">
      <c r="A10" s="9" t="s">
        <v>286</v>
      </c>
      <c r="B10" s="597" t="s">
        <v>808</v>
      </c>
      <c r="C10" s="619"/>
      <c r="D10" s="619"/>
      <c r="E10" s="620"/>
      <c r="F10" s="43"/>
      <c r="G10" s="53"/>
      <c r="H10" s="146">
        <v>49.158333333333331</v>
      </c>
      <c r="I10" s="146">
        <v>47.508333333333347</v>
      </c>
      <c r="J10" s="173">
        <v>49.3</v>
      </c>
      <c r="K10" s="173">
        <v>49.5</v>
      </c>
      <c r="L10" s="134">
        <v>52</v>
      </c>
      <c r="M10" s="335">
        <v>50.1</v>
      </c>
      <c r="N10" s="335">
        <v>50.3</v>
      </c>
      <c r="O10" s="339">
        <v>50</v>
      </c>
      <c r="P10" s="341">
        <v>51.4</v>
      </c>
      <c r="Q10" s="335">
        <v>51.6</v>
      </c>
      <c r="R10" s="335">
        <v>51.8</v>
      </c>
      <c r="S10" s="343">
        <v>52.6</v>
      </c>
      <c r="T10" s="335">
        <v>52.9</v>
      </c>
      <c r="U10" s="346">
        <v>53.7</v>
      </c>
      <c r="V10" s="346">
        <v>53.9</v>
      </c>
      <c r="W10" s="346">
        <v>53.3</v>
      </c>
      <c r="X10" s="346">
        <v>52.5</v>
      </c>
      <c r="Y10" s="31" t="s">
        <v>484</v>
      </c>
    </row>
    <row r="11" spans="1:25" ht="6.75" customHeight="1" x14ac:dyDescent="0.15">
      <c r="A11" s="9"/>
      <c r="B11" s="497"/>
      <c r="C11" s="632"/>
      <c r="D11" s="632"/>
      <c r="E11" s="632"/>
      <c r="F11" s="55"/>
      <c r="G11" s="56"/>
      <c r="H11" s="144"/>
      <c r="I11" s="144"/>
      <c r="J11" s="75"/>
      <c r="K11" s="75"/>
      <c r="L11" s="135"/>
      <c r="M11" s="336"/>
      <c r="N11" s="336"/>
      <c r="O11" s="132"/>
      <c r="P11" s="132"/>
      <c r="Q11" s="336"/>
      <c r="R11" s="336"/>
      <c r="S11" s="132"/>
      <c r="T11" s="336"/>
      <c r="U11" s="132"/>
      <c r="V11" s="132"/>
      <c r="W11" s="132"/>
      <c r="X11" s="132"/>
      <c r="Y11" s="31"/>
    </row>
    <row r="12" spans="1:25" ht="12.75" customHeight="1" x14ac:dyDescent="0.15">
      <c r="A12" s="9" t="s">
        <v>287</v>
      </c>
      <c r="B12" s="9"/>
      <c r="C12" s="621" t="s">
        <v>491</v>
      </c>
      <c r="D12" s="626"/>
      <c r="E12" s="625"/>
      <c r="F12" s="619"/>
      <c r="G12" s="53"/>
      <c r="H12" s="144">
        <v>905203.25</v>
      </c>
      <c r="I12" s="144">
        <v>859446.5</v>
      </c>
      <c r="J12" s="73">
        <v>914282</v>
      </c>
      <c r="K12" s="73">
        <v>883701</v>
      </c>
      <c r="L12" s="109">
        <v>925761</v>
      </c>
      <c r="M12" s="337">
        <v>726725</v>
      </c>
      <c r="N12" s="337">
        <v>720764</v>
      </c>
      <c r="O12" s="135">
        <v>701547</v>
      </c>
      <c r="P12" s="342">
        <v>808841</v>
      </c>
      <c r="Q12" s="337">
        <v>753754</v>
      </c>
      <c r="R12" s="337">
        <v>1196250</v>
      </c>
      <c r="S12" s="182">
        <v>1022390</v>
      </c>
      <c r="T12" s="337">
        <v>1076316</v>
      </c>
      <c r="U12" s="344">
        <v>910161</v>
      </c>
      <c r="V12" s="344">
        <v>900134</v>
      </c>
      <c r="W12" s="344">
        <v>856289</v>
      </c>
      <c r="X12" s="344">
        <v>1435961</v>
      </c>
      <c r="Y12" s="57" t="s">
        <v>486</v>
      </c>
    </row>
    <row r="13" spans="1:25" ht="6.75" customHeight="1" x14ac:dyDescent="0.15">
      <c r="A13" s="9"/>
      <c r="B13" s="9"/>
      <c r="C13" s="9"/>
      <c r="D13" s="18"/>
      <c r="E13" s="18"/>
      <c r="F13" s="18"/>
      <c r="G13" s="17"/>
      <c r="H13" s="144"/>
      <c r="I13" s="144"/>
      <c r="J13" s="73"/>
      <c r="K13" s="73"/>
      <c r="L13" s="109"/>
      <c r="M13" s="337"/>
      <c r="N13" s="337"/>
      <c r="O13" s="135"/>
      <c r="P13" s="342"/>
      <c r="Q13" s="337"/>
      <c r="R13" s="337"/>
      <c r="S13" s="182"/>
      <c r="T13" s="337"/>
      <c r="Y13" s="31"/>
    </row>
    <row r="14" spans="1:25" ht="12.75" customHeight="1" x14ac:dyDescent="0.15">
      <c r="A14" s="30"/>
      <c r="B14" s="30" t="s">
        <v>288</v>
      </c>
      <c r="C14" s="30"/>
      <c r="D14" s="624" t="s">
        <v>492</v>
      </c>
      <c r="E14" s="625"/>
      <c r="F14" s="43"/>
      <c r="G14" s="53"/>
      <c r="H14" s="144">
        <v>477192.75</v>
      </c>
      <c r="I14" s="144">
        <v>435731.66666666669</v>
      </c>
      <c r="J14" s="75">
        <v>449222</v>
      </c>
      <c r="K14" s="75">
        <v>475094</v>
      </c>
      <c r="L14" s="135">
        <v>514628</v>
      </c>
      <c r="M14" s="136">
        <v>357957</v>
      </c>
      <c r="N14" s="136">
        <v>366418</v>
      </c>
      <c r="O14" s="135">
        <v>343086</v>
      </c>
      <c r="P14" s="342">
        <v>396055</v>
      </c>
      <c r="Q14" s="136">
        <v>374454</v>
      </c>
      <c r="R14" s="136">
        <v>827091</v>
      </c>
      <c r="S14" s="182">
        <v>604842</v>
      </c>
      <c r="T14" s="136">
        <v>538407</v>
      </c>
      <c r="U14" s="347">
        <v>470370</v>
      </c>
      <c r="V14" s="347">
        <v>503810</v>
      </c>
      <c r="W14" s="347">
        <v>444092</v>
      </c>
      <c r="X14" s="347">
        <v>948950</v>
      </c>
      <c r="Y14" s="31" t="s">
        <v>289</v>
      </c>
    </row>
    <row r="15" spans="1:25" ht="6.75" customHeight="1" x14ac:dyDescent="0.15">
      <c r="A15" s="30"/>
      <c r="B15" s="30"/>
      <c r="C15" s="30"/>
      <c r="D15" s="40"/>
      <c r="E15" s="18"/>
      <c r="F15" s="18"/>
      <c r="G15" s="17"/>
      <c r="H15" s="144"/>
      <c r="I15" s="144"/>
      <c r="J15" s="75"/>
      <c r="K15" s="75"/>
      <c r="L15" s="135"/>
      <c r="M15" s="136"/>
      <c r="N15" s="136"/>
      <c r="O15" s="135"/>
      <c r="P15" s="342"/>
      <c r="Q15" s="136"/>
      <c r="R15" s="136"/>
      <c r="S15" s="182"/>
      <c r="T15" s="136"/>
      <c r="U15" s="132"/>
      <c r="V15" s="132"/>
      <c r="W15" s="132"/>
      <c r="X15" s="132"/>
      <c r="Y15" s="31"/>
    </row>
    <row r="16" spans="1:25" ht="12.75" customHeight="1" x14ac:dyDescent="0.15">
      <c r="A16" s="30"/>
      <c r="B16" s="30" t="s">
        <v>290</v>
      </c>
      <c r="C16" s="30"/>
      <c r="D16" s="624" t="s">
        <v>493</v>
      </c>
      <c r="E16" s="625"/>
      <c r="F16" s="619"/>
      <c r="G16" s="53"/>
      <c r="H16" s="144">
        <v>473883.5</v>
      </c>
      <c r="I16" s="144">
        <v>429241.08333333331</v>
      </c>
      <c r="J16" s="75">
        <v>443874</v>
      </c>
      <c r="K16" s="75">
        <v>468414</v>
      </c>
      <c r="L16" s="135">
        <v>508521</v>
      </c>
      <c r="M16" s="136">
        <v>350476</v>
      </c>
      <c r="N16" s="136">
        <v>364635</v>
      </c>
      <c r="O16" s="135">
        <v>335906</v>
      </c>
      <c r="P16" s="342">
        <v>390997</v>
      </c>
      <c r="Q16" s="136">
        <v>372175</v>
      </c>
      <c r="R16" s="136">
        <v>822457</v>
      </c>
      <c r="S16" s="182">
        <v>604010</v>
      </c>
      <c r="T16" s="136">
        <v>532981</v>
      </c>
      <c r="U16" s="347">
        <v>466692</v>
      </c>
      <c r="V16" s="347">
        <v>501602</v>
      </c>
      <c r="W16" s="347">
        <v>435253</v>
      </c>
      <c r="X16" s="347">
        <v>925063</v>
      </c>
      <c r="Y16" s="31" t="s">
        <v>487</v>
      </c>
    </row>
    <row r="17" spans="1:25" ht="6.75" customHeight="1" x14ac:dyDescent="0.15">
      <c r="A17" s="30"/>
      <c r="B17" s="30"/>
      <c r="C17" s="30"/>
      <c r="D17" s="40"/>
      <c r="E17" s="18"/>
      <c r="F17" s="18"/>
      <c r="G17" s="17"/>
      <c r="H17" s="144"/>
      <c r="I17" s="144"/>
      <c r="J17" s="75"/>
      <c r="K17" s="75"/>
      <c r="L17" s="135"/>
      <c r="M17" s="136"/>
      <c r="N17" s="136"/>
      <c r="O17" s="135"/>
      <c r="P17" s="342"/>
      <c r="Q17" s="136"/>
      <c r="R17" s="136"/>
      <c r="S17" s="182"/>
      <c r="T17" s="136"/>
      <c r="U17" s="132"/>
      <c r="V17" s="132"/>
      <c r="W17" s="132"/>
      <c r="X17" s="132"/>
      <c r="Y17" s="31"/>
    </row>
    <row r="18" spans="1:25" ht="12.75" customHeight="1" x14ac:dyDescent="0.15">
      <c r="A18" s="30"/>
      <c r="B18" s="30" t="s">
        <v>291</v>
      </c>
      <c r="C18" s="30"/>
      <c r="D18" s="624" t="s">
        <v>494</v>
      </c>
      <c r="E18" s="625"/>
      <c r="F18" s="43"/>
      <c r="G18" s="53"/>
      <c r="H18" s="144">
        <v>441429.66666666669</v>
      </c>
      <c r="I18" s="144">
        <v>414834</v>
      </c>
      <c r="J18" s="75">
        <v>420809</v>
      </c>
      <c r="K18" s="75">
        <v>446783</v>
      </c>
      <c r="L18" s="135">
        <v>479973</v>
      </c>
      <c r="M18" s="136">
        <v>350476</v>
      </c>
      <c r="N18" s="136">
        <v>328779</v>
      </c>
      <c r="O18" s="135">
        <v>332700</v>
      </c>
      <c r="P18" s="342">
        <v>362411</v>
      </c>
      <c r="Q18" s="136">
        <v>368385</v>
      </c>
      <c r="R18" s="136">
        <v>779146</v>
      </c>
      <c r="S18" s="182">
        <v>599529</v>
      </c>
      <c r="T18" s="136">
        <v>476018</v>
      </c>
      <c r="U18" s="187">
        <v>455530</v>
      </c>
      <c r="V18" s="187">
        <v>425610</v>
      </c>
      <c r="W18" s="187">
        <v>424095</v>
      </c>
      <c r="X18" s="187">
        <v>857000</v>
      </c>
      <c r="Y18" s="31" t="s">
        <v>292</v>
      </c>
    </row>
    <row r="19" spans="1:25" ht="12.75" customHeight="1" x14ac:dyDescent="0.15">
      <c r="A19" s="30"/>
      <c r="B19" s="30"/>
      <c r="C19" s="30" t="s">
        <v>293</v>
      </c>
      <c r="D19" s="40"/>
      <c r="E19" s="46" t="s">
        <v>495</v>
      </c>
      <c r="F19" s="18"/>
      <c r="G19" s="17"/>
      <c r="H19" s="144">
        <v>381858.83333333331</v>
      </c>
      <c r="I19" s="144">
        <v>356068.58333333331</v>
      </c>
      <c r="J19" s="75">
        <v>374168</v>
      </c>
      <c r="K19" s="75">
        <v>382514</v>
      </c>
      <c r="L19" s="135">
        <v>394974</v>
      </c>
      <c r="M19" s="136">
        <v>321555</v>
      </c>
      <c r="N19" s="136">
        <v>296804</v>
      </c>
      <c r="O19" s="135">
        <v>289201</v>
      </c>
      <c r="P19" s="342">
        <v>309076</v>
      </c>
      <c r="Q19" s="136">
        <v>291356</v>
      </c>
      <c r="R19" s="136">
        <v>635221</v>
      </c>
      <c r="S19" s="182">
        <v>507355</v>
      </c>
      <c r="T19" s="136">
        <v>365417</v>
      </c>
      <c r="U19" s="187">
        <v>337369</v>
      </c>
      <c r="V19" s="187">
        <v>332757</v>
      </c>
      <c r="W19" s="187">
        <v>346381</v>
      </c>
      <c r="X19" s="187">
        <v>707189</v>
      </c>
      <c r="Y19" s="31" t="s">
        <v>294</v>
      </c>
    </row>
    <row r="20" spans="1:25" ht="12.75" customHeight="1" x14ac:dyDescent="0.15">
      <c r="A20" s="30"/>
      <c r="B20" s="30"/>
      <c r="C20" s="30"/>
      <c r="D20" s="30" t="s">
        <v>295</v>
      </c>
      <c r="E20" s="46" t="s">
        <v>496</v>
      </c>
      <c r="F20" s="18"/>
      <c r="G20" s="17"/>
      <c r="H20" s="144">
        <v>322678.58333333331</v>
      </c>
      <c r="I20" s="144">
        <v>300334.5</v>
      </c>
      <c r="J20" s="75">
        <v>325435</v>
      </c>
      <c r="K20" s="75">
        <v>329785</v>
      </c>
      <c r="L20" s="135">
        <v>318859</v>
      </c>
      <c r="M20" s="136">
        <v>320661</v>
      </c>
      <c r="N20" s="136">
        <v>295895</v>
      </c>
      <c r="O20" s="135">
        <v>276906</v>
      </c>
      <c r="P20" s="342">
        <v>307473</v>
      </c>
      <c r="Q20" s="136">
        <v>289783</v>
      </c>
      <c r="R20" s="136">
        <v>325491</v>
      </c>
      <c r="S20" s="182">
        <v>330970</v>
      </c>
      <c r="T20" s="136">
        <v>345913</v>
      </c>
      <c r="U20" s="187">
        <v>335033</v>
      </c>
      <c r="V20" s="187">
        <v>330366</v>
      </c>
      <c r="W20" s="187">
        <v>345894</v>
      </c>
      <c r="X20" s="187">
        <v>321930</v>
      </c>
      <c r="Y20" s="31" t="s">
        <v>296</v>
      </c>
    </row>
    <row r="21" spans="1:25" ht="12.75" customHeight="1" x14ac:dyDescent="0.15">
      <c r="A21" s="30"/>
      <c r="B21" s="30"/>
      <c r="C21" s="30"/>
      <c r="D21" s="30" t="s">
        <v>297</v>
      </c>
      <c r="E21" s="46" t="s">
        <v>497</v>
      </c>
      <c r="F21" s="18"/>
      <c r="G21" s="17"/>
      <c r="H21" s="144">
        <v>1126.3333333333333</v>
      </c>
      <c r="I21" s="144">
        <v>1720.8333333333333</v>
      </c>
      <c r="J21" s="75">
        <v>876</v>
      </c>
      <c r="K21" s="75">
        <v>1982</v>
      </c>
      <c r="L21" s="135">
        <v>2028</v>
      </c>
      <c r="M21" s="94">
        <v>895</v>
      </c>
      <c r="N21" s="94">
        <v>909</v>
      </c>
      <c r="O21" s="135">
        <v>772</v>
      </c>
      <c r="P21" s="342">
        <v>1604</v>
      </c>
      <c r="Q21" s="94">
        <v>1572</v>
      </c>
      <c r="R21" s="94">
        <v>1812</v>
      </c>
      <c r="S21" s="344">
        <v>1661</v>
      </c>
      <c r="T21" s="94">
        <v>5095</v>
      </c>
      <c r="U21" s="187">
        <v>2337</v>
      </c>
      <c r="V21" s="187">
        <v>2391</v>
      </c>
      <c r="W21" s="187">
        <v>487</v>
      </c>
      <c r="X21" s="187">
        <v>4800</v>
      </c>
      <c r="Y21" s="31" t="s">
        <v>298</v>
      </c>
    </row>
    <row r="22" spans="1:25" ht="12.75" customHeight="1" x14ac:dyDescent="0.15">
      <c r="A22" s="30"/>
      <c r="B22" s="30"/>
      <c r="C22" s="30"/>
      <c r="D22" s="30" t="s">
        <v>299</v>
      </c>
      <c r="E22" s="46" t="s">
        <v>498</v>
      </c>
      <c r="F22" s="18"/>
      <c r="G22" s="17"/>
      <c r="H22" s="144">
        <v>58079</v>
      </c>
      <c r="I22" s="144">
        <v>54013.333333333336</v>
      </c>
      <c r="J22" s="75">
        <v>47857</v>
      </c>
      <c r="K22" s="75">
        <v>50747</v>
      </c>
      <c r="L22" s="135">
        <v>74086</v>
      </c>
      <c r="M22" s="338" t="s">
        <v>805</v>
      </c>
      <c r="N22" s="338" t="s">
        <v>805</v>
      </c>
      <c r="O22" s="135">
        <v>11523</v>
      </c>
      <c r="P22" s="338" t="s">
        <v>805</v>
      </c>
      <c r="Q22" s="338" t="s">
        <v>805</v>
      </c>
      <c r="R22" s="130">
        <v>307918</v>
      </c>
      <c r="S22" s="182">
        <v>174725</v>
      </c>
      <c r="T22" s="130">
        <v>14409</v>
      </c>
      <c r="U22" s="338" t="s">
        <v>805</v>
      </c>
      <c r="V22" s="338" t="s">
        <v>805</v>
      </c>
      <c r="W22" s="338" t="s">
        <v>805</v>
      </c>
      <c r="X22" s="187">
        <v>380460</v>
      </c>
      <c r="Y22" s="31" t="s">
        <v>300</v>
      </c>
    </row>
    <row r="23" spans="1:25" ht="12.75" customHeight="1" x14ac:dyDescent="0.15">
      <c r="A23" s="30"/>
      <c r="B23" s="30"/>
      <c r="C23" s="30" t="s">
        <v>301</v>
      </c>
      <c r="D23" s="30"/>
      <c r="E23" s="46" t="s">
        <v>499</v>
      </c>
      <c r="F23" s="18"/>
      <c r="G23" s="17"/>
      <c r="H23" s="144">
        <v>52986</v>
      </c>
      <c r="I23" s="144">
        <v>54672.166666666664</v>
      </c>
      <c r="J23" s="75">
        <v>42457</v>
      </c>
      <c r="K23" s="75">
        <v>60430</v>
      </c>
      <c r="L23" s="135">
        <v>76786</v>
      </c>
      <c r="M23" s="136">
        <v>27133</v>
      </c>
      <c r="N23" s="136">
        <v>31975</v>
      </c>
      <c r="O23" s="135">
        <v>43500</v>
      </c>
      <c r="P23" s="342">
        <v>52498</v>
      </c>
      <c r="Q23" s="136">
        <v>75241</v>
      </c>
      <c r="R23" s="136">
        <v>141586</v>
      </c>
      <c r="S23" s="182">
        <v>88508</v>
      </c>
      <c r="T23" s="136">
        <v>97893</v>
      </c>
      <c r="U23" s="187">
        <v>92278</v>
      </c>
      <c r="V23" s="187">
        <v>80642</v>
      </c>
      <c r="W23" s="187">
        <v>67894</v>
      </c>
      <c r="X23" s="187">
        <v>122290</v>
      </c>
      <c r="Y23" s="31" t="s">
        <v>302</v>
      </c>
    </row>
    <row r="24" spans="1:25" ht="12.75" customHeight="1" x14ac:dyDescent="0.15">
      <c r="A24" s="30"/>
      <c r="B24" s="30"/>
      <c r="C24" s="30" t="s">
        <v>303</v>
      </c>
      <c r="D24" s="30"/>
      <c r="E24" s="46" t="s">
        <v>500</v>
      </c>
      <c r="F24" s="18"/>
      <c r="G24" s="17"/>
      <c r="H24" s="144">
        <v>6584.833333333333</v>
      </c>
      <c r="I24" s="144">
        <v>4093</v>
      </c>
      <c r="J24" s="75">
        <v>4183</v>
      </c>
      <c r="K24" s="75">
        <v>3840</v>
      </c>
      <c r="L24" s="135">
        <v>8213</v>
      </c>
      <c r="M24" s="94">
        <v>1787</v>
      </c>
      <c r="N24" s="94" t="s">
        <v>967</v>
      </c>
      <c r="O24" s="338" t="s">
        <v>805</v>
      </c>
      <c r="P24" s="342">
        <v>837</v>
      </c>
      <c r="Q24" s="94">
        <v>1788</v>
      </c>
      <c r="R24" s="94">
        <v>2339</v>
      </c>
      <c r="S24" s="182">
        <v>3665</v>
      </c>
      <c r="T24" s="94">
        <v>12708</v>
      </c>
      <c r="U24" s="187">
        <v>25883</v>
      </c>
      <c r="V24" s="338">
        <v>12211</v>
      </c>
      <c r="W24" s="187">
        <v>9821</v>
      </c>
      <c r="X24" s="187">
        <v>27521</v>
      </c>
      <c r="Y24" s="31" t="s">
        <v>304</v>
      </c>
    </row>
    <row r="25" spans="1:25" ht="6.75" customHeight="1" x14ac:dyDescent="0.15">
      <c r="A25" s="30"/>
      <c r="B25" s="30"/>
      <c r="C25" s="30"/>
      <c r="D25" s="30"/>
      <c r="E25" s="9"/>
      <c r="F25" s="9"/>
      <c r="G25" s="27"/>
      <c r="H25" s="144"/>
      <c r="I25" s="144"/>
      <c r="J25" s="75"/>
      <c r="K25" s="75"/>
      <c r="L25" s="135"/>
      <c r="M25" s="136"/>
      <c r="N25" s="136"/>
      <c r="O25" s="336"/>
      <c r="P25" s="342"/>
      <c r="Q25" s="136"/>
      <c r="R25" s="136"/>
      <c r="S25" s="182"/>
      <c r="T25" s="136"/>
      <c r="U25" s="132"/>
      <c r="V25" s="132"/>
      <c r="W25" s="132"/>
      <c r="X25" s="132"/>
      <c r="Y25" s="31"/>
    </row>
    <row r="26" spans="1:25" ht="12.75" customHeight="1" x14ac:dyDescent="0.15">
      <c r="A26" s="30"/>
      <c r="B26" s="30" t="s">
        <v>305</v>
      </c>
      <c r="C26" s="30"/>
      <c r="D26" s="624" t="s">
        <v>93</v>
      </c>
      <c r="E26" s="625"/>
      <c r="F26" s="43"/>
      <c r="G26" s="53"/>
      <c r="H26" s="144">
        <v>2092.4166666666665</v>
      </c>
      <c r="I26" s="144">
        <v>210.33333333333334</v>
      </c>
      <c r="J26" s="75">
        <v>316</v>
      </c>
      <c r="K26" s="75">
        <v>1459</v>
      </c>
      <c r="L26" s="135">
        <v>3603</v>
      </c>
      <c r="M26" s="94" t="s">
        <v>967</v>
      </c>
      <c r="N26" s="338" t="s">
        <v>805</v>
      </c>
      <c r="O26" s="338">
        <v>1840</v>
      </c>
      <c r="P26" s="338">
        <v>1554</v>
      </c>
      <c r="Q26" s="94">
        <v>1406</v>
      </c>
      <c r="R26" s="94">
        <v>1647</v>
      </c>
      <c r="S26" s="344">
        <v>120</v>
      </c>
      <c r="T26" s="94">
        <v>5659</v>
      </c>
      <c r="U26" s="348">
        <v>6679</v>
      </c>
      <c r="V26" s="348">
        <v>6596</v>
      </c>
      <c r="W26" s="348">
        <v>8370</v>
      </c>
      <c r="X26" s="338">
        <v>9365</v>
      </c>
      <c r="Y26" s="31" t="s">
        <v>306</v>
      </c>
    </row>
    <row r="27" spans="1:25" ht="12.75" customHeight="1" x14ac:dyDescent="0.15">
      <c r="A27" s="30"/>
      <c r="B27" s="30"/>
      <c r="C27" s="30" t="s">
        <v>307</v>
      </c>
      <c r="D27" s="33"/>
      <c r="E27" s="46" t="s">
        <v>94</v>
      </c>
      <c r="F27" s="18"/>
      <c r="G27" s="17"/>
      <c r="H27" s="144">
        <v>886.41666666666663</v>
      </c>
      <c r="I27" s="148" t="s">
        <v>86</v>
      </c>
      <c r="J27" s="138">
        <v>259</v>
      </c>
      <c r="K27" s="138">
        <v>1195</v>
      </c>
      <c r="L27" s="136">
        <v>3603</v>
      </c>
      <c r="M27" s="338" t="s">
        <v>805</v>
      </c>
      <c r="N27" s="338" t="s">
        <v>805</v>
      </c>
      <c r="O27" s="338">
        <v>1840</v>
      </c>
      <c r="P27" s="338">
        <v>1554</v>
      </c>
      <c r="Q27" s="338">
        <v>1406</v>
      </c>
      <c r="R27" s="338">
        <v>1647</v>
      </c>
      <c r="S27" s="338">
        <v>120</v>
      </c>
      <c r="T27" s="94">
        <v>5659</v>
      </c>
      <c r="U27" s="187">
        <v>6679</v>
      </c>
      <c r="V27" s="187">
        <v>6596</v>
      </c>
      <c r="W27" s="338">
        <v>8370</v>
      </c>
      <c r="X27" s="338">
        <v>9365</v>
      </c>
      <c r="Y27" s="31" t="s">
        <v>308</v>
      </c>
    </row>
    <row r="28" spans="1:25" ht="12.75" customHeight="1" x14ac:dyDescent="0.15">
      <c r="A28" s="30"/>
      <c r="B28" s="30"/>
      <c r="C28" s="30" t="s">
        <v>309</v>
      </c>
      <c r="D28" s="33"/>
      <c r="E28" s="46" t="s">
        <v>95</v>
      </c>
      <c r="F28" s="18"/>
      <c r="G28" s="17"/>
      <c r="H28" s="148">
        <v>1132.4166666666667</v>
      </c>
      <c r="I28" s="147">
        <v>209.33333333333334</v>
      </c>
      <c r="J28" s="138" t="s">
        <v>86</v>
      </c>
      <c r="K28" s="138">
        <v>259</v>
      </c>
      <c r="L28" s="136" t="s">
        <v>967</v>
      </c>
      <c r="M28" s="94" t="s">
        <v>805</v>
      </c>
      <c r="N28" s="338" t="s">
        <v>805</v>
      </c>
      <c r="O28" s="338" t="s">
        <v>805</v>
      </c>
      <c r="P28" s="338" t="s">
        <v>805</v>
      </c>
      <c r="Q28" s="338" t="s">
        <v>968</v>
      </c>
      <c r="R28" s="338" t="s">
        <v>968</v>
      </c>
      <c r="S28" s="338" t="s">
        <v>805</v>
      </c>
      <c r="T28" s="338" t="s">
        <v>805</v>
      </c>
      <c r="U28" s="338" t="s">
        <v>805</v>
      </c>
      <c r="V28" s="338" t="s">
        <v>805</v>
      </c>
      <c r="W28" s="338" t="s">
        <v>805</v>
      </c>
      <c r="X28" s="338" t="s">
        <v>805</v>
      </c>
      <c r="Y28" s="31" t="s">
        <v>310</v>
      </c>
    </row>
    <row r="29" spans="1:25" ht="12.75" customHeight="1" x14ac:dyDescent="0.15">
      <c r="A29" s="30"/>
      <c r="B29" s="30"/>
      <c r="C29" s="30" t="s">
        <v>304</v>
      </c>
      <c r="D29" s="33"/>
      <c r="E29" s="46" t="s">
        <v>96</v>
      </c>
      <c r="F29" s="18"/>
      <c r="G29" s="17"/>
      <c r="H29" s="144">
        <v>73.75</v>
      </c>
      <c r="I29" s="148">
        <v>219.5</v>
      </c>
      <c r="J29" s="75">
        <v>57</v>
      </c>
      <c r="K29" s="75">
        <v>4</v>
      </c>
      <c r="L29" s="136" t="s">
        <v>967</v>
      </c>
      <c r="M29" s="94" t="s">
        <v>967</v>
      </c>
      <c r="N29" s="338" t="s">
        <v>805</v>
      </c>
      <c r="O29" s="338" t="s">
        <v>805</v>
      </c>
      <c r="P29" s="338" t="s">
        <v>805</v>
      </c>
      <c r="Q29" s="94" t="s">
        <v>805</v>
      </c>
      <c r="R29" s="94" t="s">
        <v>805</v>
      </c>
      <c r="S29" s="344" t="s">
        <v>805</v>
      </c>
      <c r="T29" s="338" t="s">
        <v>805</v>
      </c>
      <c r="U29" s="338" t="s">
        <v>805</v>
      </c>
      <c r="V29" s="338" t="s">
        <v>805</v>
      </c>
      <c r="W29" s="348" t="s">
        <v>805</v>
      </c>
      <c r="X29" s="338" t="s">
        <v>805</v>
      </c>
      <c r="Y29" s="31" t="s">
        <v>311</v>
      </c>
    </row>
    <row r="30" spans="1:25" ht="6.75" customHeight="1" x14ac:dyDescent="0.15">
      <c r="A30" s="30"/>
      <c r="B30" s="30"/>
      <c r="C30" s="30"/>
      <c r="D30" s="40"/>
      <c r="E30" s="18"/>
      <c r="F30" s="18"/>
      <c r="G30" s="17"/>
      <c r="H30" s="144"/>
      <c r="I30" s="144"/>
      <c r="J30" s="75"/>
      <c r="K30" s="75"/>
      <c r="L30" s="135"/>
      <c r="M30" s="136"/>
      <c r="N30" s="136"/>
      <c r="O30" s="132"/>
      <c r="P30" s="342"/>
      <c r="Q30" s="136"/>
      <c r="R30" s="136"/>
      <c r="S30" s="344"/>
      <c r="T30" s="338"/>
      <c r="U30" s="338"/>
      <c r="V30" s="132"/>
      <c r="W30" s="132"/>
      <c r="X30" s="132"/>
      <c r="Y30" s="31"/>
    </row>
    <row r="31" spans="1:25" ht="12.75" customHeight="1" x14ac:dyDescent="0.15">
      <c r="A31" s="30"/>
      <c r="B31" s="30" t="s">
        <v>312</v>
      </c>
      <c r="C31" s="30"/>
      <c r="D31" s="624" t="s">
        <v>97</v>
      </c>
      <c r="E31" s="625"/>
      <c r="F31" s="43"/>
      <c r="G31" s="53"/>
      <c r="H31" s="144">
        <v>30361.25</v>
      </c>
      <c r="I31" s="144">
        <v>13978.5</v>
      </c>
      <c r="J31" s="75">
        <v>22749</v>
      </c>
      <c r="K31" s="75">
        <v>20173</v>
      </c>
      <c r="L31" s="135">
        <v>24945</v>
      </c>
      <c r="M31" s="136" t="s">
        <v>967</v>
      </c>
      <c r="N31" s="136">
        <v>35856</v>
      </c>
      <c r="O31" s="135">
        <v>1365</v>
      </c>
      <c r="P31" s="342">
        <v>27033</v>
      </c>
      <c r="Q31" s="136">
        <v>2384</v>
      </c>
      <c r="R31" s="136">
        <v>41664</v>
      </c>
      <c r="S31" s="344">
        <v>4362</v>
      </c>
      <c r="T31" s="136">
        <v>51304</v>
      </c>
      <c r="U31" s="187">
        <v>4484</v>
      </c>
      <c r="V31" s="187">
        <v>69396</v>
      </c>
      <c r="W31" s="338">
        <v>2788</v>
      </c>
      <c r="X31" s="94">
        <v>58698</v>
      </c>
      <c r="Y31" s="31" t="s">
        <v>313</v>
      </c>
    </row>
    <row r="32" spans="1:25" ht="12.75" customHeight="1" x14ac:dyDescent="0.15">
      <c r="A32" s="30"/>
      <c r="B32" s="30"/>
      <c r="C32" s="30" t="s">
        <v>314</v>
      </c>
      <c r="D32" s="33"/>
      <c r="E32" s="46" t="s">
        <v>98</v>
      </c>
      <c r="F32" s="18"/>
      <c r="G32" s="17"/>
      <c r="H32" s="144">
        <v>1271.4166666666667</v>
      </c>
      <c r="I32" s="144">
        <v>135.91666666666666</v>
      </c>
      <c r="J32" s="75">
        <v>489</v>
      </c>
      <c r="K32" s="75">
        <v>717</v>
      </c>
      <c r="L32" s="135">
        <v>120</v>
      </c>
      <c r="M32" s="130" t="s">
        <v>805</v>
      </c>
      <c r="N32" s="130">
        <v>1442</v>
      </c>
      <c r="O32" s="136" t="s">
        <v>967</v>
      </c>
      <c r="P32" s="333" t="s">
        <v>805</v>
      </c>
      <c r="Q32" s="130" t="s">
        <v>805</v>
      </c>
      <c r="R32" s="338">
        <v>1</v>
      </c>
      <c r="S32" s="338" t="s">
        <v>968</v>
      </c>
      <c r="T32" s="338">
        <v>1</v>
      </c>
      <c r="U32" s="338" t="s">
        <v>968</v>
      </c>
      <c r="V32" s="338" t="s">
        <v>805</v>
      </c>
      <c r="W32" s="338" t="s">
        <v>805</v>
      </c>
      <c r="X32" s="338" t="s">
        <v>805</v>
      </c>
      <c r="Y32" s="31" t="s">
        <v>315</v>
      </c>
    </row>
    <row r="33" spans="1:25" ht="12.75" customHeight="1" x14ac:dyDescent="0.15">
      <c r="A33" s="30"/>
      <c r="B33" s="30"/>
      <c r="C33" s="30" t="s">
        <v>316</v>
      </c>
      <c r="D33" s="33"/>
      <c r="E33" s="46" t="s">
        <v>99</v>
      </c>
      <c r="F33" s="18"/>
      <c r="G33" s="17"/>
      <c r="H33" s="144">
        <v>29387</v>
      </c>
      <c r="I33" s="144">
        <v>13506</v>
      </c>
      <c r="J33" s="75">
        <v>21990</v>
      </c>
      <c r="K33" s="75">
        <v>19415</v>
      </c>
      <c r="L33" s="135">
        <v>23784</v>
      </c>
      <c r="M33" s="136" t="s">
        <v>967</v>
      </c>
      <c r="N33" s="136">
        <v>34414</v>
      </c>
      <c r="O33" s="136" t="s">
        <v>805</v>
      </c>
      <c r="P33" s="342">
        <v>25917</v>
      </c>
      <c r="Q33" s="136" t="s">
        <v>968</v>
      </c>
      <c r="R33" s="136">
        <v>39016</v>
      </c>
      <c r="S33" s="344">
        <v>234</v>
      </c>
      <c r="T33" s="136">
        <v>51304</v>
      </c>
      <c r="U33" s="348">
        <v>4484</v>
      </c>
      <c r="V33" s="348">
        <v>69108</v>
      </c>
      <c r="W33" s="338">
        <v>2515</v>
      </c>
      <c r="X33" s="94">
        <v>58420</v>
      </c>
      <c r="Y33" s="31" t="s">
        <v>301</v>
      </c>
    </row>
    <row r="34" spans="1:25" ht="12.75" customHeight="1" x14ac:dyDescent="0.15">
      <c r="A34" s="30"/>
      <c r="B34" s="30"/>
      <c r="C34" s="30" t="s">
        <v>317</v>
      </c>
      <c r="D34" s="33"/>
      <c r="E34" s="46" t="s">
        <v>478</v>
      </c>
      <c r="F34" s="18"/>
      <c r="G34" s="17"/>
      <c r="H34" s="147">
        <v>82.833333333333329</v>
      </c>
      <c r="I34" s="148">
        <v>336.58333333333331</v>
      </c>
      <c r="J34" s="75">
        <v>270</v>
      </c>
      <c r="K34" s="75">
        <v>41</v>
      </c>
      <c r="L34" s="135">
        <v>1040</v>
      </c>
      <c r="M34" s="130" t="s">
        <v>805</v>
      </c>
      <c r="N34" s="130" t="s">
        <v>805</v>
      </c>
      <c r="O34" s="338">
        <v>1365</v>
      </c>
      <c r="P34" s="333">
        <v>1116</v>
      </c>
      <c r="Q34" s="130">
        <v>2384</v>
      </c>
      <c r="R34" s="338">
        <v>2647</v>
      </c>
      <c r="S34" s="338">
        <v>4127</v>
      </c>
      <c r="T34" s="338" t="s">
        <v>805</v>
      </c>
      <c r="U34" s="338" t="s">
        <v>805</v>
      </c>
      <c r="V34" s="338">
        <v>288</v>
      </c>
      <c r="W34" s="338">
        <v>273</v>
      </c>
      <c r="X34" s="338">
        <v>278</v>
      </c>
      <c r="Y34" s="31" t="s">
        <v>317</v>
      </c>
    </row>
    <row r="35" spans="1:25" ht="6.75" customHeight="1" x14ac:dyDescent="0.15">
      <c r="A35" s="30"/>
      <c r="B35" s="30"/>
      <c r="C35" s="30"/>
      <c r="D35" s="40"/>
      <c r="E35" s="18"/>
      <c r="F35" s="18"/>
      <c r="G35" s="17"/>
      <c r="H35" s="144"/>
      <c r="I35" s="144"/>
      <c r="J35" s="75"/>
      <c r="K35" s="75"/>
      <c r="L35" s="135"/>
      <c r="M35" s="136"/>
      <c r="N35" s="136"/>
      <c r="O35" s="132"/>
      <c r="P35" s="333"/>
      <c r="Q35" s="136"/>
      <c r="R35" s="136"/>
      <c r="S35" s="344"/>
      <c r="T35" s="136"/>
      <c r="U35" s="132"/>
      <c r="V35" s="132"/>
      <c r="W35" s="132"/>
      <c r="X35" s="132"/>
      <c r="Y35" s="31"/>
    </row>
    <row r="36" spans="1:25" ht="12.75" customHeight="1" x14ac:dyDescent="0.15">
      <c r="A36" s="30"/>
      <c r="B36" s="30" t="s">
        <v>318</v>
      </c>
      <c r="C36" s="30"/>
      <c r="D36" s="624" t="s">
        <v>100</v>
      </c>
      <c r="E36" s="625"/>
      <c r="F36" s="619"/>
      <c r="G36" s="53"/>
      <c r="H36" s="144">
        <v>3310.5833333333335</v>
      </c>
      <c r="I36" s="144">
        <v>6490.25</v>
      </c>
      <c r="J36" s="75">
        <v>5348</v>
      </c>
      <c r="K36" s="75">
        <v>6680</v>
      </c>
      <c r="L36" s="135">
        <v>6107</v>
      </c>
      <c r="M36" s="136">
        <v>7481</v>
      </c>
      <c r="N36" s="136">
        <v>1783</v>
      </c>
      <c r="O36" s="135">
        <v>7181</v>
      </c>
      <c r="P36" s="333">
        <v>5058</v>
      </c>
      <c r="Q36" s="136">
        <v>2279</v>
      </c>
      <c r="R36" s="136">
        <v>4633</v>
      </c>
      <c r="S36" s="344">
        <v>832</v>
      </c>
      <c r="T36" s="136">
        <v>5426</v>
      </c>
      <c r="U36" s="348">
        <v>3678</v>
      </c>
      <c r="V36" s="348">
        <v>2208</v>
      </c>
      <c r="W36" s="348">
        <v>8838</v>
      </c>
      <c r="X36" s="348">
        <v>23887</v>
      </c>
      <c r="Y36" s="31" t="s">
        <v>581</v>
      </c>
    </row>
    <row r="37" spans="1:25" ht="6.75" customHeight="1" x14ac:dyDescent="0.15">
      <c r="A37" s="30"/>
      <c r="B37" s="30"/>
      <c r="C37" s="30"/>
      <c r="D37" s="40"/>
      <c r="E37" s="18"/>
      <c r="F37" s="18"/>
      <c r="G37" s="17"/>
      <c r="H37" s="144"/>
      <c r="I37" s="144"/>
      <c r="J37" s="75"/>
      <c r="K37" s="75"/>
      <c r="L37" s="135"/>
      <c r="M37" s="136"/>
      <c r="N37" s="136"/>
      <c r="O37" s="135"/>
      <c r="P37" s="333"/>
      <c r="Q37" s="136"/>
      <c r="R37" s="136"/>
      <c r="S37" s="344"/>
      <c r="T37" s="136"/>
      <c r="U37" s="132"/>
      <c r="V37" s="132"/>
      <c r="W37" s="132"/>
      <c r="X37" s="132"/>
      <c r="Y37" s="31"/>
    </row>
    <row r="38" spans="1:25" ht="12.75" customHeight="1" x14ac:dyDescent="0.15">
      <c r="A38" s="30"/>
      <c r="B38" s="30" t="s">
        <v>319</v>
      </c>
      <c r="C38" s="30"/>
      <c r="D38" s="624" t="s">
        <v>101</v>
      </c>
      <c r="E38" s="625"/>
      <c r="F38" s="43"/>
      <c r="G38" s="53"/>
      <c r="H38" s="144">
        <v>363914.75</v>
      </c>
      <c r="I38" s="144">
        <v>368844.33333333331</v>
      </c>
      <c r="J38" s="75">
        <v>411065</v>
      </c>
      <c r="K38" s="75">
        <v>352011</v>
      </c>
      <c r="L38" s="135">
        <v>365744</v>
      </c>
      <c r="M38" s="136">
        <v>259876</v>
      </c>
      <c r="N38" s="136">
        <v>285930</v>
      </c>
      <c r="O38" s="135">
        <v>322952</v>
      </c>
      <c r="P38" s="333">
        <v>369496</v>
      </c>
      <c r="Q38" s="136">
        <v>344675</v>
      </c>
      <c r="R38" s="136">
        <v>342146</v>
      </c>
      <c r="S38" s="344">
        <v>390363</v>
      </c>
      <c r="T38" s="136">
        <v>498690</v>
      </c>
      <c r="U38" s="187">
        <v>395535</v>
      </c>
      <c r="V38" s="187">
        <v>356114</v>
      </c>
      <c r="W38" s="187">
        <v>378314</v>
      </c>
      <c r="X38" s="187">
        <v>444841</v>
      </c>
      <c r="Y38" s="31" t="s">
        <v>320</v>
      </c>
    </row>
    <row r="39" spans="1:25" ht="12.75" customHeight="1" x14ac:dyDescent="0.15">
      <c r="A39" s="30"/>
      <c r="B39" s="30"/>
      <c r="C39" s="30"/>
      <c r="D39" s="30" t="s">
        <v>321</v>
      </c>
      <c r="E39" s="18" t="s">
        <v>102</v>
      </c>
      <c r="F39" s="18"/>
      <c r="G39" s="17"/>
      <c r="H39" s="144">
        <v>326877.41666666669</v>
      </c>
      <c r="I39" s="144">
        <v>323066.41666666669</v>
      </c>
      <c r="J39" s="75">
        <v>376521</v>
      </c>
      <c r="K39" s="75">
        <v>323455</v>
      </c>
      <c r="L39" s="135">
        <v>317922</v>
      </c>
      <c r="M39" s="136">
        <v>234389</v>
      </c>
      <c r="N39" s="136">
        <v>263968</v>
      </c>
      <c r="O39" s="135">
        <v>288056</v>
      </c>
      <c r="P39" s="333">
        <v>335072</v>
      </c>
      <c r="Q39" s="136">
        <v>311108</v>
      </c>
      <c r="R39" s="136">
        <v>290111</v>
      </c>
      <c r="S39" s="344">
        <v>343054</v>
      </c>
      <c r="T39" s="136">
        <v>392207</v>
      </c>
      <c r="U39" s="187">
        <v>315288</v>
      </c>
      <c r="V39" s="187">
        <v>313342</v>
      </c>
      <c r="W39" s="187">
        <v>326521</v>
      </c>
      <c r="X39" s="187">
        <v>401952</v>
      </c>
      <c r="Y39" s="31" t="s">
        <v>114</v>
      </c>
    </row>
    <row r="40" spans="1:25" ht="12.75" customHeight="1" x14ac:dyDescent="0.15">
      <c r="A40" s="30"/>
      <c r="B40" s="30"/>
      <c r="C40" s="30"/>
      <c r="D40" s="30" t="s">
        <v>322</v>
      </c>
      <c r="E40" s="18" t="s">
        <v>774</v>
      </c>
      <c r="F40" s="18"/>
      <c r="G40" s="17"/>
      <c r="H40" s="144">
        <v>1025.25</v>
      </c>
      <c r="I40" s="144">
        <v>1476.75</v>
      </c>
      <c r="J40" s="75">
        <v>3189</v>
      </c>
      <c r="K40" s="75">
        <v>1454</v>
      </c>
      <c r="L40" s="135">
        <v>5820</v>
      </c>
      <c r="M40" s="130" t="s">
        <v>805</v>
      </c>
      <c r="N40" s="130" t="s">
        <v>805</v>
      </c>
      <c r="O40" s="136">
        <v>2962</v>
      </c>
      <c r="P40" s="333" t="s">
        <v>805</v>
      </c>
      <c r="Q40" s="130">
        <v>1843</v>
      </c>
      <c r="R40" s="130">
        <v>10239</v>
      </c>
      <c r="S40" s="344">
        <v>4031</v>
      </c>
      <c r="T40" s="130">
        <v>2988</v>
      </c>
      <c r="U40" s="338">
        <v>36820</v>
      </c>
      <c r="V40" s="348">
        <v>10262</v>
      </c>
      <c r="W40" s="338" t="s">
        <v>805</v>
      </c>
      <c r="X40" s="94">
        <v>698</v>
      </c>
      <c r="Y40" s="31" t="s">
        <v>115</v>
      </c>
    </row>
    <row r="41" spans="1:25" ht="6.75" customHeight="1" x14ac:dyDescent="0.15">
      <c r="A41" s="30"/>
      <c r="B41" s="30"/>
      <c r="C41" s="30"/>
      <c r="D41" s="40"/>
      <c r="E41" s="18"/>
      <c r="F41" s="18"/>
      <c r="G41" s="17"/>
      <c r="H41" s="144"/>
      <c r="I41" s="144"/>
      <c r="J41" s="75"/>
      <c r="K41" s="75"/>
      <c r="L41" s="135"/>
      <c r="M41" s="136"/>
      <c r="N41" s="136"/>
      <c r="O41" s="135"/>
      <c r="P41" s="342"/>
      <c r="Q41" s="136"/>
      <c r="R41" s="136"/>
      <c r="S41" s="182"/>
      <c r="T41" s="136"/>
      <c r="U41" s="132"/>
      <c r="V41" s="132"/>
      <c r="W41" s="132"/>
      <c r="X41" s="132"/>
      <c r="Y41" s="31"/>
    </row>
    <row r="42" spans="1:25" ht="12.75" customHeight="1" x14ac:dyDescent="0.15">
      <c r="A42" s="30"/>
      <c r="B42" s="30" t="s">
        <v>323</v>
      </c>
      <c r="C42" s="30"/>
      <c r="D42" s="624" t="s">
        <v>103</v>
      </c>
      <c r="E42" s="625"/>
      <c r="F42" s="43"/>
      <c r="G42" s="53"/>
      <c r="H42" s="144">
        <v>64096</v>
      </c>
      <c r="I42" s="144">
        <v>54870.333333333336</v>
      </c>
      <c r="J42" s="75">
        <v>53995</v>
      </c>
      <c r="K42" s="75">
        <v>56596</v>
      </c>
      <c r="L42" s="135">
        <v>45389</v>
      </c>
      <c r="M42" s="195">
        <v>108892</v>
      </c>
      <c r="N42" s="195">
        <v>68416</v>
      </c>
      <c r="O42" s="135">
        <v>35508</v>
      </c>
      <c r="P42" s="342">
        <v>43290</v>
      </c>
      <c r="Q42" s="195">
        <v>34625</v>
      </c>
      <c r="R42" s="195">
        <v>27014</v>
      </c>
      <c r="S42" s="182">
        <v>27185</v>
      </c>
      <c r="T42" s="195">
        <v>39219</v>
      </c>
      <c r="U42" s="187">
        <v>44255</v>
      </c>
      <c r="V42" s="187">
        <v>40210</v>
      </c>
      <c r="W42" s="187">
        <v>33883</v>
      </c>
      <c r="X42" s="187">
        <v>42170</v>
      </c>
      <c r="Y42" s="31" t="s">
        <v>324</v>
      </c>
    </row>
    <row r="43" spans="1:25" ht="6.75" customHeight="1" x14ac:dyDescent="0.15">
      <c r="A43" s="30"/>
      <c r="B43" s="30"/>
      <c r="C43" s="30"/>
      <c r="D43" s="40"/>
      <c r="E43" s="18"/>
      <c r="F43" s="18"/>
      <c r="G43" s="17"/>
      <c r="H43" s="144"/>
      <c r="I43" s="144"/>
      <c r="J43" s="75"/>
      <c r="K43" s="75"/>
      <c r="L43" s="135"/>
      <c r="M43" s="136"/>
      <c r="N43" s="136"/>
      <c r="O43" s="135"/>
      <c r="P43" s="342"/>
      <c r="Q43" s="136"/>
      <c r="R43" s="136"/>
      <c r="S43" s="182"/>
      <c r="T43" s="136"/>
      <c r="U43" s="132"/>
      <c r="V43" s="132"/>
      <c r="W43" s="132"/>
      <c r="X43" s="132"/>
      <c r="Y43" s="31"/>
    </row>
    <row r="44" spans="1:25" ht="12.75" customHeight="1" x14ac:dyDescent="0.15">
      <c r="A44" s="9" t="s">
        <v>325</v>
      </c>
      <c r="B44" s="30"/>
      <c r="C44" s="624" t="s">
        <v>104</v>
      </c>
      <c r="D44" s="626"/>
      <c r="E44" s="625"/>
      <c r="F44" s="619"/>
      <c r="G44" s="53"/>
      <c r="H44" s="144">
        <v>905203.25</v>
      </c>
      <c r="I44" s="144">
        <v>859446.5</v>
      </c>
      <c r="J44" s="73">
        <v>914282</v>
      </c>
      <c r="K44" s="73">
        <v>883701</v>
      </c>
      <c r="L44" s="109">
        <v>925761</v>
      </c>
      <c r="M44" s="337">
        <v>726725</v>
      </c>
      <c r="N44" s="337">
        <v>720764</v>
      </c>
      <c r="O44" s="135">
        <v>701547</v>
      </c>
      <c r="P44" s="342">
        <v>808841</v>
      </c>
      <c r="Q44" s="337">
        <v>753754</v>
      </c>
      <c r="R44" s="337">
        <v>1196250</v>
      </c>
      <c r="S44" s="182">
        <v>1022390</v>
      </c>
      <c r="T44" s="337">
        <v>1076316</v>
      </c>
      <c r="U44" s="348">
        <v>910161</v>
      </c>
      <c r="V44" s="348">
        <v>900134</v>
      </c>
      <c r="W44" s="348">
        <v>856289</v>
      </c>
      <c r="X44" s="348">
        <v>1435961</v>
      </c>
      <c r="Y44" s="31" t="s">
        <v>112</v>
      </c>
    </row>
    <row r="45" spans="1:25" ht="6.75" customHeight="1" x14ac:dyDescent="0.15">
      <c r="A45" s="30"/>
      <c r="B45" s="30"/>
      <c r="C45" s="30"/>
      <c r="D45" s="40"/>
      <c r="E45" s="18"/>
      <c r="F45" s="18"/>
      <c r="G45" s="17"/>
      <c r="H45" s="144"/>
      <c r="I45" s="144"/>
      <c r="J45" s="73"/>
      <c r="K45" s="73"/>
      <c r="L45" s="109"/>
      <c r="M45" s="337"/>
      <c r="N45" s="337"/>
      <c r="O45" s="135"/>
      <c r="P45" s="342"/>
      <c r="Q45" s="337"/>
      <c r="R45" s="337"/>
      <c r="S45" s="182"/>
      <c r="T45" s="337"/>
      <c r="Y45" s="31"/>
    </row>
    <row r="46" spans="1:25" ht="12.75" customHeight="1" x14ac:dyDescent="0.15">
      <c r="A46" s="30"/>
      <c r="B46" s="30" t="s">
        <v>326</v>
      </c>
      <c r="C46" s="30"/>
      <c r="D46" s="624" t="s">
        <v>105</v>
      </c>
      <c r="E46" s="625"/>
      <c r="F46" s="43"/>
      <c r="G46" s="53"/>
      <c r="H46" s="144">
        <v>393423.5</v>
      </c>
      <c r="I46" s="144">
        <v>386054.83333333331</v>
      </c>
      <c r="J46" s="75">
        <v>370524</v>
      </c>
      <c r="K46" s="75">
        <v>400545</v>
      </c>
      <c r="L46" s="135">
        <v>405571</v>
      </c>
      <c r="M46" s="136">
        <v>323685</v>
      </c>
      <c r="N46" s="136">
        <v>307536</v>
      </c>
      <c r="O46" s="135">
        <v>336725</v>
      </c>
      <c r="P46" s="342">
        <v>408081</v>
      </c>
      <c r="Q46" s="136">
        <v>377494</v>
      </c>
      <c r="R46" s="136">
        <v>473681</v>
      </c>
      <c r="S46" s="182">
        <v>449545</v>
      </c>
      <c r="T46" s="136">
        <v>492955</v>
      </c>
      <c r="U46" s="187">
        <v>408329</v>
      </c>
      <c r="V46" s="187">
        <v>396741</v>
      </c>
      <c r="W46" s="187">
        <v>400403</v>
      </c>
      <c r="X46" s="187">
        <v>491681</v>
      </c>
      <c r="Y46" s="31" t="s">
        <v>289</v>
      </c>
    </row>
    <row r="47" spans="1:25" ht="6.75" customHeight="1" x14ac:dyDescent="0.15">
      <c r="A47" s="30"/>
      <c r="B47" s="30"/>
      <c r="C47" s="30"/>
      <c r="D47" s="33"/>
      <c r="E47" s="157"/>
      <c r="F47" s="43"/>
      <c r="G47" s="53"/>
      <c r="H47" s="144"/>
      <c r="I47" s="144"/>
      <c r="J47" s="75"/>
      <c r="K47" s="75"/>
      <c r="L47" s="135"/>
      <c r="M47" s="136"/>
      <c r="N47" s="136"/>
      <c r="O47" s="135"/>
      <c r="P47" s="342"/>
      <c r="Q47" s="136"/>
      <c r="R47" s="136"/>
      <c r="S47" s="182"/>
      <c r="T47" s="136"/>
      <c r="U47" s="132"/>
      <c r="V47" s="132"/>
      <c r="W47" s="132"/>
      <c r="X47" s="132"/>
      <c r="Y47" s="31"/>
    </row>
    <row r="48" spans="1:25" ht="12.75" customHeight="1" x14ac:dyDescent="0.15">
      <c r="A48" s="30"/>
      <c r="B48" s="30" t="s">
        <v>290</v>
      </c>
      <c r="C48" s="30"/>
      <c r="D48" s="624" t="s">
        <v>427</v>
      </c>
      <c r="E48" s="625"/>
      <c r="F48" s="619"/>
      <c r="G48" s="53"/>
      <c r="H48" s="144">
        <v>308147.83333333331</v>
      </c>
      <c r="I48" s="144">
        <v>309295.66666666669</v>
      </c>
      <c r="J48" s="75">
        <v>287211</v>
      </c>
      <c r="K48" s="75">
        <v>306354</v>
      </c>
      <c r="L48" s="135">
        <v>303656</v>
      </c>
      <c r="M48" s="136">
        <v>257378</v>
      </c>
      <c r="N48" s="136">
        <v>243470</v>
      </c>
      <c r="O48" s="135">
        <v>268649</v>
      </c>
      <c r="P48" s="342">
        <v>323941</v>
      </c>
      <c r="Q48" s="136">
        <v>277321</v>
      </c>
      <c r="R48" s="136">
        <v>301138</v>
      </c>
      <c r="S48" s="182">
        <v>313735</v>
      </c>
      <c r="T48" s="136">
        <v>393001</v>
      </c>
      <c r="U48" s="187">
        <v>317474</v>
      </c>
      <c r="V48" s="187">
        <v>300779</v>
      </c>
      <c r="W48" s="187">
        <v>310293</v>
      </c>
      <c r="X48" s="187">
        <v>336693</v>
      </c>
      <c r="Y48" s="31" t="s">
        <v>488</v>
      </c>
    </row>
    <row r="49" spans="1:25" ht="6.75" customHeight="1" x14ac:dyDescent="0.15">
      <c r="A49" s="30"/>
      <c r="B49" s="30"/>
      <c r="C49" s="30"/>
      <c r="D49" s="33"/>
      <c r="E49" s="157"/>
      <c r="F49" s="43"/>
      <c r="G49" s="53"/>
      <c r="H49" s="144"/>
      <c r="I49" s="144"/>
      <c r="J49" s="75"/>
      <c r="K49" s="75"/>
      <c r="L49" s="135"/>
      <c r="M49" s="136"/>
      <c r="N49" s="136"/>
      <c r="O49" s="135"/>
      <c r="P49" s="342"/>
      <c r="Q49" s="136"/>
      <c r="R49" s="136"/>
      <c r="S49" s="182"/>
      <c r="T49" s="136"/>
      <c r="U49" s="132"/>
      <c r="V49" s="132"/>
      <c r="W49" s="132"/>
      <c r="X49" s="132"/>
      <c r="Y49" s="31"/>
    </row>
    <row r="50" spans="1:25" ht="12.75" customHeight="1" x14ac:dyDescent="0.15">
      <c r="A50" s="30"/>
      <c r="B50" s="30"/>
      <c r="C50" s="30" t="s">
        <v>291</v>
      </c>
      <c r="D50" s="33"/>
      <c r="E50" s="46" t="s">
        <v>208</v>
      </c>
      <c r="F50" s="18"/>
      <c r="G50" s="17"/>
      <c r="H50" s="144">
        <v>68514.833333333328</v>
      </c>
      <c r="I50" s="144">
        <v>65525.083333333336</v>
      </c>
      <c r="J50" s="75">
        <v>71131</v>
      </c>
      <c r="K50" s="75">
        <v>73756</v>
      </c>
      <c r="L50" s="135">
        <v>72927</v>
      </c>
      <c r="M50" s="136">
        <v>65050</v>
      </c>
      <c r="N50" s="136">
        <v>61331</v>
      </c>
      <c r="O50" s="135">
        <v>66085</v>
      </c>
      <c r="P50" s="342">
        <v>70394</v>
      </c>
      <c r="Q50" s="136">
        <v>68869</v>
      </c>
      <c r="R50" s="136">
        <v>67225</v>
      </c>
      <c r="S50" s="182">
        <v>76452</v>
      </c>
      <c r="T50" s="136">
        <v>74388</v>
      </c>
      <c r="U50" s="187">
        <v>73392</v>
      </c>
      <c r="V50" s="187">
        <v>72313</v>
      </c>
      <c r="W50" s="187">
        <v>77575</v>
      </c>
      <c r="X50" s="187">
        <v>102044</v>
      </c>
      <c r="Y50" s="31" t="s">
        <v>327</v>
      </c>
    </row>
    <row r="51" spans="1:25" ht="12.75" customHeight="1" x14ac:dyDescent="0.15">
      <c r="A51" s="30"/>
      <c r="B51" s="30"/>
      <c r="C51" s="30" t="s">
        <v>135</v>
      </c>
      <c r="D51" s="33"/>
      <c r="E51" s="46" t="s">
        <v>216</v>
      </c>
      <c r="F51" s="18"/>
      <c r="G51" s="17"/>
      <c r="H51" s="144">
        <v>17711.666666666668</v>
      </c>
      <c r="I51" s="144">
        <v>42066.666666666664</v>
      </c>
      <c r="J51" s="75">
        <v>19738</v>
      </c>
      <c r="K51" s="75">
        <v>16863</v>
      </c>
      <c r="L51" s="135">
        <v>20142</v>
      </c>
      <c r="M51" s="136">
        <v>13819</v>
      </c>
      <c r="N51" s="136">
        <v>14139</v>
      </c>
      <c r="O51" s="135">
        <v>14517</v>
      </c>
      <c r="P51" s="342">
        <v>16270</v>
      </c>
      <c r="Q51" s="136">
        <v>17290</v>
      </c>
      <c r="R51" s="136">
        <v>23512</v>
      </c>
      <c r="S51" s="182">
        <v>23436</v>
      </c>
      <c r="T51" s="136">
        <v>40311</v>
      </c>
      <c r="U51" s="187">
        <v>32113</v>
      </c>
      <c r="V51" s="187">
        <v>17313</v>
      </c>
      <c r="W51" s="187">
        <v>15360</v>
      </c>
      <c r="X51" s="187">
        <v>13622</v>
      </c>
      <c r="Y51" s="31" t="s">
        <v>306</v>
      </c>
    </row>
    <row r="52" spans="1:25" ht="12.75" customHeight="1" x14ac:dyDescent="0.15">
      <c r="A52" s="30"/>
      <c r="B52" s="30"/>
      <c r="C52" s="30" t="s">
        <v>136</v>
      </c>
      <c r="D52" s="33"/>
      <c r="E52" s="46" t="s">
        <v>219</v>
      </c>
      <c r="F52" s="18"/>
      <c r="G52" s="17"/>
      <c r="H52" s="144">
        <v>22726.5</v>
      </c>
      <c r="I52" s="144">
        <v>21230.666666666668</v>
      </c>
      <c r="J52" s="75">
        <v>23407</v>
      </c>
      <c r="K52" s="75">
        <v>21240</v>
      </c>
      <c r="L52" s="135">
        <v>23176</v>
      </c>
      <c r="M52" s="136">
        <v>26392</v>
      </c>
      <c r="N52" s="136">
        <v>28413</v>
      </c>
      <c r="O52" s="135">
        <v>28048</v>
      </c>
      <c r="P52" s="342">
        <v>26774</v>
      </c>
      <c r="Q52" s="136">
        <v>23215</v>
      </c>
      <c r="R52" s="136">
        <v>18695</v>
      </c>
      <c r="S52" s="182">
        <v>19104</v>
      </c>
      <c r="T52" s="136">
        <v>21072</v>
      </c>
      <c r="U52" s="187">
        <v>22431</v>
      </c>
      <c r="V52" s="187">
        <v>20871</v>
      </c>
      <c r="W52" s="187">
        <v>19363</v>
      </c>
      <c r="X52" s="187">
        <v>23734</v>
      </c>
      <c r="Y52" s="31" t="s">
        <v>328</v>
      </c>
    </row>
    <row r="53" spans="1:25" ht="12.75" customHeight="1" x14ac:dyDescent="0.15">
      <c r="A53" s="30"/>
      <c r="B53" s="30"/>
      <c r="C53" s="30" t="s">
        <v>137</v>
      </c>
      <c r="D53" s="33"/>
      <c r="E53" s="46" t="s">
        <v>220</v>
      </c>
      <c r="F53" s="18"/>
      <c r="G53" s="17"/>
      <c r="H53" s="144">
        <v>9175.4166666666661</v>
      </c>
      <c r="I53" s="144">
        <v>9296.1666666666661</v>
      </c>
      <c r="J53" s="75">
        <v>9702</v>
      </c>
      <c r="K53" s="75">
        <v>14185</v>
      </c>
      <c r="L53" s="135">
        <v>9143</v>
      </c>
      <c r="M53" s="136">
        <v>5383</v>
      </c>
      <c r="N53" s="136">
        <v>5700</v>
      </c>
      <c r="O53" s="135">
        <v>10839</v>
      </c>
      <c r="P53" s="342">
        <v>5843</v>
      </c>
      <c r="Q53" s="136">
        <v>5510</v>
      </c>
      <c r="R53" s="136">
        <v>11788</v>
      </c>
      <c r="S53" s="182">
        <v>12272</v>
      </c>
      <c r="T53" s="136">
        <v>8113</v>
      </c>
      <c r="U53" s="187">
        <v>11005</v>
      </c>
      <c r="V53" s="187">
        <v>8285</v>
      </c>
      <c r="W53" s="187">
        <v>11383</v>
      </c>
      <c r="X53" s="187">
        <v>13595</v>
      </c>
      <c r="Y53" s="31" t="s">
        <v>329</v>
      </c>
    </row>
    <row r="54" spans="1:25" ht="12.75" customHeight="1" x14ac:dyDescent="0.15">
      <c r="A54" s="30"/>
      <c r="B54" s="30"/>
      <c r="C54" s="30" t="s">
        <v>138</v>
      </c>
      <c r="D54" s="33"/>
      <c r="E54" s="46" t="s">
        <v>221</v>
      </c>
      <c r="F54" s="18"/>
      <c r="G54" s="17"/>
      <c r="H54" s="144">
        <v>13126.75</v>
      </c>
      <c r="I54" s="144">
        <v>12339.833333333334</v>
      </c>
      <c r="J54" s="75">
        <v>14689</v>
      </c>
      <c r="K54" s="75">
        <v>15118</v>
      </c>
      <c r="L54" s="135">
        <v>11555</v>
      </c>
      <c r="M54" s="136">
        <v>10198</v>
      </c>
      <c r="N54" s="136">
        <v>6678</v>
      </c>
      <c r="O54" s="135">
        <v>10952</v>
      </c>
      <c r="P54" s="342">
        <v>12189</v>
      </c>
      <c r="Q54" s="136">
        <v>12497</v>
      </c>
      <c r="R54" s="136">
        <v>12368</v>
      </c>
      <c r="S54" s="182">
        <v>11556</v>
      </c>
      <c r="T54" s="136">
        <v>8270</v>
      </c>
      <c r="U54" s="187">
        <v>11716</v>
      </c>
      <c r="V54" s="187">
        <v>12227</v>
      </c>
      <c r="W54" s="187">
        <v>13561</v>
      </c>
      <c r="X54" s="187">
        <v>16449</v>
      </c>
      <c r="Y54" s="31" t="s">
        <v>330</v>
      </c>
    </row>
    <row r="55" spans="1:25" ht="12.75" customHeight="1" x14ac:dyDescent="0.15">
      <c r="A55" s="30"/>
      <c r="B55" s="30"/>
      <c r="C55" s="30" t="s">
        <v>139</v>
      </c>
      <c r="D55" s="33"/>
      <c r="E55" s="46" t="s">
        <v>223</v>
      </c>
      <c r="F55" s="18"/>
      <c r="G55" s="17"/>
      <c r="H55" s="144">
        <v>11026.666666666666</v>
      </c>
      <c r="I55" s="144">
        <v>10774.5</v>
      </c>
      <c r="J55" s="75">
        <v>10876</v>
      </c>
      <c r="K55" s="75">
        <v>10002</v>
      </c>
      <c r="L55" s="135">
        <v>10823</v>
      </c>
      <c r="M55" s="136">
        <v>11135</v>
      </c>
      <c r="N55" s="136">
        <v>13580</v>
      </c>
      <c r="O55" s="135">
        <v>12709</v>
      </c>
      <c r="P55" s="342">
        <v>12261</v>
      </c>
      <c r="Q55" s="136">
        <v>11456</v>
      </c>
      <c r="R55" s="136">
        <v>8390</v>
      </c>
      <c r="S55" s="182">
        <v>11131</v>
      </c>
      <c r="T55" s="136">
        <v>10722</v>
      </c>
      <c r="U55" s="195">
        <v>7365</v>
      </c>
      <c r="V55" s="195">
        <v>9953</v>
      </c>
      <c r="W55" s="195">
        <v>9482</v>
      </c>
      <c r="X55" s="195">
        <v>11687</v>
      </c>
      <c r="Y55" s="31" t="s">
        <v>331</v>
      </c>
    </row>
    <row r="56" spans="1:25" ht="12.75" customHeight="1" x14ac:dyDescent="0.15">
      <c r="A56" s="30"/>
      <c r="B56" s="30"/>
      <c r="C56" s="30" t="s">
        <v>140</v>
      </c>
      <c r="D56" s="33"/>
      <c r="E56" s="46" t="s">
        <v>428</v>
      </c>
      <c r="F56" s="18"/>
      <c r="G56" s="17"/>
      <c r="H56" s="144">
        <v>47818.333333333336</v>
      </c>
      <c r="I56" s="144">
        <v>55333.25</v>
      </c>
      <c r="J56" s="75">
        <v>35713</v>
      </c>
      <c r="K56" s="75">
        <v>56182</v>
      </c>
      <c r="L56" s="135">
        <v>44146</v>
      </c>
      <c r="M56" s="136">
        <v>39849</v>
      </c>
      <c r="N56" s="136">
        <v>38450</v>
      </c>
      <c r="O56" s="135">
        <v>38970</v>
      </c>
      <c r="P56" s="342">
        <v>37071</v>
      </c>
      <c r="Q56" s="136">
        <v>35488</v>
      </c>
      <c r="R56" s="136">
        <v>37231</v>
      </c>
      <c r="S56" s="182">
        <v>40542</v>
      </c>
      <c r="T56" s="136">
        <v>105525</v>
      </c>
      <c r="U56" s="187">
        <v>37713</v>
      </c>
      <c r="V56" s="187">
        <v>38317</v>
      </c>
      <c r="W56" s="187">
        <v>43221</v>
      </c>
      <c r="X56" s="187">
        <v>37378</v>
      </c>
      <c r="Y56" s="31" t="s">
        <v>332</v>
      </c>
    </row>
    <row r="57" spans="1:25" ht="12.75" customHeight="1" x14ac:dyDescent="0.15">
      <c r="A57" s="30"/>
      <c r="B57" s="30"/>
      <c r="C57" s="30" t="s">
        <v>141</v>
      </c>
      <c r="D57" s="33"/>
      <c r="E57" s="46" t="s">
        <v>226</v>
      </c>
      <c r="F57" s="18"/>
      <c r="G57" s="17"/>
      <c r="H57" s="144">
        <v>14194.25</v>
      </c>
      <c r="I57" s="144">
        <v>9203.3333333333339</v>
      </c>
      <c r="J57" s="75">
        <v>13631</v>
      </c>
      <c r="K57" s="75">
        <v>13424</v>
      </c>
      <c r="L57" s="135">
        <v>13981</v>
      </c>
      <c r="M57" s="135">
        <v>10390</v>
      </c>
      <c r="N57" s="135">
        <v>6032</v>
      </c>
      <c r="O57" s="135">
        <v>9024</v>
      </c>
      <c r="P57" s="342">
        <v>41605</v>
      </c>
      <c r="Q57" s="135">
        <v>10023</v>
      </c>
      <c r="R57" s="135">
        <v>16180</v>
      </c>
      <c r="S57" s="182">
        <v>10389</v>
      </c>
      <c r="T57" s="135">
        <v>7783</v>
      </c>
      <c r="U57" s="347">
        <v>21495</v>
      </c>
      <c r="V57" s="347">
        <v>10219</v>
      </c>
      <c r="W57" s="347">
        <v>8775</v>
      </c>
      <c r="X57" s="347">
        <v>15858</v>
      </c>
      <c r="Y57" s="31" t="s">
        <v>333</v>
      </c>
    </row>
    <row r="58" spans="1:25" ht="12.75" customHeight="1" x14ac:dyDescent="0.15">
      <c r="A58" s="30"/>
      <c r="B58" s="30"/>
      <c r="C58" s="30" t="s">
        <v>142</v>
      </c>
      <c r="D58" s="33"/>
      <c r="E58" s="46" t="s">
        <v>227</v>
      </c>
      <c r="F58" s="18"/>
      <c r="G58" s="17"/>
      <c r="H58" s="144">
        <v>24328.5</v>
      </c>
      <c r="I58" s="144">
        <v>24052.25</v>
      </c>
      <c r="J58" s="75">
        <v>23696</v>
      </c>
      <c r="K58" s="75">
        <v>22403</v>
      </c>
      <c r="L58" s="135">
        <v>23557</v>
      </c>
      <c r="M58" s="135">
        <v>14328</v>
      </c>
      <c r="N58" s="135">
        <v>13069</v>
      </c>
      <c r="O58" s="135">
        <v>16657</v>
      </c>
      <c r="P58" s="342">
        <v>22460</v>
      </c>
      <c r="Q58" s="135">
        <v>20386</v>
      </c>
      <c r="R58" s="135">
        <v>22467</v>
      </c>
      <c r="S58" s="182">
        <v>33044</v>
      </c>
      <c r="T58" s="135">
        <v>29351</v>
      </c>
      <c r="U58" s="347">
        <v>32030</v>
      </c>
      <c r="V58" s="347">
        <v>21662</v>
      </c>
      <c r="W58" s="347">
        <v>29062</v>
      </c>
      <c r="X58" s="347">
        <v>28167</v>
      </c>
      <c r="Y58" s="31" t="s">
        <v>334</v>
      </c>
    </row>
    <row r="59" spans="1:25" ht="12.75" customHeight="1" x14ac:dyDescent="0.15">
      <c r="A59" s="30"/>
      <c r="B59" s="30"/>
      <c r="C59" s="30" t="s">
        <v>143</v>
      </c>
      <c r="D59" s="33"/>
      <c r="E59" s="46" t="s">
        <v>475</v>
      </c>
      <c r="F59" s="18"/>
      <c r="G59" s="17"/>
      <c r="H59" s="144">
        <v>79525</v>
      </c>
      <c r="I59" s="144">
        <v>59474</v>
      </c>
      <c r="J59" s="75">
        <v>64628</v>
      </c>
      <c r="K59" s="75">
        <v>63181</v>
      </c>
      <c r="L59" s="135">
        <v>74207</v>
      </c>
      <c r="M59" s="135">
        <v>60834</v>
      </c>
      <c r="N59" s="135">
        <v>56078</v>
      </c>
      <c r="O59" s="135">
        <v>60848</v>
      </c>
      <c r="P59" s="342">
        <v>79074</v>
      </c>
      <c r="Q59" s="135">
        <v>72587</v>
      </c>
      <c r="R59" s="135">
        <v>83283</v>
      </c>
      <c r="S59" s="182">
        <v>75811</v>
      </c>
      <c r="T59" s="135">
        <v>87466</v>
      </c>
      <c r="U59" s="187">
        <v>68215</v>
      </c>
      <c r="V59" s="187">
        <v>89617</v>
      </c>
      <c r="W59" s="187">
        <v>82509</v>
      </c>
      <c r="X59" s="187">
        <v>74159</v>
      </c>
      <c r="Y59" s="31" t="s">
        <v>335</v>
      </c>
    </row>
    <row r="60" spans="1:25" ht="6.75" customHeight="1" x14ac:dyDescent="0.15">
      <c r="A60" s="30"/>
      <c r="B60" s="30"/>
      <c r="C60" s="30"/>
      <c r="D60" s="33"/>
      <c r="E60" s="46"/>
      <c r="F60" s="18"/>
      <c r="G60" s="17"/>
      <c r="H60" s="144"/>
      <c r="I60" s="144"/>
      <c r="J60" s="75"/>
      <c r="K60" s="75"/>
      <c r="L60" s="135"/>
      <c r="M60" s="135"/>
      <c r="N60" s="135"/>
      <c r="O60" s="135"/>
      <c r="P60" s="342"/>
      <c r="Q60" s="135"/>
      <c r="R60" s="135"/>
      <c r="S60" s="182"/>
      <c r="T60" s="135"/>
      <c r="U60" s="132"/>
      <c r="V60" s="132"/>
      <c r="W60" s="132"/>
      <c r="X60" s="132"/>
      <c r="Y60" s="31"/>
    </row>
    <row r="61" spans="1:25" ht="12.75" customHeight="1" x14ac:dyDescent="0.15">
      <c r="A61" s="30"/>
      <c r="B61" s="30" t="s">
        <v>336</v>
      </c>
      <c r="C61" s="30"/>
      <c r="D61" s="624" t="s">
        <v>107</v>
      </c>
      <c r="E61" s="625"/>
      <c r="F61" s="619"/>
      <c r="G61" s="53"/>
      <c r="H61" s="144">
        <v>85275.75</v>
      </c>
      <c r="I61" s="144">
        <v>76759.083333333328</v>
      </c>
      <c r="J61" s="75">
        <v>83313</v>
      </c>
      <c r="K61" s="75">
        <v>94191</v>
      </c>
      <c r="L61" s="135">
        <v>101915</v>
      </c>
      <c r="M61" s="135">
        <v>66307</v>
      </c>
      <c r="N61" s="135">
        <v>64066</v>
      </c>
      <c r="O61" s="135">
        <v>68076</v>
      </c>
      <c r="P61" s="342">
        <v>84140</v>
      </c>
      <c r="Q61" s="135">
        <v>100173</v>
      </c>
      <c r="R61" s="135">
        <v>172543</v>
      </c>
      <c r="S61" s="182">
        <v>135810</v>
      </c>
      <c r="T61" s="135">
        <v>99954</v>
      </c>
      <c r="U61" s="187">
        <v>90856</v>
      </c>
      <c r="V61" s="187">
        <v>95962</v>
      </c>
      <c r="W61" s="187">
        <v>90110</v>
      </c>
      <c r="X61" s="187">
        <v>154988</v>
      </c>
      <c r="Y61" s="31" t="s">
        <v>113</v>
      </c>
    </row>
    <row r="62" spans="1:25" ht="6.75" customHeight="1" x14ac:dyDescent="0.15">
      <c r="A62" s="30"/>
      <c r="B62" s="30"/>
      <c r="C62" s="30"/>
      <c r="D62" s="40"/>
      <c r="E62" s="18"/>
      <c r="F62" s="18"/>
      <c r="G62" s="17"/>
      <c r="H62" s="144"/>
      <c r="I62" s="144"/>
      <c r="J62" s="75"/>
      <c r="K62" s="75"/>
      <c r="L62" s="135"/>
      <c r="M62" s="135"/>
      <c r="N62" s="135"/>
      <c r="O62" s="135"/>
      <c r="P62" s="342"/>
      <c r="Q62" s="135"/>
      <c r="R62" s="135"/>
      <c r="S62" s="182"/>
      <c r="T62" s="135"/>
      <c r="U62" s="132"/>
      <c r="V62" s="132"/>
      <c r="W62" s="132"/>
      <c r="X62" s="132"/>
      <c r="Y62" s="31"/>
    </row>
    <row r="63" spans="1:25" ht="12.75" customHeight="1" x14ac:dyDescent="0.15">
      <c r="A63" s="30"/>
      <c r="B63" s="30" t="s">
        <v>337</v>
      </c>
      <c r="C63" s="30"/>
      <c r="D63" s="624" t="s">
        <v>108</v>
      </c>
      <c r="E63" s="625"/>
      <c r="F63" s="43"/>
      <c r="G63" s="53"/>
      <c r="H63" s="144">
        <v>449170.75</v>
      </c>
      <c r="I63" s="144">
        <v>423380.75</v>
      </c>
      <c r="J63" s="75">
        <v>487549</v>
      </c>
      <c r="K63" s="75">
        <v>428220</v>
      </c>
      <c r="L63" s="135">
        <v>479111</v>
      </c>
      <c r="M63" s="135">
        <v>336006</v>
      </c>
      <c r="N63" s="135">
        <v>334048</v>
      </c>
      <c r="O63" s="135">
        <v>325368</v>
      </c>
      <c r="P63" s="342">
        <v>360904</v>
      </c>
      <c r="Q63" s="135">
        <v>352521</v>
      </c>
      <c r="R63" s="135">
        <v>697850</v>
      </c>
      <c r="S63" s="182">
        <v>542759</v>
      </c>
      <c r="T63" s="135">
        <v>554071</v>
      </c>
      <c r="U63" s="187">
        <v>471980</v>
      </c>
      <c r="V63" s="187">
        <v>471950</v>
      </c>
      <c r="W63" s="187">
        <v>421343</v>
      </c>
      <c r="X63" s="187">
        <v>880536</v>
      </c>
      <c r="Y63" s="31" t="s">
        <v>320</v>
      </c>
    </row>
    <row r="64" spans="1:25" ht="12.75" customHeight="1" x14ac:dyDescent="0.15">
      <c r="A64" s="30"/>
      <c r="B64" s="30"/>
      <c r="C64" s="30"/>
      <c r="D64" s="30" t="s">
        <v>321</v>
      </c>
      <c r="E64" s="18" t="s">
        <v>109</v>
      </c>
      <c r="F64" s="18"/>
      <c r="G64" s="17"/>
      <c r="H64" s="144">
        <v>361970.91666666669</v>
      </c>
      <c r="I64" s="144">
        <v>342940.5</v>
      </c>
      <c r="J64" s="75">
        <v>344966</v>
      </c>
      <c r="K64" s="75">
        <v>359818</v>
      </c>
      <c r="L64" s="135">
        <v>389982</v>
      </c>
      <c r="M64" s="135">
        <v>263006</v>
      </c>
      <c r="N64" s="135">
        <v>268397</v>
      </c>
      <c r="O64" s="135">
        <v>254970</v>
      </c>
      <c r="P64" s="342">
        <v>284174</v>
      </c>
      <c r="Q64" s="135">
        <v>267712</v>
      </c>
      <c r="R64" s="135">
        <v>613876</v>
      </c>
      <c r="S64" s="182">
        <v>434419</v>
      </c>
      <c r="T64" s="135">
        <v>417880</v>
      </c>
      <c r="U64" s="187">
        <v>386308</v>
      </c>
      <c r="V64" s="187">
        <v>402326</v>
      </c>
      <c r="W64" s="187">
        <v>329248</v>
      </c>
      <c r="X64" s="187">
        <v>757462</v>
      </c>
      <c r="Y64" s="31" t="s">
        <v>114</v>
      </c>
    </row>
    <row r="65" spans="1:25" ht="12.75" customHeight="1" x14ac:dyDescent="0.15">
      <c r="A65" s="30"/>
      <c r="B65" s="30"/>
      <c r="C65" s="30"/>
      <c r="D65" s="30" t="s">
        <v>322</v>
      </c>
      <c r="E65" s="18" t="s">
        <v>775</v>
      </c>
      <c r="F65" s="18"/>
      <c r="G65" s="17"/>
      <c r="H65" s="144">
        <v>20338.166666666668</v>
      </c>
      <c r="I65" s="144">
        <v>20656.666666666668</v>
      </c>
      <c r="J65" s="75">
        <v>30349</v>
      </c>
      <c r="K65" s="75">
        <v>22508</v>
      </c>
      <c r="L65" s="135">
        <v>27811</v>
      </c>
      <c r="M65" s="135">
        <v>20618</v>
      </c>
      <c r="N65" s="135">
        <v>20851</v>
      </c>
      <c r="O65" s="135">
        <v>27228</v>
      </c>
      <c r="P65" s="342">
        <v>29923</v>
      </c>
      <c r="Q65" s="135">
        <v>29002</v>
      </c>
      <c r="R65" s="135">
        <v>34537</v>
      </c>
      <c r="S65" s="182">
        <v>29491</v>
      </c>
      <c r="T65" s="135">
        <v>37908</v>
      </c>
      <c r="U65" s="349">
        <v>27403</v>
      </c>
      <c r="V65" s="349">
        <v>22280</v>
      </c>
      <c r="W65" s="349">
        <v>23299</v>
      </c>
      <c r="X65" s="349">
        <v>31191</v>
      </c>
      <c r="Y65" s="31" t="s">
        <v>115</v>
      </c>
    </row>
    <row r="66" spans="1:25" ht="6.75" customHeight="1" x14ac:dyDescent="0.15">
      <c r="A66" s="30"/>
      <c r="B66" s="30"/>
      <c r="C66" s="30"/>
      <c r="D66" s="30"/>
      <c r="E66" s="18"/>
      <c r="F66" s="18"/>
      <c r="G66" s="17"/>
      <c r="H66" s="144"/>
      <c r="I66" s="144"/>
      <c r="J66" s="75"/>
      <c r="K66" s="75"/>
      <c r="L66" s="135"/>
      <c r="M66" s="135"/>
      <c r="N66" s="135"/>
      <c r="O66" s="135"/>
      <c r="P66" s="342"/>
      <c r="Q66" s="135"/>
      <c r="R66" s="135"/>
      <c r="S66" s="182"/>
      <c r="T66" s="135"/>
      <c r="U66" s="132"/>
      <c r="V66" s="132"/>
      <c r="W66" s="132"/>
      <c r="X66" s="132"/>
      <c r="Y66" s="31"/>
    </row>
    <row r="67" spans="1:25" ht="12.75" customHeight="1" x14ac:dyDescent="0.15">
      <c r="A67" s="30"/>
      <c r="B67" s="30" t="s">
        <v>323</v>
      </c>
      <c r="C67" s="30"/>
      <c r="D67" s="624" t="s">
        <v>110</v>
      </c>
      <c r="E67" s="625"/>
      <c r="F67" s="43"/>
      <c r="G67" s="53"/>
      <c r="H67" s="144">
        <v>62608.833333333336</v>
      </c>
      <c r="I67" s="144">
        <v>50010.833333333336</v>
      </c>
      <c r="J67" s="75">
        <v>56208</v>
      </c>
      <c r="K67" s="75">
        <v>54936</v>
      </c>
      <c r="L67" s="135">
        <v>41079</v>
      </c>
      <c r="M67" s="135">
        <v>67035</v>
      </c>
      <c r="N67" s="135">
        <v>79180</v>
      </c>
      <c r="O67" s="135">
        <v>39454</v>
      </c>
      <c r="P67" s="342">
        <v>39856</v>
      </c>
      <c r="Q67" s="135">
        <v>23739</v>
      </c>
      <c r="R67" s="135">
        <v>24719</v>
      </c>
      <c r="S67" s="182">
        <v>30086</v>
      </c>
      <c r="T67" s="135">
        <v>29291</v>
      </c>
      <c r="U67" s="187">
        <v>29852</v>
      </c>
      <c r="V67" s="187">
        <v>31443</v>
      </c>
      <c r="W67" s="187">
        <v>34543</v>
      </c>
      <c r="X67" s="187">
        <v>63744</v>
      </c>
      <c r="Y67" s="31" t="s">
        <v>324</v>
      </c>
    </row>
    <row r="68" spans="1:25" ht="6.75" customHeight="1" x14ac:dyDescent="0.15">
      <c r="A68" s="30"/>
      <c r="B68" s="30"/>
      <c r="C68" s="30"/>
      <c r="D68" s="33"/>
      <c r="E68" s="46"/>
      <c r="F68" s="18"/>
      <c r="G68" s="17"/>
      <c r="H68" s="144"/>
      <c r="I68" s="144"/>
      <c r="J68" s="75"/>
      <c r="K68" s="75"/>
      <c r="L68" s="135"/>
      <c r="M68" s="135"/>
      <c r="N68" s="135"/>
      <c r="O68" s="135"/>
      <c r="P68" s="342"/>
      <c r="Q68" s="135"/>
      <c r="R68" s="135"/>
      <c r="S68" s="182"/>
      <c r="T68" s="135"/>
      <c r="U68" s="132"/>
      <c r="V68" s="132"/>
      <c r="W68" s="132"/>
      <c r="X68" s="132"/>
      <c r="Y68" s="31"/>
    </row>
    <row r="69" spans="1:25" ht="12.75" customHeight="1" x14ac:dyDescent="0.15">
      <c r="A69" s="30"/>
      <c r="B69" s="629" t="s">
        <v>131</v>
      </c>
      <c r="C69" s="630"/>
      <c r="D69" s="33"/>
      <c r="E69" s="46" t="s">
        <v>479</v>
      </c>
      <c r="F69" s="18"/>
      <c r="G69" s="17"/>
      <c r="H69" s="144">
        <v>4759.416666666667</v>
      </c>
      <c r="I69" s="144">
        <v>4204.333333333333</v>
      </c>
      <c r="J69" s="75">
        <v>4547</v>
      </c>
      <c r="K69" s="75">
        <v>4963</v>
      </c>
      <c r="L69" s="135">
        <v>4458</v>
      </c>
      <c r="M69" s="135">
        <v>4574</v>
      </c>
      <c r="N69" s="135">
        <v>2456</v>
      </c>
      <c r="O69" s="135">
        <v>3940</v>
      </c>
      <c r="P69" s="342">
        <v>4648</v>
      </c>
      <c r="Q69" s="135">
        <v>4783</v>
      </c>
      <c r="R69" s="135">
        <v>4934</v>
      </c>
      <c r="S69" s="182">
        <v>6070</v>
      </c>
      <c r="T69" s="135">
        <v>6838</v>
      </c>
      <c r="U69" s="187">
        <v>2441</v>
      </c>
      <c r="V69" s="187">
        <v>2309</v>
      </c>
      <c r="W69" s="187">
        <v>2576</v>
      </c>
      <c r="X69" s="187">
        <v>7932</v>
      </c>
      <c r="Y69" s="31" t="s">
        <v>489</v>
      </c>
    </row>
    <row r="70" spans="1:25" ht="12.75" customHeight="1" x14ac:dyDescent="0.15">
      <c r="A70" s="30"/>
      <c r="B70" s="629" t="s">
        <v>131</v>
      </c>
      <c r="C70" s="631"/>
      <c r="D70" s="33"/>
      <c r="E70" s="46" t="s">
        <v>111</v>
      </c>
      <c r="F70" s="18"/>
      <c r="G70" s="17"/>
      <c r="H70" s="149">
        <v>391916.75</v>
      </c>
      <c r="I70" s="149">
        <v>358972.58333333331</v>
      </c>
      <c r="J70" s="75">
        <v>365908</v>
      </c>
      <c r="K70" s="75">
        <v>380904</v>
      </c>
      <c r="L70" s="135">
        <v>412712</v>
      </c>
      <c r="M70" s="135">
        <v>291650</v>
      </c>
      <c r="N70" s="135">
        <v>302351</v>
      </c>
      <c r="O70" s="135">
        <v>275010</v>
      </c>
      <c r="P70" s="342">
        <v>311915</v>
      </c>
      <c r="Q70" s="135">
        <v>274282</v>
      </c>
      <c r="R70" s="135">
        <v>654548</v>
      </c>
      <c r="S70" s="182">
        <v>469032</v>
      </c>
      <c r="T70" s="135">
        <v>438453</v>
      </c>
      <c r="U70" s="187">
        <v>379515</v>
      </c>
      <c r="V70" s="187">
        <v>407848</v>
      </c>
      <c r="W70" s="187">
        <v>353982</v>
      </c>
      <c r="X70" s="187">
        <v>793962</v>
      </c>
      <c r="Y70" s="31" t="s">
        <v>116</v>
      </c>
    </row>
    <row r="71" spans="1:25" ht="12.75" customHeight="1" thickBot="1" x14ac:dyDescent="0.2">
      <c r="A71" s="48"/>
      <c r="B71" s="627" t="s">
        <v>131</v>
      </c>
      <c r="C71" s="628"/>
      <c r="D71" s="35"/>
      <c r="E71" s="45" t="s">
        <v>480</v>
      </c>
      <c r="F71" s="26"/>
      <c r="G71" s="38"/>
      <c r="H71" s="150">
        <v>22.441666666666666</v>
      </c>
      <c r="I71" s="180">
        <v>21.799999999999997</v>
      </c>
      <c r="J71" s="95">
        <v>24.8</v>
      </c>
      <c r="K71" s="95">
        <v>24.1</v>
      </c>
      <c r="L71" s="95">
        <v>24</v>
      </c>
      <c r="M71" s="154">
        <v>25.3</v>
      </c>
      <c r="N71" s="154">
        <v>25.2</v>
      </c>
      <c r="O71" s="132">
        <v>24.6</v>
      </c>
      <c r="P71" s="343">
        <v>21.7</v>
      </c>
      <c r="Q71" s="154">
        <v>24.8</v>
      </c>
      <c r="R71" s="154">
        <v>22.3</v>
      </c>
      <c r="S71" s="132">
        <v>24.4</v>
      </c>
      <c r="T71" s="154">
        <v>18.899999999999999</v>
      </c>
      <c r="U71" s="350">
        <v>23.1</v>
      </c>
      <c r="V71" s="350">
        <v>24</v>
      </c>
      <c r="W71" s="350">
        <v>25</v>
      </c>
      <c r="X71" s="350">
        <v>30.3</v>
      </c>
      <c r="Y71" s="37" t="s">
        <v>490</v>
      </c>
    </row>
    <row r="72" spans="1:25" s="51" customFormat="1" ht="10.5" customHeight="1" x14ac:dyDescent="0.15">
      <c r="A72" s="76" t="s">
        <v>236</v>
      </c>
      <c r="B72" s="76"/>
      <c r="C72" s="76"/>
      <c r="D72" s="76"/>
      <c r="E72" s="76"/>
      <c r="F72" s="76"/>
      <c r="G72" s="76"/>
      <c r="H72" s="76"/>
      <c r="I72" s="76"/>
      <c r="J72" s="76"/>
      <c r="K72" s="327"/>
      <c r="L72" s="332"/>
      <c r="M72" s="332"/>
      <c r="N72" s="332"/>
      <c r="O72" s="332"/>
      <c r="P72" s="511"/>
      <c r="Q72" s="511"/>
      <c r="R72" s="511"/>
      <c r="S72" s="511"/>
      <c r="T72" s="511"/>
      <c r="U72" s="511"/>
      <c r="V72" s="511"/>
      <c r="W72" s="511"/>
      <c r="X72" s="511"/>
      <c r="Y72" s="511"/>
    </row>
    <row r="73" spans="1:25" s="51" customFormat="1" ht="10.5" customHeight="1" x14ac:dyDescent="0.15">
      <c r="A73" s="1" t="s">
        <v>776</v>
      </c>
      <c r="B73" s="1"/>
      <c r="C73" s="1"/>
      <c r="D73" s="1"/>
      <c r="E73" s="1"/>
      <c r="F73" s="1"/>
      <c r="G73" s="1"/>
      <c r="H73" s="1"/>
      <c r="I73" s="1"/>
      <c r="J73" s="1"/>
      <c r="K73" s="328"/>
      <c r="L73" s="301"/>
      <c r="M73" s="301"/>
      <c r="N73" s="301"/>
      <c r="O73" s="132"/>
      <c r="P73" s="316"/>
      <c r="Q73" s="316"/>
      <c r="R73" s="316"/>
      <c r="S73" s="316"/>
      <c r="T73" s="316"/>
      <c r="U73" s="316"/>
      <c r="V73" s="316"/>
      <c r="W73" s="316"/>
      <c r="X73" s="316"/>
      <c r="Y73" s="1"/>
    </row>
    <row r="74" spans="1:25" ht="10.5" customHeight="1" x14ac:dyDescent="0.15">
      <c r="A74" s="1"/>
      <c r="P74" s="316"/>
      <c r="Q74" s="316"/>
      <c r="R74" s="316"/>
      <c r="S74" s="316"/>
      <c r="T74" s="316"/>
      <c r="U74" s="316"/>
      <c r="V74" s="316"/>
      <c r="W74" s="316"/>
      <c r="X74" s="316"/>
      <c r="Y74" s="19"/>
    </row>
    <row r="75" spans="1:25" x14ac:dyDescent="0.15">
      <c r="P75" s="316"/>
      <c r="Q75" s="316"/>
      <c r="R75" s="316"/>
      <c r="S75" s="316"/>
      <c r="T75" s="316"/>
      <c r="U75" s="316"/>
      <c r="V75" s="316"/>
      <c r="W75" s="316"/>
      <c r="X75" s="316"/>
      <c r="Y75" s="19"/>
    </row>
    <row r="76" spans="1:25" x14ac:dyDescent="0.15">
      <c r="P76" s="316"/>
      <c r="Q76" s="316"/>
      <c r="R76" s="316"/>
      <c r="S76" s="316"/>
      <c r="T76" s="316"/>
      <c r="U76" s="316"/>
      <c r="V76" s="316"/>
      <c r="W76" s="316"/>
      <c r="X76" s="316"/>
      <c r="Y76" s="19"/>
    </row>
    <row r="77" spans="1:25" x14ac:dyDescent="0.15">
      <c r="P77" s="316"/>
      <c r="Q77" s="316"/>
      <c r="R77" s="316"/>
      <c r="S77" s="316"/>
      <c r="T77" s="316"/>
      <c r="U77" s="316"/>
      <c r="V77" s="316"/>
      <c r="W77" s="316"/>
      <c r="X77" s="316"/>
      <c r="Y77" s="19"/>
    </row>
    <row r="78" spans="1:25" x14ac:dyDescent="0.15">
      <c r="P78" s="316"/>
      <c r="Q78" s="316"/>
      <c r="R78" s="316"/>
      <c r="S78" s="316"/>
      <c r="T78" s="316"/>
      <c r="U78" s="316"/>
      <c r="V78" s="316"/>
      <c r="W78" s="316"/>
      <c r="X78" s="316"/>
      <c r="Y78" s="19"/>
    </row>
    <row r="79" spans="1:25" x14ac:dyDescent="0.15">
      <c r="P79" s="316"/>
      <c r="Q79" s="316"/>
      <c r="R79" s="316"/>
      <c r="S79" s="316"/>
      <c r="T79" s="316"/>
      <c r="U79" s="316"/>
      <c r="V79" s="316"/>
      <c r="W79" s="316"/>
      <c r="X79" s="316"/>
      <c r="Y79" s="19"/>
    </row>
    <row r="80" spans="1:25" x14ac:dyDescent="0.15">
      <c r="Y80" s="19"/>
    </row>
  </sheetData>
  <mergeCells count="36">
    <mergeCell ref="P4:Y4"/>
    <mergeCell ref="H5:H6"/>
    <mergeCell ref="Y5:Y6"/>
    <mergeCell ref="I5:I6"/>
    <mergeCell ref="P5:X5"/>
    <mergeCell ref="J5:J6"/>
    <mergeCell ref="K5:K6"/>
    <mergeCell ref="A3:N3"/>
    <mergeCell ref="D63:E63"/>
    <mergeCell ref="D26:E26"/>
    <mergeCell ref="C12:F12"/>
    <mergeCell ref="B8:E8"/>
    <mergeCell ref="B9:E9"/>
    <mergeCell ref="D18:E18"/>
    <mergeCell ref="B11:E11"/>
    <mergeCell ref="D14:E14"/>
    <mergeCell ref="B10:E10"/>
    <mergeCell ref="D16:F16"/>
    <mergeCell ref="B7:E7"/>
    <mergeCell ref="A5:G6"/>
    <mergeCell ref="O1:Y1"/>
    <mergeCell ref="O3:Y3"/>
    <mergeCell ref="P72:Y72"/>
    <mergeCell ref="D36:F36"/>
    <mergeCell ref="C44:F44"/>
    <mergeCell ref="D48:F48"/>
    <mergeCell ref="D61:F61"/>
    <mergeCell ref="D46:E46"/>
    <mergeCell ref="D38:E38"/>
    <mergeCell ref="D42:E42"/>
    <mergeCell ref="B71:C71"/>
    <mergeCell ref="B69:C69"/>
    <mergeCell ref="B70:C70"/>
    <mergeCell ref="D67:E67"/>
    <mergeCell ref="D31:E31"/>
    <mergeCell ref="A1:N1"/>
  </mergeCells>
  <phoneticPr fontId="2"/>
  <pageMargins left="0.47244094488188981" right="0.35433070866141736" top="0.51181102362204722" bottom="0.31496062992125984" header="0.35433070866141736" footer="0.51181102362204722"/>
  <pageSetup paperSize="9" orientation="portrait" r:id="rId1"/>
  <headerFooter alignWithMargins="0"/>
  <ignoredErrors>
    <ignoredError sqref="C50:C59 Y26:Y31 B18:B53 Y18 Y50:Y5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92"/>
  <sheetViews>
    <sheetView showGridLines="0" zoomScale="115" zoomScaleNormal="115" zoomScaleSheetLayoutView="100" workbookViewId="0">
      <selection sqref="A1:R1"/>
    </sheetView>
  </sheetViews>
  <sheetFormatPr defaultRowHeight="13.5" x14ac:dyDescent="0.15"/>
  <cols>
    <col min="1" max="1" width="2.125" style="97" customWidth="1"/>
    <col min="2" max="2" width="13.75" style="97" customWidth="1"/>
    <col min="3" max="4" width="5.25" style="97" customWidth="1"/>
    <col min="5" max="5" width="4.75" style="97" customWidth="1"/>
    <col min="6" max="6" width="5.25" style="97" customWidth="1"/>
    <col min="7" max="10" width="4.75" style="97" customWidth="1"/>
    <col min="11" max="11" width="5" style="97" customWidth="1"/>
    <col min="12" max="12" width="5.25" style="97" customWidth="1"/>
    <col min="13" max="18" width="4.75" style="97" customWidth="1"/>
    <col min="19" max="16384" width="9" style="97"/>
  </cols>
  <sheetData>
    <row r="1" spans="1:60" ht="17.25" x14ac:dyDescent="0.15">
      <c r="A1" s="644" t="s">
        <v>921</v>
      </c>
      <c r="B1" s="644"/>
      <c r="C1" s="644"/>
      <c r="D1" s="644"/>
      <c r="E1" s="644"/>
      <c r="F1" s="644"/>
      <c r="G1" s="644"/>
      <c r="H1" s="644"/>
      <c r="I1" s="644"/>
      <c r="J1" s="644"/>
      <c r="K1" s="644"/>
      <c r="L1" s="644"/>
      <c r="M1" s="644"/>
      <c r="N1" s="644"/>
      <c r="O1" s="644"/>
      <c r="P1" s="644"/>
      <c r="Q1" s="644"/>
      <c r="R1" s="644"/>
      <c r="S1" s="96"/>
    </row>
    <row r="2" spans="1:60" ht="22.5" customHeight="1" thickBot="1" x14ac:dyDescent="0.2">
      <c r="A2" s="98"/>
      <c r="B2" s="98"/>
      <c r="C2" s="99"/>
      <c r="D2" s="99"/>
      <c r="E2" s="99"/>
      <c r="F2" s="99"/>
      <c r="G2" s="99"/>
      <c r="H2" s="99"/>
      <c r="I2" s="99"/>
      <c r="J2" s="99"/>
      <c r="K2" s="99"/>
      <c r="L2" s="99"/>
      <c r="M2" s="99"/>
      <c r="N2" s="99"/>
      <c r="O2" s="99"/>
      <c r="P2" s="99"/>
      <c r="Q2" s="99"/>
      <c r="R2" s="254" t="s">
        <v>951</v>
      </c>
      <c r="S2" s="100"/>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60" ht="15" customHeight="1" x14ac:dyDescent="0.15">
      <c r="A3" s="650" t="s">
        <v>151</v>
      </c>
      <c r="B3" s="651"/>
      <c r="C3" s="647" t="s">
        <v>930</v>
      </c>
      <c r="D3" s="645" t="s">
        <v>931</v>
      </c>
      <c r="E3" s="646"/>
      <c r="F3" s="646"/>
      <c r="G3" s="646"/>
      <c r="H3" s="646"/>
      <c r="I3" s="646"/>
      <c r="J3" s="646"/>
      <c r="K3" s="646"/>
      <c r="L3" s="646"/>
      <c r="M3" s="646"/>
      <c r="N3" s="646"/>
      <c r="O3" s="646"/>
      <c r="P3" s="646"/>
      <c r="Q3" s="646"/>
      <c r="R3" s="646"/>
    </row>
    <row r="4" spans="1:60" ht="60" customHeight="1" x14ac:dyDescent="0.15">
      <c r="A4" s="102"/>
      <c r="B4" s="103"/>
      <c r="C4" s="648"/>
      <c r="D4" s="640" t="s">
        <v>117</v>
      </c>
      <c r="E4" s="637" t="s">
        <v>508</v>
      </c>
      <c r="F4" s="639" t="s">
        <v>152</v>
      </c>
      <c r="G4" s="637" t="s">
        <v>509</v>
      </c>
      <c r="H4" s="637" t="s">
        <v>510</v>
      </c>
      <c r="I4" s="637" t="s">
        <v>474</v>
      </c>
      <c r="J4" s="637" t="s">
        <v>511</v>
      </c>
      <c r="K4" s="637" t="s">
        <v>431</v>
      </c>
      <c r="L4" s="637" t="s">
        <v>153</v>
      </c>
      <c r="M4" s="637" t="s">
        <v>512</v>
      </c>
      <c r="N4" s="637" t="s">
        <v>513</v>
      </c>
      <c r="O4" s="637" t="s">
        <v>514</v>
      </c>
      <c r="P4" s="637" t="s">
        <v>429</v>
      </c>
      <c r="Q4" s="637" t="s">
        <v>430</v>
      </c>
      <c r="R4" s="642" t="s">
        <v>515</v>
      </c>
    </row>
    <row r="5" spans="1:60" ht="15" customHeight="1" x14ac:dyDescent="0.15">
      <c r="A5" s="104" t="s">
        <v>154</v>
      </c>
      <c r="B5" s="105"/>
      <c r="C5" s="649"/>
      <c r="D5" s="641"/>
      <c r="E5" s="638"/>
      <c r="F5" s="638"/>
      <c r="G5" s="638"/>
      <c r="H5" s="638"/>
      <c r="I5" s="638"/>
      <c r="J5" s="638"/>
      <c r="K5" s="638"/>
      <c r="L5" s="638"/>
      <c r="M5" s="638"/>
      <c r="N5" s="638"/>
      <c r="O5" s="638"/>
      <c r="P5" s="638"/>
      <c r="Q5" s="638"/>
      <c r="R5" s="643"/>
    </row>
    <row r="6" spans="1:60" ht="13.35" customHeight="1" x14ac:dyDescent="0.15">
      <c r="A6" s="635"/>
      <c r="B6" s="228" t="s">
        <v>117</v>
      </c>
      <c r="C6" s="122">
        <v>3690</v>
      </c>
      <c r="D6" s="123">
        <v>5248</v>
      </c>
      <c r="E6" s="123">
        <v>99</v>
      </c>
      <c r="F6" s="123">
        <v>374</v>
      </c>
      <c r="G6" s="123">
        <v>72</v>
      </c>
      <c r="H6" s="123">
        <v>183</v>
      </c>
      <c r="I6" s="123">
        <v>3</v>
      </c>
      <c r="J6" s="123">
        <v>192</v>
      </c>
      <c r="K6" s="123">
        <v>2323</v>
      </c>
      <c r="L6" s="123">
        <v>1522</v>
      </c>
      <c r="M6" s="123">
        <v>331</v>
      </c>
      <c r="N6" s="123">
        <v>3</v>
      </c>
      <c r="O6" s="123">
        <v>7</v>
      </c>
      <c r="P6" s="123">
        <v>13</v>
      </c>
      <c r="Q6" s="123">
        <v>4</v>
      </c>
      <c r="R6" s="123">
        <v>122</v>
      </c>
    </row>
    <row r="7" spans="1:60" ht="13.35" customHeight="1" x14ac:dyDescent="0.15">
      <c r="A7" s="636"/>
      <c r="B7" s="107" t="s">
        <v>751</v>
      </c>
      <c r="C7" s="124">
        <v>3303</v>
      </c>
      <c r="D7" s="125">
        <v>4785</v>
      </c>
      <c r="E7" s="125">
        <v>92</v>
      </c>
      <c r="F7" s="125">
        <v>358</v>
      </c>
      <c r="G7" s="125">
        <v>52</v>
      </c>
      <c r="H7" s="125">
        <v>170</v>
      </c>
      <c r="I7" s="125">
        <v>2</v>
      </c>
      <c r="J7" s="125">
        <v>161</v>
      </c>
      <c r="K7" s="125">
        <v>2218</v>
      </c>
      <c r="L7" s="125">
        <v>1371</v>
      </c>
      <c r="M7" s="125">
        <v>316</v>
      </c>
      <c r="N7" s="125">
        <v>3</v>
      </c>
      <c r="O7" s="125">
        <v>7</v>
      </c>
      <c r="P7" s="125">
        <v>0</v>
      </c>
      <c r="Q7" s="125">
        <v>0</v>
      </c>
      <c r="R7" s="125">
        <v>35</v>
      </c>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row>
    <row r="8" spans="1:60" ht="13.35" customHeight="1" x14ac:dyDescent="0.15">
      <c r="A8" s="240"/>
      <c r="B8" s="107"/>
      <c r="C8" s="124"/>
      <c r="D8" s="123"/>
      <c r="E8" s="125"/>
      <c r="F8" s="125"/>
      <c r="G8" s="125"/>
      <c r="H8" s="125"/>
      <c r="I8" s="125"/>
      <c r="J8" s="125"/>
      <c r="K8" s="125"/>
      <c r="L8" s="125"/>
      <c r="M8" s="125"/>
      <c r="N8" s="125"/>
      <c r="O8" s="125"/>
      <c r="P8" s="125"/>
      <c r="Q8" s="125"/>
      <c r="R8" s="125"/>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row>
    <row r="9" spans="1:60" ht="13.35" customHeight="1" x14ac:dyDescent="0.15">
      <c r="A9" s="635" t="s">
        <v>519</v>
      </c>
      <c r="B9" s="106" t="s">
        <v>155</v>
      </c>
      <c r="C9" s="122">
        <v>609</v>
      </c>
      <c r="D9" s="123">
        <v>632</v>
      </c>
      <c r="E9" s="123">
        <v>1</v>
      </c>
      <c r="F9" s="123">
        <v>4</v>
      </c>
      <c r="G9" s="123">
        <v>1</v>
      </c>
      <c r="H9" s="123">
        <v>0</v>
      </c>
      <c r="I9" s="123">
        <v>0</v>
      </c>
      <c r="J9" s="123">
        <v>2</v>
      </c>
      <c r="K9" s="123">
        <v>570</v>
      </c>
      <c r="L9" s="123">
        <v>38</v>
      </c>
      <c r="M9" s="123">
        <v>11</v>
      </c>
      <c r="N9" s="123">
        <v>1</v>
      </c>
      <c r="O9" s="123">
        <v>1</v>
      </c>
      <c r="P9" s="123">
        <v>1</v>
      </c>
      <c r="Q9" s="123">
        <v>0</v>
      </c>
      <c r="R9" s="123">
        <v>2</v>
      </c>
    </row>
    <row r="10" spans="1:60" ht="13.35" customHeight="1" x14ac:dyDescent="0.15">
      <c r="A10" s="636"/>
      <c r="B10" s="107" t="s">
        <v>156</v>
      </c>
      <c r="C10" s="122">
        <v>595</v>
      </c>
      <c r="D10" s="123">
        <v>615</v>
      </c>
      <c r="E10" s="123">
        <v>1</v>
      </c>
      <c r="F10" s="123">
        <v>3</v>
      </c>
      <c r="G10" s="123">
        <v>1</v>
      </c>
      <c r="H10" s="123">
        <v>0</v>
      </c>
      <c r="I10" s="123">
        <v>0</v>
      </c>
      <c r="J10" s="123">
        <v>2</v>
      </c>
      <c r="K10" s="123">
        <v>566</v>
      </c>
      <c r="L10" s="123">
        <v>31</v>
      </c>
      <c r="M10" s="123">
        <v>9</v>
      </c>
      <c r="N10" s="123">
        <v>1</v>
      </c>
      <c r="O10" s="123">
        <v>1</v>
      </c>
      <c r="P10" s="123">
        <v>0</v>
      </c>
      <c r="Q10" s="123">
        <v>0</v>
      </c>
      <c r="R10" s="123">
        <v>0</v>
      </c>
    </row>
    <row r="11" spans="1:60" ht="13.35" customHeight="1" x14ac:dyDescent="0.15">
      <c r="A11" s="635" t="s">
        <v>520</v>
      </c>
      <c r="B11" s="106" t="s">
        <v>118</v>
      </c>
      <c r="C11" s="122">
        <v>174</v>
      </c>
      <c r="D11" s="123">
        <v>339</v>
      </c>
      <c r="E11" s="123">
        <v>27</v>
      </c>
      <c r="F11" s="123">
        <v>40</v>
      </c>
      <c r="G11" s="123">
        <v>2</v>
      </c>
      <c r="H11" s="123">
        <v>7</v>
      </c>
      <c r="I11" s="123">
        <v>1</v>
      </c>
      <c r="J11" s="123">
        <v>36</v>
      </c>
      <c r="K11" s="123">
        <v>94</v>
      </c>
      <c r="L11" s="123">
        <v>93</v>
      </c>
      <c r="M11" s="123">
        <v>36</v>
      </c>
      <c r="N11" s="123">
        <v>1</v>
      </c>
      <c r="O11" s="123">
        <v>0</v>
      </c>
      <c r="P11" s="123">
        <v>1</v>
      </c>
      <c r="Q11" s="123">
        <v>1</v>
      </c>
      <c r="R11" s="123">
        <v>0</v>
      </c>
    </row>
    <row r="12" spans="1:60" ht="13.35" customHeight="1" x14ac:dyDescent="0.15">
      <c r="A12" s="635"/>
      <c r="B12" s="107" t="s">
        <v>156</v>
      </c>
      <c r="C12" s="122">
        <v>155</v>
      </c>
      <c r="D12" s="123">
        <v>314</v>
      </c>
      <c r="E12" s="123">
        <v>24</v>
      </c>
      <c r="F12" s="123">
        <v>39</v>
      </c>
      <c r="G12" s="123">
        <v>0</v>
      </c>
      <c r="H12" s="123">
        <v>6</v>
      </c>
      <c r="I12" s="123">
        <v>1</v>
      </c>
      <c r="J12" s="123">
        <v>32</v>
      </c>
      <c r="K12" s="123">
        <v>88</v>
      </c>
      <c r="L12" s="123">
        <v>88</v>
      </c>
      <c r="M12" s="123">
        <v>35</v>
      </c>
      <c r="N12" s="123">
        <v>1</v>
      </c>
      <c r="O12" s="123">
        <v>0</v>
      </c>
      <c r="P12" s="123">
        <v>0</v>
      </c>
      <c r="Q12" s="123">
        <v>0</v>
      </c>
      <c r="R12" s="123">
        <v>0</v>
      </c>
    </row>
    <row r="13" spans="1:60" ht="13.35" customHeight="1" x14ac:dyDescent="0.15">
      <c r="A13" s="635" t="s">
        <v>521</v>
      </c>
      <c r="B13" s="106" t="s">
        <v>157</v>
      </c>
      <c r="C13" s="122">
        <v>100</v>
      </c>
      <c r="D13" s="123">
        <v>169</v>
      </c>
      <c r="E13" s="123">
        <v>10</v>
      </c>
      <c r="F13" s="123">
        <v>37</v>
      </c>
      <c r="G13" s="123">
        <v>3</v>
      </c>
      <c r="H13" s="123">
        <v>6</v>
      </c>
      <c r="I13" s="123">
        <v>0</v>
      </c>
      <c r="J13" s="123">
        <v>8</v>
      </c>
      <c r="K13" s="123">
        <v>41</v>
      </c>
      <c r="L13" s="123">
        <v>48</v>
      </c>
      <c r="M13" s="123">
        <v>12</v>
      </c>
      <c r="N13" s="123">
        <v>0</v>
      </c>
      <c r="O13" s="123">
        <v>0</v>
      </c>
      <c r="P13" s="123">
        <v>1</v>
      </c>
      <c r="Q13" s="123">
        <v>0</v>
      </c>
      <c r="R13" s="123">
        <v>3</v>
      </c>
    </row>
    <row r="14" spans="1:60" ht="13.35" customHeight="1" x14ac:dyDescent="0.15">
      <c r="A14" s="635"/>
      <c r="B14" s="107" t="s">
        <v>156</v>
      </c>
      <c r="C14" s="122">
        <v>86</v>
      </c>
      <c r="D14" s="123">
        <v>151</v>
      </c>
      <c r="E14" s="123">
        <v>9</v>
      </c>
      <c r="F14" s="123">
        <v>35</v>
      </c>
      <c r="G14" s="123">
        <v>2</v>
      </c>
      <c r="H14" s="123">
        <v>6</v>
      </c>
      <c r="I14" s="123">
        <v>0</v>
      </c>
      <c r="J14" s="123">
        <v>7</v>
      </c>
      <c r="K14" s="123">
        <v>38</v>
      </c>
      <c r="L14" s="123">
        <v>42</v>
      </c>
      <c r="M14" s="123">
        <v>12</v>
      </c>
      <c r="N14" s="123">
        <v>0</v>
      </c>
      <c r="O14" s="123">
        <v>0</v>
      </c>
      <c r="P14" s="123">
        <v>0</v>
      </c>
      <c r="Q14" s="123">
        <v>0</v>
      </c>
      <c r="R14" s="123">
        <v>0</v>
      </c>
    </row>
    <row r="15" spans="1:60" ht="13.35" customHeight="1" x14ac:dyDescent="0.15">
      <c r="A15" s="635" t="s">
        <v>522</v>
      </c>
      <c r="B15" s="106" t="s">
        <v>158</v>
      </c>
      <c r="C15" s="122">
        <v>31</v>
      </c>
      <c r="D15" s="123">
        <v>46</v>
      </c>
      <c r="E15" s="123">
        <v>3</v>
      </c>
      <c r="F15" s="123">
        <v>5</v>
      </c>
      <c r="G15" s="123">
        <v>2</v>
      </c>
      <c r="H15" s="123">
        <v>5</v>
      </c>
      <c r="I15" s="123">
        <v>1</v>
      </c>
      <c r="J15" s="123">
        <v>3</v>
      </c>
      <c r="K15" s="123">
        <v>11</v>
      </c>
      <c r="L15" s="123">
        <v>10</v>
      </c>
      <c r="M15" s="123">
        <v>4</v>
      </c>
      <c r="N15" s="123">
        <v>0</v>
      </c>
      <c r="O15" s="123">
        <v>0</v>
      </c>
      <c r="P15" s="123">
        <v>0</v>
      </c>
      <c r="Q15" s="123">
        <v>0</v>
      </c>
      <c r="R15" s="123">
        <v>2</v>
      </c>
    </row>
    <row r="16" spans="1:60" ht="13.35" customHeight="1" x14ac:dyDescent="0.15">
      <c r="A16" s="635"/>
      <c r="B16" s="107" t="s">
        <v>156</v>
      </c>
      <c r="C16" s="122">
        <v>23</v>
      </c>
      <c r="D16" s="123">
        <v>36</v>
      </c>
      <c r="E16" s="123">
        <v>3</v>
      </c>
      <c r="F16" s="123">
        <v>5</v>
      </c>
      <c r="G16" s="123">
        <v>2</v>
      </c>
      <c r="H16" s="123">
        <v>3</v>
      </c>
      <c r="I16" s="123">
        <v>0</v>
      </c>
      <c r="J16" s="123">
        <v>2</v>
      </c>
      <c r="K16" s="123">
        <v>8</v>
      </c>
      <c r="L16" s="123">
        <v>9</v>
      </c>
      <c r="M16" s="123">
        <v>4</v>
      </c>
      <c r="N16" s="123">
        <v>0</v>
      </c>
      <c r="O16" s="123">
        <v>0</v>
      </c>
      <c r="P16" s="123">
        <v>0</v>
      </c>
      <c r="Q16" s="123">
        <v>0</v>
      </c>
      <c r="R16" s="123">
        <v>0</v>
      </c>
    </row>
    <row r="17" spans="1:18" ht="13.35" customHeight="1" x14ac:dyDescent="0.15">
      <c r="A17" s="635" t="s">
        <v>523</v>
      </c>
      <c r="B17" s="106" t="s">
        <v>159</v>
      </c>
      <c r="C17" s="122">
        <v>130</v>
      </c>
      <c r="D17" s="123">
        <v>213</v>
      </c>
      <c r="E17" s="123">
        <v>2</v>
      </c>
      <c r="F17" s="123">
        <v>21</v>
      </c>
      <c r="G17" s="123">
        <v>4</v>
      </c>
      <c r="H17" s="123">
        <v>5</v>
      </c>
      <c r="I17" s="123">
        <v>0</v>
      </c>
      <c r="J17" s="123">
        <v>6</v>
      </c>
      <c r="K17" s="123">
        <v>87</v>
      </c>
      <c r="L17" s="123">
        <v>71</v>
      </c>
      <c r="M17" s="123">
        <v>16</v>
      </c>
      <c r="N17" s="123">
        <v>1</v>
      </c>
      <c r="O17" s="123">
        <v>0</v>
      </c>
      <c r="P17" s="123">
        <v>0</v>
      </c>
      <c r="Q17" s="123">
        <v>0</v>
      </c>
      <c r="R17" s="123">
        <v>0</v>
      </c>
    </row>
    <row r="18" spans="1:18" ht="13.35" customHeight="1" x14ac:dyDescent="0.15">
      <c r="A18" s="635"/>
      <c r="B18" s="107" t="s">
        <v>156</v>
      </c>
      <c r="C18" s="122">
        <v>123</v>
      </c>
      <c r="D18" s="123">
        <v>203</v>
      </c>
      <c r="E18" s="123">
        <v>2</v>
      </c>
      <c r="F18" s="123">
        <v>20</v>
      </c>
      <c r="G18" s="123">
        <v>3</v>
      </c>
      <c r="H18" s="123">
        <v>5</v>
      </c>
      <c r="I18" s="123">
        <v>0</v>
      </c>
      <c r="J18" s="123">
        <v>6</v>
      </c>
      <c r="K18" s="123">
        <v>84</v>
      </c>
      <c r="L18" s="123">
        <v>66</v>
      </c>
      <c r="M18" s="123">
        <v>16</v>
      </c>
      <c r="N18" s="123">
        <v>1</v>
      </c>
      <c r="O18" s="123">
        <v>0</v>
      </c>
      <c r="P18" s="123">
        <v>0</v>
      </c>
      <c r="Q18" s="123">
        <v>0</v>
      </c>
      <c r="R18" s="123">
        <v>0</v>
      </c>
    </row>
    <row r="19" spans="1:18" ht="13.35" customHeight="1" x14ac:dyDescent="0.15">
      <c r="A19" s="635" t="s">
        <v>524</v>
      </c>
      <c r="B19" s="106" t="s">
        <v>160</v>
      </c>
      <c r="C19" s="122">
        <v>96</v>
      </c>
      <c r="D19" s="123">
        <v>190</v>
      </c>
      <c r="E19" s="123">
        <v>12</v>
      </c>
      <c r="F19" s="123">
        <v>22</v>
      </c>
      <c r="G19" s="123">
        <v>1</v>
      </c>
      <c r="H19" s="123">
        <v>6</v>
      </c>
      <c r="I19" s="123">
        <v>0</v>
      </c>
      <c r="J19" s="123">
        <v>10</v>
      </c>
      <c r="K19" s="123">
        <v>60</v>
      </c>
      <c r="L19" s="123">
        <v>63</v>
      </c>
      <c r="M19" s="123">
        <v>14</v>
      </c>
      <c r="N19" s="123">
        <v>0</v>
      </c>
      <c r="O19" s="123">
        <v>0</v>
      </c>
      <c r="P19" s="123">
        <v>1</v>
      </c>
      <c r="Q19" s="123">
        <v>0</v>
      </c>
      <c r="R19" s="123">
        <v>1</v>
      </c>
    </row>
    <row r="20" spans="1:18" ht="13.35" customHeight="1" x14ac:dyDescent="0.15">
      <c r="A20" s="635"/>
      <c r="B20" s="107" t="s">
        <v>156</v>
      </c>
      <c r="C20" s="122">
        <v>86</v>
      </c>
      <c r="D20" s="123">
        <v>176</v>
      </c>
      <c r="E20" s="123">
        <v>12</v>
      </c>
      <c r="F20" s="123">
        <v>20</v>
      </c>
      <c r="G20" s="123">
        <v>1</v>
      </c>
      <c r="H20" s="123">
        <v>6</v>
      </c>
      <c r="I20" s="123">
        <v>0</v>
      </c>
      <c r="J20" s="123">
        <v>10</v>
      </c>
      <c r="K20" s="123">
        <v>56</v>
      </c>
      <c r="L20" s="123">
        <v>58</v>
      </c>
      <c r="M20" s="123">
        <v>13</v>
      </c>
      <c r="N20" s="123">
        <v>0</v>
      </c>
      <c r="O20" s="123">
        <v>0</v>
      </c>
      <c r="P20" s="123">
        <v>0</v>
      </c>
      <c r="Q20" s="123">
        <v>0</v>
      </c>
      <c r="R20" s="123">
        <v>0</v>
      </c>
    </row>
    <row r="21" spans="1:18" ht="13.35" customHeight="1" x14ac:dyDescent="0.15">
      <c r="A21" s="635" t="s">
        <v>525</v>
      </c>
      <c r="B21" s="106" t="s">
        <v>161</v>
      </c>
      <c r="C21" s="122">
        <v>174</v>
      </c>
      <c r="D21" s="123">
        <v>291</v>
      </c>
      <c r="E21" s="123">
        <v>2</v>
      </c>
      <c r="F21" s="123">
        <v>30</v>
      </c>
      <c r="G21" s="123">
        <v>2</v>
      </c>
      <c r="H21" s="123">
        <v>7</v>
      </c>
      <c r="I21" s="123">
        <v>0</v>
      </c>
      <c r="J21" s="123">
        <v>18</v>
      </c>
      <c r="K21" s="123">
        <v>95</v>
      </c>
      <c r="L21" s="123">
        <v>105</v>
      </c>
      <c r="M21" s="123">
        <v>29</v>
      </c>
      <c r="N21" s="123">
        <v>0</v>
      </c>
      <c r="O21" s="123">
        <v>1</v>
      </c>
      <c r="P21" s="123">
        <v>0</v>
      </c>
      <c r="Q21" s="123">
        <v>0</v>
      </c>
      <c r="R21" s="123">
        <v>2</v>
      </c>
    </row>
    <row r="22" spans="1:18" ht="13.35" customHeight="1" x14ac:dyDescent="0.15">
      <c r="A22" s="635"/>
      <c r="B22" s="107" t="s">
        <v>156</v>
      </c>
      <c r="C22" s="122">
        <v>149</v>
      </c>
      <c r="D22" s="123">
        <v>259</v>
      </c>
      <c r="E22" s="123">
        <v>1</v>
      </c>
      <c r="F22" s="123">
        <v>28</v>
      </c>
      <c r="G22" s="123">
        <v>0</v>
      </c>
      <c r="H22" s="123">
        <v>6</v>
      </c>
      <c r="I22" s="123">
        <v>0</v>
      </c>
      <c r="J22" s="123">
        <v>17</v>
      </c>
      <c r="K22" s="123">
        <v>89</v>
      </c>
      <c r="L22" s="123">
        <v>90</v>
      </c>
      <c r="M22" s="123">
        <v>27</v>
      </c>
      <c r="N22" s="123">
        <v>0</v>
      </c>
      <c r="O22" s="123">
        <v>1</v>
      </c>
      <c r="P22" s="123">
        <v>0</v>
      </c>
      <c r="Q22" s="123">
        <v>0</v>
      </c>
      <c r="R22" s="123">
        <v>0</v>
      </c>
    </row>
    <row r="23" spans="1:18" ht="13.35" customHeight="1" x14ac:dyDescent="0.15">
      <c r="A23" s="635" t="s">
        <v>526</v>
      </c>
      <c r="B23" s="106" t="s">
        <v>162</v>
      </c>
      <c r="C23" s="122">
        <v>64</v>
      </c>
      <c r="D23" s="123">
        <v>115</v>
      </c>
      <c r="E23" s="123">
        <v>6</v>
      </c>
      <c r="F23" s="123">
        <v>21</v>
      </c>
      <c r="G23" s="123">
        <v>1</v>
      </c>
      <c r="H23" s="123">
        <v>7</v>
      </c>
      <c r="I23" s="123">
        <v>0</v>
      </c>
      <c r="J23" s="123">
        <v>5</v>
      </c>
      <c r="K23" s="123">
        <v>22</v>
      </c>
      <c r="L23" s="123">
        <v>49</v>
      </c>
      <c r="M23" s="123">
        <v>4</v>
      </c>
      <c r="N23" s="123">
        <v>0</v>
      </c>
      <c r="O23" s="123">
        <v>0</v>
      </c>
      <c r="P23" s="123">
        <v>0</v>
      </c>
      <c r="Q23" s="123">
        <v>0</v>
      </c>
      <c r="R23" s="123">
        <v>0</v>
      </c>
    </row>
    <row r="24" spans="1:18" ht="13.35" customHeight="1" x14ac:dyDescent="0.15">
      <c r="A24" s="635"/>
      <c r="B24" s="107" t="s">
        <v>156</v>
      </c>
      <c r="C24" s="122">
        <v>59</v>
      </c>
      <c r="D24" s="123">
        <v>107</v>
      </c>
      <c r="E24" s="123">
        <v>6</v>
      </c>
      <c r="F24" s="123">
        <v>20</v>
      </c>
      <c r="G24" s="123">
        <v>0</v>
      </c>
      <c r="H24" s="123">
        <v>7</v>
      </c>
      <c r="I24" s="123">
        <v>0</v>
      </c>
      <c r="J24" s="123">
        <v>5</v>
      </c>
      <c r="K24" s="123">
        <v>21</v>
      </c>
      <c r="L24" s="123">
        <v>44</v>
      </c>
      <c r="M24" s="123">
        <v>4</v>
      </c>
      <c r="N24" s="123">
        <v>0</v>
      </c>
      <c r="O24" s="123">
        <v>0</v>
      </c>
      <c r="P24" s="123">
        <v>0</v>
      </c>
      <c r="Q24" s="123">
        <v>0</v>
      </c>
      <c r="R24" s="123">
        <v>0</v>
      </c>
    </row>
    <row r="25" spans="1:18" ht="13.35" customHeight="1" x14ac:dyDescent="0.15">
      <c r="A25" s="635" t="s">
        <v>527</v>
      </c>
      <c r="B25" s="106" t="s">
        <v>163</v>
      </c>
      <c r="C25" s="122">
        <v>78</v>
      </c>
      <c r="D25" s="123">
        <v>117</v>
      </c>
      <c r="E25" s="123">
        <v>4</v>
      </c>
      <c r="F25" s="123">
        <v>20</v>
      </c>
      <c r="G25" s="123">
        <v>5</v>
      </c>
      <c r="H25" s="123">
        <v>3</v>
      </c>
      <c r="I25" s="123">
        <v>0</v>
      </c>
      <c r="J25" s="123">
        <v>0</v>
      </c>
      <c r="K25" s="123">
        <v>43</v>
      </c>
      <c r="L25" s="123">
        <v>32</v>
      </c>
      <c r="M25" s="123">
        <v>7</v>
      </c>
      <c r="N25" s="123">
        <v>0</v>
      </c>
      <c r="O25" s="123">
        <v>0</v>
      </c>
      <c r="P25" s="123">
        <v>1</v>
      </c>
      <c r="Q25" s="123">
        <v>0</v>
      </c>
      <c r="R25" s="123">
        <v>2</v>
      </c>
    </row>
    <row r="26" spans="1:18" ht="13.35" customHeight="1" x14ac:dyDescent="0.15">
      <c r="A26" s="635"/>
      <c r="B26" s="107" t="s">
        <v>156</v>
      </c>
      <c r="C26" s="122">
        <v>60</v>
      </c>
      <c r="D26" s="123">
        <v>96</v>
      </c>
      <c r="E26" s="123">
        <v>3</v>
      </c>
      <c r="F26" s="123">
        <v>20</v>
      </c>
      <c r="G26" s="123">
        <v>3</v>
      </c>
      <c r="H26" s="123">
        <v>3</v>
      </c>
      <c r="I26" s="123">
        <v>0</v>
      </c>
      <c r="J26" s="123">
        <v>0</v>
      </c>
      <c r="K26" s="123">
        <v>39</v>
      </c>
      <c r="L26" s="123">
        <v>22</v>
      </c>
      <c r="M26" s="123">
        <v>6</v>
      </c>
      <c r="N26" s="123">
        <v>0</v>
      </c>
      <c r="O26" s="123">
        <v>0</v>
      </c>
      <c r="P26" s="123">
        <v>0</v>
      </c>
      <c r="Q26" s="123">
        <v>0</v>
      </c>
      <c r="R26" s="123">
        <v>0</v>
      </c>
    </row>
    <row r="27" spans="1:18" ht="13.35" customHeight="1" x14ac:dyDescent="0.15">
      <c r="A27" s="635" t="s">
        <v>528</v>
      </c>
      <c r="B27" s="106" t="s">
        <v>164</v>
      </c>
      <c r="C27" s="122">
        <v>2</v>
      </c>
      <c r="D27" s="123">
        <v>2</v>
      </c>
      <c r="E27" s="123">
        <v>0</v>
      </c>
      <c r="F27" s="123">
        <v>0</v>
      </c>
      <c r="G27" s="123">
        <v>0</v>
      </c>
      <c r="H27" s="123">
        <v>0</v>
      </c>
      <c r="I27" s="123">
        <v>0</v>
      </c>
      <c r="J27" s="123">
        <v>0</v>
      </c>
      <c r="K27" s="123">
        <v>1</v>
      </c>
      <c r="L27" s="123">
        <v>1</v>
      </c>
      <c r="M27" s="123">
        <v>0</v>
      </c>
      <c r="N27" s="123">
        <v>0</v>
      </c>
      <c r="O27" s="123">
        <v>0</v>
      </c>
      <c r="P27" s="123">
        <v>0</v>
      </c>
      <c r="Q27" s="123">
        <v>0</v>
      </c>
      <c r="R27" s="123">
        <v>0</v>
      </c>
    </row>
    <row r="28" spans="1:18" ht="13.35" customHeight="1" x14ac:dyDescent="0.15">
      <c r="A28" s="635"/>
      <c r="B28" s="107" t="s">
        <v>156</v>
      </c>
      <c r="C28" s="122">
        <v>2</v>
      </c>
      <c r="D28" s="123">
        <v>2</v>
      </c>
      <c r="E28" s="123">
        <v>0</v>
      </c>
      <c r="F28" s="123">
        <v>0</v>
      </c>
      <c r="G28" s="123">
        <v>0</v>
      </c>
      <c r="H28" s="123">
        <v>0</v>
      </c>
      <c r="I28" s="123">
        <v>0</v>
      </c>
      <c r="J28" s="123">
        <v>0</v>
      </c>
      <c r="K28" s="123">
        <v>1</v>
      </c>
      <c r="L28" s="123">
        <v>1</v>
      </c>
      <c r="M28" s="123">
        <v>0</v>
      </c>
      <c r="N28" s="123">
        <v>0</v>
      </c>
      <c r="O28" s="123">
        <v>0</v>
      </c>
      <c r="P28" s="123">
        <v>0</v>
      </c>
      <c r="Q28" s="123">
        <v>0</v>
      </c>
      <c r="R28" s="123">
        <v>0</v>
      </c>
    </row>
    <row r="29" spans="1:18" ht="13.35" customHeight="1" x14ac:dyDescent="0.15">
      <c r="A29" s="635" t="s">
        <v>529</v>
      </c>
      <c r="B29" s="106" t="s">
        <v>530</v>
      </c>
      <c r="C29" s="122">
        <v>16</v>
      </c>
      <c r="D29" s="123">
        <v>25</v>
      </c>
      <c r="E29" s="123">
        <v>0</v>
      </c>
      <c r="F29" s="123">
        <v>10</v>
      </c>
      <c r="G29" s="123">
        <v>0</v>
      </c>
      <c r="H29" s="123">
        <v>2</v>
      </c>
      <c r="I29" s="123">
        <v>0</v>
      </c>
      <c r="J29" s="123">
        <v>0</v>
      </c>
      <c r="K29" s="123">
        <v>3</v>
      </c>
      <c r="L29" s="123">
        <v>3</v>
      </c>
      <c r="M29" s="123">
        <v>7</v>
      </c>
      <c r="N29" s="123">
        <v>0</v>
      </c>
      <c r="O29" s="123">
        <v>0</v>
      </c>
      <c r="P29" s="123">
        <v>0</v>
      </c>
      <c r="Q29" s="123">
        <v>0</v>
      </c>
      <c r="R29" s="123">
        <v>0</v>
      </c>
    </row>
    <row r="30" spans="1:18" ht="13.35" customHeight="1" x14ac:dyDescent="0.15">
      <c r="A30" s="635"/>
      <c r="B30" s="107" t="s">
        <v>156</v>
      </c>
      <c r="C30" s="122">
        <v>13</v>
      </c>
      <c r="D30" s="123">
        <v>22</v>
      </c>
      <c r="E30" s="123">
        <v>0</v>
      </c>
      <c r="F30" s="123">
        <v>9</v>
      </c>
      <c r="G30" s="123">
        <v>0</v>
      </c>
      <c r="H30" s="123">
        <v>2</v>
      </c>
      <c r="I30" s="123">
        <v>0</v>
      </c>
      <c r="J30" s="123">
        <v>0</v>
      </c>
      <c r="K30" s="123">
        <v>2</v>
      </c>
      <c r="L30" s="123">
        <v>3</v>
      </c>
      <c r="M30" s="123">
        <v>6</v>
      </c>
      <c r="N30" s="123">
        <v>0</v>
      </c>
      <c r="O30" s="123">
        <v>0</v>
      </c>
      <c r="P30" s="123">
        <v>0</v>
      </c>
      <c r="Q30" s="123">
        <v>0</v>
      </c>
      <c r="R30" s="123">
        <v>0</v>
      </c>
    </row>
    <row r="31" spans="1:18" ht="13.35" customHeight="1" x14ac:dyDescent="0.15">
      <c r="A31" s="635" t="s">
        <v>531</v>
      </c>
      <c r="B31" s="108" t="s">
        <v>165</v>
      </c>
      <c r="C31" s="122">
        <v>129</v>
      </c>
      <c r="D31" s="123">
        <v>214</v>
      </c>
      <c r="E31" s="123">
        <v>15</v>
      </c>
      <c r="F31" s="123">
        <v>40</v>
      </c>
      <c r="G31" s="123">
        <v>4</v>
      </c>
      <c r="H31" s="123">
        <v>24</v>
      </c>
      <c r="I31" s="123">
        <v>1</v>
      </c>
      <c r="J31" s="123">
        <v>0</v>
      </c>
      <c r="K31" s="123">
        <v>8</v>
      </c>
      <c r="L31" s="123">
        <v>94</v>
      </c>
      <c r="M31" s="123">
        <v>24</v>
      </c>
      <c r="N31" s="123">
        <v>0</v>
      </c>
      <c r="O31" s="123">
        <v>4</v>
      </c>
      <c r="P31" s="123">
        <v>0</v>
      </c>
      <c r="Q31" s="123">
        <v>0</v>
      </c>
      <c r="R31" s="123">
        <v>0</v>
      </c>
    </row>
    <row r="32" spans="1:18" ht="13.35" customHeight="1" x14ac:dyDescent="0.15">
      <c r="A32" s="635"/>
      <c r="B32" s="107" t="s">
        <v>156</v>
      </c>
      <c r="C32" s="122">
        <v>115</v>
      </c>
      <c r="D32" s="123">
        <v>197</v>
      </c>
      <c r="E32" s="123">
        <v>14</v>
      </c>
      <c r="F32" s="123">
        <v>39</v>
      </c>
      <c r="G32" s="123">
        <v>4</v>
      </c>
      <c r="H32" s="123">
        <v>22</v>
      </c>
      <c r="I32" s="123">
        <v>1</v>
      </c>
      <c r="J32" s="123">
        <v>0</v>
      </c>
      <c r="K32" s="123">
        <v>7</v>
      </c>
      <c r="L32" s="123">
        <v>82</v>
      </c>
      <c r="M32" s="123">
        <v>24</v>
      </c>
      <c r="N32" s="123">
        <v>0</v>
      </c>
      <c r="O32" s="123">
        <v>4</v>
      </c>
      <c r="P32" s="123">
        <v>0</v>
      </c>
      <c r="Q32" s="123">
        <v>0</v>
      </c>
      <c r="R32" s="123">
        <v>0</v>
      </c>
    </row>
    <row r="33" spans="1:18" ht="13.35" customHeight="1" x14ac:dyDescent="0.15">
      <c r="A33" s="635" t="s">
        <v>532</v>
      </c>
      <c r="B33" s="106" t="s">
        <v>166</v>
      </c>
      <c r="C33" s="122">
        <v>88</v>
      </c>
      <c r="D33" s="123">
        <v>167</v>
      </c>
      <c r="E33" s="123">
        <v>4</v>
      </c>
      <c r="F33" s="123">
        <v>33</v>
      </c>
      <c r="G33" s="123">
        <v>3</v>
      </c>
      <c r="H33" s="123">
        <v>12</v>
      </c>
      <c r="I33" s="123">
        <v>0</v>
      </c>
      <c r="J33" s="123">
        <v>2</v>
      </c>
      <c r="K33" s="123">
        <v>36</v>
      </c>
      <c r="L33" s="123">
        <v>58</v>
      </c>
      <c r="M33" s="123">
        <v>16</v>
      </c>
      <c r="N33" s="123">
        <v>0</v>
      </c>
      <c r="O33" s="123">
        <v>0</v>
      </c>
      <c r="P33" s="123">
        <v>2</v>
      </c>
      <c r="Q33" s="123">
        <v>0</v>
      </c>
      <c r="R33" s="123">
        <v>1</v>
      </c>
    </row>
    <row r="34" spans="1:18" ht="13.35" customHeight="1" x14ac:dyDescent="0.15">
      <c r="A34" s="635"/>
      <c r="B34" s="107" t="s">
        <v>156</v>
      </c>
      <c r="C34" s="122">
        <v>81</v>
      </c>
      <c r="D34" s="123">
        <v>160</v>
      </c>
      <c r="E34" s="123">
        <v>4</v>
      </c>
      <c r="F34" s="123">
        <v>33</v>
      </c>
      <c r="G34" s="123">
        <v>3</v>
      </c>
      <c r="H34" s="123">
        <v>12</v>
      </c>
      <c r="I34" s="123">
        <v>0</v>
      </c>
      <c r="J34" s="123">
        <v>2</v>
      </c>
      <c r="K34" s="123">
        <v>35</v>
      </c>
      <c r="L34" s="123">
        <v>55</v>
      </c>
      <c r="M34" s="123">
        <v>16</v>
      </c>
      <c r="N34" s="123">
        <v>0</v>
      </c>
      <c r="O34" s="123">
        <v>0</v>
      </c>
      <c r="P34" s="123">
        <v>0</v>
      </c>
      <c r="Q34" s="123">
        <v>0</v>
      </c>
      <c r="R34" s="123">
        <v>0</v>
      </c>
    </row>
    <row r="35" spans="1:18" ht="13.35" customHeight="1" x14ac:dyDescent="0.15">
      <c r="A35" s="635" t="s">
        <v>533</v>
      </c>
      <c r="B35" s="106" t="s">
        <v>167</v>
      </c>
      <c r="C35" s="122">
        <v>32</v>
      </c>
      <c r="D35" s="123">
        <v>51</v>
      </c>
      <c r="E35" s="123">
        <v>1</v>
      </c>
      <c r="F35" s="123">
        <v>8</v>
      </c>
      <c r="G35" s="123">
        <v>0</v>
      </c>
      <c r="H35" s="123">
        <v>13</v>
      </c>
      <c r="I35" s="123">
        <v>0</v>
      </c>
      <c r="J35" s="123">
        <v>2</v>
      </c>
      <c r="K35" s="123">
        <v>12</v>
      </c>
      <c r="L35" s="123">
        <v>12</v>
      </c>
      <c r="M35" s="123">
        <v>3</v>
      </c>
      <c r="N35" s="123">
        <v>0</v>
      </c>
      <c r="O35" s="123">
        <v>0</v>
      </c>
      <c r="P35" s="123">
        <v>0</v>
      </c>
      <c r="Q35" s="123">
        <v>0</v>
      </c>
      <c r="R35" s="123">
        <v>0</v>
      </c>
    </row>
    <row r="36" spans="1:18" ht="13.35" customHeight="1" x14ac:dyDescent="0.15">
      <c r="A36" s="635"/>
      <c r="B36" s="107" t="s">
        <v>156</v>
      </c>
      <c r="C36" s="122">
        <v>30</v>
      </c>
      <c r="D36" s="123">
        <v>48</v>
      </c>
      <c r="E36" s="123">
        <v>1</v>
      </c>
      <c r="F36" s="123">
        <v>8</v>
      </c>
      <c r="G36" s="123">
        <v>0</v>
      </c>
      <c r="H36" s="123">
        <v>12</v>
      </c>
      <c r="I36" s="123">
        <v>0</v>
      </c>
      <c r="J36" s="123">
        <v>2</v>
      </c>
      <c r="K36" s="123">
        <v>12</v>
      </c>
      <c r="L36" s="123">
        <v>10</v>
      </c>
      <c r="M36" s="123">
        <v>3</v>
      </c>
      <c r="N36" s="123">
        <v>0</v>
      </c>
      <c r="O36" s="123">
        <v>0</v>
      </c>
      <c r="P36" s="123">
        <v>0</v>
      </c>
      <c r="Q36" s="123">
        <v>0</v>
      </c>
      <c r="R36" s="123">
        <v>0</v>
      </c>
    </row>
    <row r="37" spans="1:18" ht="13.35" customHeight="1" x14ac:dyDescent="0.15">
      <c r="A37" s="635" t="s">
        <v>534</v>
      </c>
      <c r="B37" s="106" t="s">
        <v>168</v>
      </c>
      <c r="C37" s="122">
        <v>1</v>
      </c>
      <c r="D37" s="123">
        <v>2</v>
      </c>
      <c r="E37" s="123">
        <v>0</v>
      </c>
      <c r="F37" s="123">
        <v>0</v>
      </c>
      <c r="G37" s="123">
        <v>0</v>
      </c>
      <c r="H37" s="123">
        <v>1</v>
      </c>
      <c r="I37" s="123">
        <v>0</v>
      </c>
      <c r="J37" s="123">
        <v>0</v>
      </c>
      <c r="K37" s="123">
        <v>0</v>
      </c>
      <c r="L37" s="123">
        <v>1</v>
      </c>
      <c r="M37" s="123">
        <v>0</v>
      </c>
      <c r="N37" s="123">
        <v>0</v>
      </c>
      <c r="O37" s="123">
        <v>0</v>
      </c>
      <c r="P37" s="123">
        <v>0</v>
      </c>
      <c r="Q37" s="123">
        <v>0</v>
      </c>
      <c r="R37" s="123">
        <v>0</v>
      </c>
    </row>
    <row r="38" spans="1:18" ht="13.35" customHeight="1" x14ac:dyDescent="0.15">
      <c r="A38" s="635"/>
      <c r="B38" s="107" t="s">
        <v>156</v>
      </c>
      <c r="C38" s="122">
        <v>1</v>
      </c>
      <c r="D38" s="123">
        <v>2</v>
      </c>
      <c r="E38" s="123">
        <v>0</v>
      </c>
      <c r="F38" s="123">
        <v>0</v>
      </c>
      <c r="G38" s="123">
        <v>0</v>
      </c>
      <c r="H38" s="123">
        <v>1</v>
      </c>
      <c r="I38" s="123">
        <v>0</v>
      </c>
      <c r="J38" s="123">
        <v>0</v>
      </c>
      <c r="K38" s="123">
        <v>0</v>
      </c>
      <c r="L38" s="123">
        <v>1</v>
      </c>
      <c r="M38" s="123">
        <v>0</v>
      </c>
      <c r="N38" s="123">
        <v>0</v>
      </c>
      <c r="O38" s="123">
        <v>0</v>
      </c>
      <c r="P38" s="123">
        <v>0</v>
      </c>
      <c r="Q38" s="123">
        <v>0</v>
      </c>
      <c r="R38" s="123">
        <v>0</v>
      </c>
    </row>
    <row r="39" spans="1:18" ht="13.35" customHeight="1" x14ac:dyDescent="0.15">
      <c r="A39" s="635" t="s">
        <v>535</v>
      </c>
      <c r="B39" s="106" t="s">
        <v>169</v>
      </c>
      <c r="C39" s="122">
        <v>7</v>
      </c>
      <c r="D39" s="123">
        <v>12</v>
      </c>
      <c r="E39" s="123">
        <v>0</v>
      </c>
      <c r="F39" s="123">
        <v>0</v>
      </c>
      <c r="G39" s="123">
        <v>1</v>
      </c>
      <c r="H39" s="123">
        <v>0</v>
      </c>
      <c r="I39" s="123">
        <v>0</v>
      </c>
      <c r="J39" s="123">
        <v>1</v>
      </c>
      <c r="K39" s="123">
        <v>6</v>
      </c>
      <c r="L39" s="123">
        <v>4</v>
      </c>
      <c r="M39" s="123">
        <v>0</v>
      </c>
      <c r="N39" s="123">
        <v>0</v>
      </c>
      <c r="O39" s="123">
        <v>0</v>
      </c>
      <c r="P39" s="123">
        <v>0</v>
      </c>
      <c r="Q39" s="123">
        <v>0</v>
      </c>
      <c r="R39" s="123">
        <v>0</v>
      </c>
    </row>
    <row r="40" spans="1:18" ht="13.35" customHeight="1" x14ac:dyDescent="0.15">
      <c r="A40" s="635"/>
      <c r="B40" s="107" t="s">
        <v>156</v>
      </c>
      <c r="C40" s="122">
        <v>6</v>
      </c>
      <c r="D40" s="123">
        <v>10</v>
      </c>
      <c r="E40" s="123">
        <v>0</v>
      </c>
      <c r="F40" s="123">
        <v>0</v>
      </c>
      <c r="G40" s="123">
        <v>1</v>
      </c>
      <c r="H40" s="123">
        <v>0</v>
      </c>
      <c r="I40" s="123">
        <v>0</v>
      </c>
      <c r="J40" s="123">
        <v>1</v>
      </c>
      <c r="K40" s="123">
        <v>5</v>
      </c>
      <c r="L40" s="123">
        <v>3</v>
      </c>
      <c r="M40" s="123">
        <v>0</v>
      </c>
      <c r="N40" s="123">
        <v>0</v>
      </c>
      <c r="O40" s="123">
        <v>0</v>
      </c>
      <c r="P40" s="123">
        <v>0</v>
      </c>
      <c r="Q40" s="123">
        <v>0</v>
      </c>
      <c r="R40" s="123">
        <v>0</v>
      </c>
    </row>
    <row r="41" spans="1:18" ht="13.35" customHeight="1" x14ac:dyDescent="0.15">
      <c r="A41" s="635" t="s">
        <v>536</v>
      </c>
      <c r="B41" s="106" t="s">
        <v>170</v>
      </c>
      <c r="C41" s="122">
        <v>244</v>
      </c>
      <c r="D41" s="123">
        <v>312</v>
      </c>
      <c r="E41" s="123">
        <v>0</v>
      </c>
      <c r="F41" s="123">
        <v>5</v>
      </c>
      <c r="G41" s="123">
        <v>19</v>
      </c>
      <c r="H41" s="123">
        <v>11</v>
      </c>
      <c r="I41" s="123">
        <v>0</v>
      </c>
      <c r="J41" s="123">
        <v>14</v>
      </c>
      <c r="K41" s="123">
        <v>65</v>
      </c>
      <c r="L41" s="123">
        <v>184</v>
      </c>
      <c r="M41" s="123">
        <v>12</v>
      </c>
      <c r="N41" s="123">
        <v>0</v>
      </c>
      <c r="O41" s="123">
        <v>0</v>
      </c>
      <c r="P41" s="123">
        <v>1</v>
      </c>
      <c r="Q41" s="123">
        <v>0</v>
      </c>
      <c r="R41" s="123">
        <v>1</v>
      </c>
    </row>
    <row r="42" spans="1:18" ht="13.35" customHeight="1" x14ac:dyDescent="0.15">
      <c r="A42" s="635"/>
      <c r="B42" s="107" t="s">
        <v>156</v>
      </c>
      <c r="C42" s="122">
        <v>214</v>
      </c>
      <c r="D42" s="123">
        <v>280</v>
      </c>
      <c r="E42" s="123">
        <v>0</v>
      </c>
      <c r="F42" s="123">
        <v>3</v>
      </c>
      <c r="G42" s="123">
        <v>14</v>
      </c>
      <c r="H42" s="123">
        <v>10</v>
      </c>
      <c r="I42" s="123">
        <v>0</v>
      </c>
      <c r="J42" s="123">
        <v>14</v>
      </c>
      <c r="K42" s="123">
        <v>65</v>
      </c>
      <c r="L42" s="123">
        <v>163</v>
      </c>
      <c r="M42" s="123">
        <v>11</v>
      </c>
      <c r="N42" s="123">
        <v>0</v>
      </c>
      <c r="O42" s="123">
        <v>0</v>
      </c>
      <c r="P42" s="123">
        <v>0</v>
      </c>
      <c r="Q42" s="123">
        <v>0</v>
      </c>
      <c r="R42" s="123">
        <v>0</v>
      </c>
    </row>
    <row r="43" spans="1:18" ht="13.35" customHeight="1" x14ac:dyDescent="0.15">
      <c r="A43" s="635" t="s">
        <v>537</v>
      </c>
      <c r="B43" s="106" t="s">
        <v>171</v>
      </c>
      <c r="C43" s="122">
        <v>1156</v>
      </c>
      <c r="D43" s="123">
        <v>1557</v>
      </c>
      <c r="E43" s="123">
        <v>0</v>
      </c>
      <c r="F43" s="123">
        <v>40</v>
      </c>
      <c r="G43" s="123">
        <v>11</v>
      </c>
      <c r="H43" s="123">
        <v>36</v>
      </c>
      <c r="I43" s="123">
        <v>0</v>
      </c>
      <c r="J43" s="123">
        <v>52</v>
      </c>
      <c r="K43" s="123">
        <v>932</v>
      </c>
      <c r="L43" s="123">
        <v>411</v>
      </c>
      <c r="M43" s="123">
        <v>70</v>
      </c>
      <c r="N43" s="123">
        <v>0</v>
      </c>
      <c r="O43" s="123">
        <v>1</v>
      </c>
      <c r="P43" s="123">
        <v>2</v>
      </c>
      <c r="Q43" s="123">
        <v>0</v>
      </c>
      <c r="R43" s="123">
        <v>2</v>
      </c>
    </row>
    <row r="44" spans="1:18" ht="13.35" customHeight="1" x14ac:dyDescent="0.15">
      <c r="A44" s="635"/>
      <c r="B44" s="107" t="s">
        <v>156</v>
      </c>
      <c r="C44" s="122">
        <v>1076</v>
      </c>
      <c r="D44" s="123">
        <v>1449</v>
      </c>
      <c r="E44" s="123">
        <v>0</v>
      </c>
      <c r="F44" s="123">
        <v>38</v>
      </c>
      <c r="G44" s="123">
        <v>11</v>
      </c>
      <c r="H44" s="123">
        <v>32</v>
      </c>
      <c r="I44" s="123">
        <v>0</v>
      </c>
      <c r="J44" s="123">
        <v>29</v>
      </c>
      <c r="K44" s="123">
        <v>878</v>
      </c>
      <c r="L44" s="123">
        <v>393</v>
      </c>
      <c r="M44" s="123">
        <v>67</v>
      </c>
      <c r="N44" s="123">
        <v>0</v>
      </c>
      <c r="O44" s="123">
        <v>1</v>
      </c>
      <c r="P44" s="123">
        <v>0</v>
      </c>
      <c r="Q44" s="123">
        <v>0</v>
      </c>
      <c r="R44" s="123">
        <v>0</v>
      </c>
    </row>
    <row r="45" spans="1:18" ht="13.35" customHeight="1" x14ac:dyDescent="0.15">
      <c r="A45" s="635" t="s">
        <v>538</v>
      </c>
      <c r="B45" s="106" t="s">
        <v>172</v>
      </c>
      <c r="C45" s="122">
        <v>17</v>
      </c>
      <c r="D45" s="123">
        <v>24</v>
      </c>
      <c r="E45" s="123">
        <v>0</v>
      </c>
      <c r="F45" s="123">
        <v>2</v>
      </c>
      <c r="G45" s="123">
        <v>0</v>
      </c>
      <c r="H45" s="123">
        <v>3</v>
      </c>
      <c r="I45" s="123">
        <v>0</v>
      </c>
      <c r="J45" s="123">
        <v>0</v>
      </c>
      <c r="K45" s="123">
        <v>4</v>
      </c>
      <c r="L45" s="123">
        <v>11</v>
      </c>
      <c r="M45" s="123">
        <v>4</v>
      </c>
      <c r="N45" s="123">
        <v>0</v>
      </c>
      <c r="O45" s="123">
        <v>0</v>
      </c>
      <c r="P45" s="123">
        <v>0</v>
      </c>
      <c r="Q45" s="123">
        <v>0</v>
      </c>
      <c r="R45" s="123">
        <v>0</v>
      </c>
    </row>
    <row r="46" spans="1:18" ht="13.35" customHeight="1" x14ac:dyDescent="0.15">
      <c r="A46" s="635"/>
      <c r="B46" s="107" t="s">
        <v>156</v>
      </c>
      <c r="C46" s="122">
        <v>16</v>
      </c>
      <c r="D46" s="123">
        <v>23</v>
      </c>
      <c r="E46" s="123">
        <v>0</v>
      </c>
      <c r="F46" s="123">
        <v>2</v>
      </c>
      <c r="G46" s="123">
        <v>0</v>
      </c>
      <c r="H46" s="123">
        <v>3</v>
      </c>
      <c r="I46" s="123">
        <v>0</v>
      </c>
      <c r="J46" s="123">
        <v>0</v>
      </c>
      <c r="K46" s="123">
        <v>3</v>
      </c>
      <c r="L46" s="123">
        <v>11</v>
      </c>
      <c r="M46" s="123">
        <v>4</v>
      </c>
      <c r="N46" s="123">
        <v>0</v>
      </c>
      <c r="O46" s="123">
        <v>0</v>
      </c>
      <c r="P46" s="123">
        <v>0</v>
      </c>
      <c r="Q46" s="123">
        <v>0</v>
      </c>
      <c r="R46" s="123">
        <v>0</v>
      </c>
    </row>
    <row r="47" spans="1:18" ht="13.35" customHeight="1" x14ac:dyDescent="0.15">
      <c r="A47" s="635" t="s">
        <v>539</v>
      </c>
      <c r="B47" s="106" t="s">
        <v>173</v>
      </c>
      <c r="C47" s="122">
        <v>79</v>
      </c>
      <c r="D47" s="123">
        <v>124</v>
      </c>
      <c r="E47" s="123">
        <v>1</v>
      </c>
      <c r="F47" s="123">
        <v>4</v>
      </c>
      <c r="G47" s="123">
        <v>1</v>
      </c>
      <c r="H47" s="123">
        <v>5</v>
      </c>
      <c r="I47" s="123">
        <v>0</v>
      </c>
      <c r="J47" s="123">
        <v>6</v>
      </c>
      <c r="K47" s="123">
        <v>42</v>
      </c>
      <c r="L47" s="123">
        <v>51</v>
      </c>
      <c r="M47" s="123">
        <v>14</v>
      </c>
      <c r="N47" s="123">
        <v>0</v>
      </c>
      <c r="O47" s="123">
        <v>0</v>
      </c>
      <c r="P47" s="123">
        <v>0</v>
      </c>
      <c r="Q47" s="123">
        <v>0</v>
      </c>
      <c r="R47" s="123">
        <v>0</v>
      </c>
    </row>
    <row r="48" spans="1:18" ht="13.35" customHeight="1" x14ac:dyDescent="0.15">
      <c r="A48" s="635"/>
      <c r="B48" s="107" t="s">
        <v>156</v>
      </c>
      <c r="C48" s="122">
        <v>74</v>
      </c>
      <c r="D48" s="123">
        <v>119</v>
      </c>
      <c r="E48" s="123">
        <v>1</v>
      </c>
      <c r="F48" s="123">
        <v>4</v>
      </c>
      <c r="G48" s="123">
        <v>0</v>
      </c>
      <c r="H48" s="123">
        <v>5</v>
      </c>
      <c r="I48" s="123">
        <v>0</v>
      </c>
      <c r="J48" s="123">
        <v>6</v>
      </c>
      <c r="K48" s="123">
        <v>42</v>
      </c>
      <c r="L48" s="123">
        <v>48</v>
      </c>
      <c r="M48" s="123">
        <v>13</v>
      </c>
      <c r="N48" s="123">
        <v>0</v>
      </c>
      <c r="O48" s="123">
        <v>0</v>
      </c>
      <c r="P48" s="123">
        <v>0</v>
      </c>
      <c r="Q48" s="123">
        <v>0</v>
      </c>
      <c r="R48" s="123">
        <v>0</v>
      </c>
    </row>
    <row r="49" spans="1:56" ht="13.35" customHeight="1" x14ac:dyDescent="0.15">
      <c r="A49" s="635" t="s">
        <v>540</v>
      </c>
      <c r="B49" s="106" t="s">
        <v>174</v>
      </c>
      <c r="C49" s="122">
        <v>148</v>
      </c>
      <c r="D49" s="123">
        <v>231</v>
      </c>
      <c r="E49" s="123">
        <v>8</v>
      </c>
      <c r="F49" s="123">
        <v>22</v>
      </c>
      <c r="G49" s="123">
        <v>6</v>
      </c>
      <c r="H49" s="123">
        <v>12</v>
      </c>
      <c r="I49" s="123">
        <v>0</v>
      </c>
      <c r="J49" s="123">
        <v>9</v>
      </c>
      <c r="K49" s="123">
        <v>74</v>
      </c>
      <c r="L49" s="123">
        <v>73</v>
      </c>
      <c r="M49" s="123">
        <v>22</v>
      </c>
      <c r="N49" s="123">
        <v>0</v>
      </c>
      <c r="O49" s="123">
        <v>0</v>
      </c>
      <c r="P49" s="123">
        <v>2</v>
      </c>
      <c r="Q49" s="123">
        <v>1</v>
      </c>
      <c r="R49" s="123">
        <v>2</v>
      </c>
    </row>
    <row r="50" spans="1:56" ht="13.35" customHeight="1" x14ac:dyDescent="0.15">
      <c r="A50" s="635"/>
      <c r="B50" s="107" t="s">
        <v>156</v>
      </c>
      <c r="C50" s="122">
        <v>122</v>
      </c>
      <c r="D50" s="123">
        <v>204</v>
      </c>
      <c r="E50" s="123">
        <v>8</v>
      </c>
      <c r="F50" s="123">
        <v>22</v>
      </c>
      <c r="G50" s="123">
        <v>4</v>
      </c>
      <c r="H50" s="123">
        <v>11</v>
      </c>
      <c r="I50" s="123">
        <v>0</v>
      </c>
      <c r="J50" s="123">
        <v>9</v>
      </c>
      <c r="K50" s="123">
        <v>69</v>
      </c>
      <c r="L50" s="123">
        <v>59</v>
      </c>
      <c r="M50" s="123">
        <v>22</v>
      </c>
      <c r="N50" s="123">
        <v>0</v>
      </c>
      <c r="O50" s="123">
        <v>0</v>
      </c>
      <c r="P50" s="123">
        <v>0</v>
      </c>
      <c r="Q50" s="123">
        <v>0</v>
      </c>
      <c r="R50" s="123">
        <v>0</v>
      </c>
    </row>
    <row r="51" spans="1:56" ht="13.35" customHeight="1" x14ac:dyDescent="0.15">
      <c r="A51" s="635" t="s">
        <v>541</v>
      </c>
      <c r="B51" s="106" t="s">
        <v>175</v>
      </c>
      <c r="C51" s="122">
        <v>128</v>
      </c>
      <c r="D51" s="123">
        <v>206</v>
      </c>
      <c r="E51" s="123">
        <v>3</v>
      </c>
      <c r="F51" s="123">
        <v>10</v>
      </c>
      <c r="G51" s="123">
        <v>3</v>
      </c>
      <c r="H51" s="123">
        <v>17</v>
      </c>
      <c r="I51" s="123">
        <v>0</v>
      </c>
      <c r="J51" s="123">
        <v>13</v>
      </c>
      <c r="K51" s="123">
        <v>50</v>
      </c>
      <c r="L51" s="123">
        <v>83</v>
      </c>
      <c r="M51" s="123">
        <v>24</v>
      </c>
      <c r="N51" s="123">
        <v>0</v>
      </c>
      <c r="O51" s="123">
        <v>0</v>
      </c>
      <c r="P51" s="123">
        <v>1</v>
      </c>
      <c r="Q51" s="123">
        <v>1</v>
      </c>
      <c r="R51" s="123">
        <v>1</v>
      </c>
    </row>
    <row r="52" spans="1:56" ht="13.35" customHeight="1" x14ac:dyDescent="0.15">
      <c r="A52" s="635"/>
      <c r="B52" s="107" t="s">
        <v>156</v>
      </c>
      <c r="C52" s="122">
        <v>114</v>
      </c>
      <c r="D52" s="123">
        <v>189</v>
      </c>
      <c r="E52" s="123">
        <v>3</v>
      </c>
      <c r="F52" s="123">
        <v>10</v>
      </c>
      <c r="G52" s="123">
        <v>2</v>
      </c>
      <c r="H52" s="123">
        <v>17</v>
      </c>
      <c r="I52" s="123">
        <v>0</v>
      </c>
      <c r="J52" s="123">
        <v>12</v>
      </c>
      <c r="K52" s="123">
        <v>49</v>
      </c>
      <c r="L52" s="123">
        <v>73</v>
      </c>
      <c r="M52" s="123">
        <v>23</v>
      </c>
      <c r="N52" s="123">
        <v>0</v>
      </c>
      <c r="O52" s="123">
        <v>0</v>
      </c>
      <c r="P52" s="123">
        <v>0</v>
      </c>
      <c r="Q52" s="123">
        <v>0</v>
      </c>
      <c r="R52" s="123">
        <v>0</v>
      </c>
    </row>
    <row r="53" spans="1:56" ht="13.35" customHeight="1" x14ac:dyDescent="0.15">
      <c r="A53" s="635" t="s">
        <v>542</v>
      </c>
      <c r="B53" s="106" t="s">
        <v>176</v>
      </c>
      <c r="C53" s="122">
        <v>22</v>
      </c>
      <c r="D53" s="123">
        <v>42</v>
      </c>
      <c r="E53" s="123">
        <v>0</v>
      </c>
      <c r="F53" s="123">
        <v>0</v>
      </c>
      <c r="G53" s="123">
        <v>0</v>
      </c>
      <c r="H53" s="123">
        <v>1</v>
      </c>
      <c r="I53" s="123">
        <v>0</v>
      </c>
      <c r="J53" s="123">
        <v>5</v>
      </c>
      <c r="K53" s="123">
        <v>19</v>
      </c>
      <c r="L53" s="123">
        <v>17</v>
      </c>
      <c r="M53" s="123">
        <v>0</v>
      </c>
      <c r="N53" s="123">
        <v>0</v>
      </c>
      <c r="O53" s="123">
        <v>0</v>
      </c>
      <c r="P53" s="123">
        <v>0</v>
      </c>
      <c r="Q53" s="123">
        <v>0</v>
      </c>
      <c r="R53" s="123">
        <v>0</v>
      </c>
    </row>
    <row r="54" spans="1:56" ht="13.35" customHeight="1" x14ac:dyDescent="0.15">
      <c r="A54" s="635"/>
      <c r="B54" s="107" t="s">
        <v>156</v>
      </c>
      <c r="C54" s="122">
        <v>21</v>
      </c>
      <c r="D54" s="123">
        <v>41</v>
      </c>
      <c r="E54" s="123">
        <v>0</v>
      </c>
      <c r="F54" s="123">
        <v>0</v>
      </c>
      <c r="G54" s="123">
        <v>0</v>
      </c>
      <c r="H54" s="123">
        <v>1</v>
      </c>
      <c r="I54" s="123">
        <v>0</v>
      </c>
      <c r="J54" s="123">
        <v>5</v>
      </c>
      <c r="K54" s="123">
        <v>18</v>
      </c>
      <c r="L54" s="123">
        <v>17</v>
      </c>
      <c r="M54" s="123">
        <v>0</v>
      </c>
      <c r="N54" s="123">
        <v>0</v>
      </c>
      <c r="O54" s="123">
        <v>0</v>
      </c>
      <c r="P54" s="123">
        <v>0</v>
      </c>
      <c r="Q54" s="123">
        <v>0</v>
      </c>
      <c r="R54" s="123">
        <v>0</v>
      </c>
    </row>
    <row r="55" spans="1:56" ht="13.35" customHeight="1" x14ac:dyDescent="0.15">
      <c r="A55" s="635" t="s">
        <v>543</v>
      </c>
      <c r="B55" s="106" t="s">
        <v>177</v>
      </c>
      <c r="C55" s="122">
        <v>72</v>
      </c>
      <c r="D55" s="123">
        <v>74</v>
      </c>
      <c r="E55" s="123">
        <v>0</v>
      </c>
      <c r="F55" s="123">
        <v>0</v>
      </c>
      <c r="G55" s="123">
        <v>3</v>
      </c>
      <c r="H55" s="123">
        <v>0</v>
      </c>
      <c r="I55" s="123">
        <v>0</v>
      </c>
      <c r="J55" s="123">
        <v>0</v>
      </c>
      <c r="K55" s="123">
        <v>48</v>
      </c>
      <c r="L55" s="123">
        <v>10</v>
      </c>
      <c r="M55" s="123">
        <v>2</v>
      </c>
      <c r="N55" s="123">
        <v>0</v>
      </c>
      <c r="O55" s="123">
        <v>0</v>
      </c>
      <c r="P55" s="123">
        <v>0</v>
      </c>
      <c r="Q55" s="123">
        <v>1</v>
      </c>
      <c r="R55" s="123">
        <v>10</v>
      </c>
    </row>
    <row r="56" spans="1:56" ht="13.35" customHeight="1" x14ac:dyDescent="0.15">
      <c r="A56" s="635"/>
      <c r="B56" s="107" t="s">
        <v>156</v>
      </c>
      <c r="C56" s="122">
        <v>47</v>
      </c>
      <c r="D56" s="123">
        <v>47</v>
      </c>
      <c r="E56" s="123">
        <v>0</v>
      </c>
      <c r="F56" s="123">
        <v>0</v>
      </c>
      <c r="G56" s="123">
        <v>1</v>
      </c>
      <c r="H56" s="123">
        <v>0</v>
      </c>
      <c r="I56" s="123">
        <v>0</v>
      </c>
      <c r="J56" s="123">
        <v>0</v>
      </c>
      <c r="K56" s="123">
        <v>43</v>
      </c>
      <c r="L56" s="123">
        <v>2</v>
      </c>
      <c r="M56" s="123">
        <v>1</v>
      </c>
      <c r="N56" s="123">
        <v>0</v>
      </c>
      <c r="O56" s="123">
        <v>0</v>
      </c>
      <c r="P56" s="123">
        <v>0</v>
      </c>
      <c r="Q56" s="123">
        <v>0</v>
      </c>
      <c r="R56" s="123">
        <v>0</v>
      </c>
    </row>
    <row r="57" spans="1:56" ht="13.35" customHeight="1" x14ac:dyDescent="0.15">
      <c r="A57" s="635" t="s">
        <v>544</v>
      </c>
      <c r="B57" s="106" t="s">
        <v>178</v>
      </c>
      <c r="C57" s="122">
        <v>93</v>
      </c>
      <c r="D57" s="123">
        <v>93</v>
      </c>
      <c r="E57" s="123">
        <v>0</v>
      </c>
      <c r="F57" s="123">
        <v>0</v>
      </c>
      <c r="G57" s="123">
        <v>0</v>
      </c>
      <c r="H57" s="123">
        <v>0</v>
      </c>
      <c r="I57" s="123">
        <v>0</v>
      </c>
      <c r="J57" s="123">
        <v>0</v>
      </c>
      <c r="K57" s="123">
        <v>0</v>
      </c>
      <c r="L57" s="123">
        <v>0</v>
      </c>
      <c r="M57" s="123">
        <v>0</v>
      </c>
      <c r="N57" s="123">
        <v>0</v>
      </c>
      <c r="O57" s="123">
        <v>0</v>
      </c>
      <c r="P57" s="123">
        <v>0</v>
      </c>
      <c r="Q57" s="123">
        <v>0</v>
      </c>
      <c r="R57" s="123">
        <v>93</v>
      </c>
    </row>
    <row r="58" spans="1:56" ht="12.75" customHeight="1" thickBot="1" x14ac:dyDescent="0.2">
      <c r="A58" s="635"/>
      <c r="B58" s="107" t="s">
        <v>156</v>
      </c>
      <c r="C58" s="143">
        <v>35</v>
      </c>
      <c r="D58" s="123">
        <v>35</v>
      </c>
      <c r="E58" s="123">
        <v>0</v>
      </c>
      <c r="F58" s="123">
        <v>0</v>
      </c>
      <c r="G58" s="123">
        <v>0</v>
      </c>
      <c r="H58" s="123">
        <v>0</v>
      </c>
      <c r="I58" s="123">
        <v>0</v>
      </c>
      <c r="J58" s="123">
        <v>0</v>
      </c>
      <c r="K58" s="123">
        <v>0</v>
      </c>
      <c r="L58" s="123">
        <v>0</v>
      </c>
      <c r="M58" s="123">
        <v>0</v>
      </c>
      <c r="N58" s="123">
        <v>0</v>
      </c>
      <c r="O58" s="123">
        <v>0</v>
      </c>
      <c r="P58" s="123">
        <v>0</v>
      </c>
      <c r="Q58" s="123">
        <v>0</v>
      </c>
      <c r="R58" s="123">
        <v>35</v>
      </c>
    </row>
    <row r="59" spans="1:56" x14ac:dyDescent="0.15">
      <c r="A59" s="168" t="s">
        <v>777</v>
      </c>
      <c r="B59" s="168"/>
      <c r="C59" s="168"/>
      <c r="D59" s="168" t="s">
        <v>932</v>
      </c>
      <c r="E59" s="168"/>
      <c r="F59" s="168"/>
      <c r="G59" s="168"/>
      <c r="H59" s="168"/>
      <c r="I59" s="168"/>
      <c r="J59" s="168"/>
      <c r="K59" s="168"/>
      <c r="L59" s="168"/>
      <c r="M59" s="168"/>
      <c r="N59" s="168"/>
      <c r="O59" s="168"/>
      <c r="P59" s="168"/>
      <c r="Q59" s="168"/>
      <c r="R59" s="168"/>
      <c r="S59" s="113"/>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row>
    <row r="60" spans="1:56" x14ac:dyDescent="0.15">
      <c r="A60" s="101"/>
      <c r="B60" s="101"/>
    </row>
    <row r="61" spans="1:56" x14ac:dyDescent="0.15">
      <c r="A61" s="101"/>
      <c r="B61" s="101"/>
    </row>
    <row r="62" spans="1:56" x14ac:dyDescent="0.15">
      <c r="A62" s="101"/>
      <c r="B62" s="101"/>
    </row>
    <row r="63" spans="1:56" x14ac:dyDescent="0.15">
      <c r="A63" s="101"/>
      <c r="B63" s="101"/>
    </row>
    <row r="64" spans="1:56" x14ac:dyDescent="0.15">
      <c r="A64" s="101"/>
      <c r="B64" s="101"/>
    </row>
    <row r="65" spans="1:2" x14ac:dyDescent="0.15">
      <c r="A65" s="101"/>
      <c r="B65" s="101"/>
    </row>
    <row r="66" spans="1:2" x14ac:dyDescent="0.15">
      <c r="A66" s="101"/>
      <c r="B66" s="101"/>
    </row>
    <row r="67" spans="1:2" x14ac:dyDescent="0.15">
      <c r="A67" s="101"/>
      <c r="B67" s="101"/>
    </row>
    <row r="68" spans="1:2" x14ac:dyDescent="0.15">
      <c r="A68" s="101"/>
      <c r="B68" s="101"/>
    </row>
    <row r="69" spans="1:2" x14ac:dyDescent="0.15">
      <c r="A69" s="101"/>
      <c r="B69" s="101"/>
    </row>
    <row r="70" spans="1:2" x14ac:dyDescent="0.15">
      <c r="A70" s="101"/>
      <c r="B70" s="101"/>
    </row>
    <row r="71" spans="1:2" x14ac:dyDescent="0.15">
      <c r="A71" s="101"/>
      <c r="B71" s="101"/>
    </row>
    <row r="72" spans="1:2" x14ac:dyDescent="0.15">
      <c r="A72" s="101"/>
      <c r="B72" s="101"/>
    </row>
    <row r="73" spans="1:2" x14ac:dyDescent="0.15">
      <c r="A73" s="101"/>
      <c r="B73" s="101"/>
    </row>
    <row r="74" spans="1:2" x14ac:dyDescent="0.15">
      <c r="A74" s="101"/>
      <c r="B74" s="101"/>
    </row>
    <row r="75" spans="1:2" x14ac:dyDescent="0.15">
      <c r="A75" s="101"/>
      <c r="B75" s="101"/>
    </row>
    <row r="76" spans="1:2" x14ac:dyDescent="0.15">
      <c r="A76" s="101"/>
      <c r="B76" s="101"/>
    </row>
    <row r="77" spans="1:2" x14ac:dyDescent="0.15">
      <c r="A77" s="101"/>
      <c r="B77" s="101"/>
    </row>
    <row r="78" spans="1:2" x14ac:dyDescent="0.15">
      <c r="A78" s="101"/>
      <c r="B78" s="101"/>
    </row>
    <row r="79" spans="1:2" x14ac:dyDescent="0.15">
      <c r="A79" s="101"/>
      <c r="B79" s="101"/>
    </row>
    <row r="80" spans="1:2" x14ac:dyDescent="0.15">
      <c r="A80" s="101"/>
      <c r="B80" s="101"/>
    </row>
    <row r="81" spans="1:2" x14ac:dyDescent="0.15">
      <c r="A81" s="101"/>
      <c r="B81" s="101"/>
    </row>
    <row r="82" spans="1:2" x14ac:dyDescent="0.15">
      <c r="A82" s="101"/>
      <c r="B82" s="101"/>
    </row>
    <row r="83" spans="1:2" x14ac:dyDescent="0.15">
      <c r="A83" s="101"/>
      <c r="B83" s="101"/>
    </row>
    <row r="84" spans="1:2" x14ac:dyDescent="0.15">
      <c r="A84" s="101"/>
      <c r="B84" s="101"/>
    </row>
    <row r="85" spans="1:2" x14ac:dyDescent="0.15">
      <c r="A85" s="101"/>
      <c r="B85" s="101"/>
    </row>
    <row r="86" spans="1:2" x14ac:dyDescent="0.15">
      <c r="A86" s="101"/>
      <c r="B86" s="101"/>
    </row>
    <row r="87" spans="1:2" x14ac:dyDescent="0.15">
      <c r="A87" s="101"/>
      <c r="B87" s="101"/>
    </row>
    <row r="88" spans="1:2" x14ac:dyDescent="0.15">
      <c r="A88" s="101"/>
      <c r="B88" s="101"/>
    </row>
    <row r="89" spans="1:2" x14ac:dyDescent="0.15">
      <c r="A89" s="101"/>
      <c r="B89" s="101"/>
    </row>
    <row r="90" spans="1:2" x14ac:dyDescent="0.15">
      <c r="A90" s="101"/>
      <c r="B90" s="101"/>
    </row>
    <row r="91" spans="1:2" x14ac:dyDescent="0.15">
      <c r="A91" s="101"/>
      <c r="B91" s="101"/>
    </row>
    <row r="92" spans="1:2" x14ac:dyDescent="0.15">
      <c r="A92" s="101"/>
      <c r="B92" s="101"/>
    </row>
  </sheetData>
  <mergeCells count="45">
    <mergeCell ref="R4:R5"/>
    <mergeCell ref="K4:K5"/>
    <mergeCell ref="A1:R1"/>
    <mergeCell ref="D3:R3"/>
    <mergeCell ref="C3:C5"/>
    <mergeCell ref="M4:M5"/>
    <mergeCell ref="N4:N5"/>
    <mergeCell ref="A3:B3"/>
    <mergeCell ref="Q4:Q5"/>
    <mergeCell ref="P4:P5"/>
    <mergeCell ref="O4:O5"/>
    <mergeCell ref="L4:L5"/>
    <mergeCell ref="A9:A10"/>
    <mergeCell ref="A25:A26"/>
    <mergeCell ref="E4:E5"/>
    <mergeCell ref="F4:F5"/>
    <mergeCell ref="J4:J5"/>
    <mergeCell ref="D4:D5"/>
    <mergeCell ref="G4:G5"/>
    <mergeCell ref="H4:H5"/>
    <mergeCell ref="I4:I5"/>
    <mergeCell ref="A6:A7"/>
    <mergeCell ref="A27:A28"/>
    <mergeCell ref="A11:A12"/>
    <mergeCell ref="A13:A14"/>
    <mergeCell ref="A15:A16"/>
    <mergeCell ref="A17:A18"/>
    <mergeCell ref="A23:A24"/>
    <mergeCell ref="A19:A20"/>
    <mergeCell ref="A21:A22"/>
    <mergeCell ref="A29:A30"/>
    <mergeCell ref="A31:A32"/>
    <mergeCell ref="A57:A58"/>
    <mergeCell ref="A53:A54"/>
    <mergeCell ref="A55:A56"/>
    <mergeCell ref="A39:A40"/>
    <mergeCell ref="A33:A34"/>
    <mergeCell ref="A35:A36"/>
    <mergeCell ref="A41:A42"/>
    <mergeCell ref="A43:A44"/>
    <mergeCell ref="A45:A46"/>
    <mergeCell ref="A47:A48"/>
    <mergeCell ref="A49:A50"/>
    <mergeCell ref="A51:A52"/>
    <mergeCell ref="A37:A38"/>
  </mergeCells>
  <phoneticPr fontId="2"/>
  <pageMargins left="0.35" right="0.39370078740157483"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44"/>
  <sheetViews>
    <sheetView showGridLines="0" zoomScale="115" zoomScaleNormal="115" workbookViewId="0">
      <pane xSplit="4" ySplit="5" topLeftCell="E6" activePane="bottomRight" state="frozen"/>
      <selection sqref="A1:W1"/>
      <selection pane="topRight" sqref="A1:W1"/>
      <selection pane="bottomLeft" sqref="A1:W1"/>
      <selection pane="bottomRight" sqref="A1:I1"/>
    </sheetView>
  </sheetViews>
  <sheetFormatPr defaultRowHeight="13.5" x14ac:dyDescent="0.15"/>
  <cols>
    <col min="1" max="1" width="6.5" style="21" customWidth="1"/>
    <col min="2" max="2" width="1.125" style="21" customWidth="1"/>
    <col min="3" max="3" width="13.625" style="21" customWidth="1"/>
    <col min="4" max="4" width="1.125" style="21" customWidth="1"/>
    <col min="5" max="5" width="11.25" style="21" customWidth="1"/>
    <col min="6" max="6" width="33.75" style="21" customWidth="1"/>
    <col min="7" max="7" width="8.375" style="19" customWidth="1"/>
    <col min="8" max="9" width="8.375" style="73" customWidth="1"/>
    <col min="10" max="16384" width="9" style="19"/>
  </cols>
  <sheetData>
    <row r="1" spans="1:9" ht="17.25" x14ac:dyDescent="0.15">
      <c r="A1" s="602" t="s">
        <v>922</v>
      </c>
      <c r="B1" s="602"/>
      <c r="C1" s="602"/>
      <c r="D1" s="602"/>
      <c r="E1" s="602"/>
      <c r="F1" s="602"/>
      <c r="G1" s="602"/>
      <c r="H1" s="602"/>
      <c r="I1" s="602"/>
    </row>
    <row r="2" spans="1:9" ht="10.5" customHeight="1" x14ac:dyDescent="0.15"/>
    <row r="3" spans="1:9" ht="12" customHeight="1" thickBot="1" x14ac:dyDescent="0.2">
      <c r="A3" s="604" t="s">
        <v>1162</v>
      </c>
      <c r="B3" s="604"/>
      <c r="C3" s="604"/>
      <c r="D3" s="604"/>
      <c r="E3" s="604"/>
      <c r="F3" s="604"/>
      <c r="G3" s="604"/>
      <c r="H3" s="604"/>
      <c r="I3" s="604"/>
    </row>
    <row r="4" spans="1:9" ht="16.5" customHeight="1" x14ac:dyDescent="0.15">
      <c r="A4" s="27" t="s">
        <v>517</v>
      </c>
      <c r="B4" s="499" t="s">
        <v>119</v>
      </c>
      <c r="C4" s="496"/>
      <c r="D4" s="587"/>
      <c r="E4" s="652" t="s">
        <v>120</v>
      </c>
      <c r="F4" s="652" t="s">
        <v>121</v>
      </c>
      <c r="G4" s="653" t="s">
        <v>817</v>
      </c>
      <c r="H4" s="653" t="s">
        <v>818</v>
      </c>
      <c r="I4" s="653" t="s">
        <v>969</v>
      </c>
    </row>
    <row r="5" spans="1:9" ht="16.5" customHeight="1" x14ac:dyDescent="0.15">
      <c r="A5" s="28" t="s">
        <v>518</v>
      </c>
      <c r="B5" s="607"/>
      <c r="C5" s="498"/>
      <c r="D5" s="588"/>
      <c r="E5" s="588"/>
      <c r="F5" s="588"/>
      <c r="G5" s="654"/>
      <c r="H5" s="654"/>
      <c r="I5" s="654"/>
    </row>
    <row r="6" spans="1:9" ht="16.5" customHeight="1" x14ac:dyDescent="0.15">
      <c r="A6" s="29" t="s">
        <v>761</v>
      </c>
      <c r="B6" s="30"/>
      <c r="C6" s="46" t="s">
        <v>810</v>
      </c>
      <c r="D6" s="47"/>
      <c r="E6" s="166" t="s">
        <v>991</v>
      </c>
      <c r="F6" s="261" t="s">
        <v>1168</v>
      </c>
      <c r="G6" s="110">
        <v>1955</v>
      </c>
      <c r="H6" s="73">
        <v>1846</v>
      </c>
      <c r="I6" s="109">
        <v>1883</v>
      </c>
    </row>
    <row r="7" spans="1:9" ht="16.5" customHeight="1" x14ac:dyDescent="0.15">
      <c r="A7" s="29"/>
      <c r="B7" s="30"/>
      <c r="C7" s="233"/>
      <c r="D7" s="47"/>
      <c r="E7" s="166"/>
      <c r="F7" s="167"/>
      <c r="G7" s="110"/>
      <c r="H7" s="110"/>
      <c r="I7" s="110"/>
    </row>
    <row r="8" spans="1:9" ht="16.5" customHeight="1" x14ac:dyDescent="0.15">
      <c r="A8" s="29" t="s">
        <v>762</v>
      </c>
      <c r="B8" s="30"/>
      <c r="C8" s="46" t="s">
        <v>83</v>
      </c>
      <c r="D8" s="47"/>
      <c r="E8" s="166" t="s">
        <v>991</v>
      </c>
      <c r="F8" s="167" t="s">
        <v>1169</v>
      </c>
      <c r="G8" s="110">
        <v>24895</v>
      </c>
      <c r="H8" s="73">
        <v>24853</v>
      </c>
      <c r="I8" s="109">
        <v>24928</v>
      </c>
    </row>
    <row r="9" spans="1:9" s="165" customFormat="1" ht="16.5" customHeight="1" x14ac:dyDescent="0.15">
      <c r="A9" s="29" t="s">
        <v>763</v>
      </c>
      <c r="B9" s="163"/>
      <c r="C9" s="233" t="s">
        <v>83</v>
      </c>
      <c r="D9" s="164"/>
      <c r="E9" s="166" t="s">
        <v>991</v>
      </c>
      <c r="F9" s="235" t="s">
        <v>1170</v>
      </c>
      <c r="G9" s="110">
        <v>43173</v>
      </c>
      <c r="H9" s="73">
        <v>43149</v>
      </c>
      <c r="I9" s="109">
        <v>43285</v>
      </c>
    </row>
    <row r="10" spans="1:9" ht="16.5" customHeight="1" x14ac:dyDescent="0.15">
      <c r="A10" s="29"/>
      <c r="B10" s="30"/>
      <c r="C10" s="46"/>
      <c r="D10" s="47"/>
      <c r="E10" s="166"/>
      <c r="F10" s="159"/>
      <c r="G10" s="112"/>
      <c r="I10" s="109"/>
    </row>
    <row r="11" spans="1:9" ht="16.5" customHeight="1" x14ac:dyDescent="0.15">
      <c r="A11" s="29" t="s">
        <v>267</v>
      </c>
      <c r="B11" s="30"/>
      <c r="C11" s="46" t="s">
        <v>123</v>
      </c>
      <c r="D11" s="47"/>
      <c r="E11" s="166" t="s">
        <v>992</v>
      </c>
      <c r="F11" s="159" t="s">
        <v>970</v>
      </c>
      <c r="G11" s="112">
        <v>1326217</v>
      </c>
      <c r="H11" s="73">
        <v>1302649</v>
      </c>
      <c r="I11" s="109">
        <v>1371635</v>
      </c>
    </row>
    <row r="12" spans="1:9" ht="16.5" customHeight="1" x14ac:dyDescent="0.15">
      <c r="A12" s="29" t="s">
        <v>268</v>
      </c>
      <c r="B12" s="30"/>
      <c r="C12" s="46" t="s">
        <v>123</v>
      </c>
      <c r="D12" s="47"/>
      <c r="E12" s="166" t="s">
        <v>992</v>
      </c>
      <c r="F12" s="259" t="s">
        <v>1171</v>
      </c>
      <c r="G12" s="112">
        <v>1824962</v>
      </c>
      <c r="H12" s="73">
        <v>2006485</v>
      </c>
      <c r="I12" s="109">
        <v>1984161</v>
      </c>
    </row>
    <row r="13" spans="1:9" ht="16.5" customHeight="1" x14ac:dyDescent="0.15">
      <c r="A13" s="29" t="s">
        <v>269</v>
      </c>
      <c r="B13" s="30"/>
      <c r="C13" s="46" t="s">
        <v>123</v>
      </c>
      <c r="D13" s="47"/>
      <c r="E13" s="166" t="s">
        <v>992</v>
      </c>
      <c r="F13" s="259" t="s">
        <v>710</v>
      </c>
      <c r="G13" s="112">
        <v>3076402</v>
      </c>
      <c r="H13" s="73">
        <v>3193956</v>
      </c>
      <c r="I13" s="110" t="s">
        <v>809</v>
      </c>
    </row>
    <row r="14" spans="1:9" ht="16.5" customHeight="1" x14ac:dyDescent="0.15">
      <c r="A14" s="29" t="s">
        <v>270</v>
      </c>
      <c r="B14" s="30"/>
      <c r="C14" s="46" t="s">
        <v>123</v>
      </c>
      <c r="D14" s="47"/>
      <c r="E14" s="166" t="s">
        <v>992</v>
      </c>
      <c r="F14" s="258" t="s">
        <v>711</v>
      </c>
      <c r="G14" s="112">
        <v>2286275</v>
      </c>
      <c r="H14" s="73">
        <v>2217550</v>
      </c>
      <c r="I14" s="110">
        <v>2148148</v>
      </c>
    </row>
    <row r="15" spans="1:9" ht="16.5" customHeight="1" x14ac:dyDescent="0.15">
      <c r="A15" s="29"/>
      <c r="B15" s="30"/>
      <c r="C15" s="46"/>
      <c r="D15" s="47"/>
      <c r="E15" s="166"/>
      <c r="F15" s="160"/>
      <c r="G15" s="112"/>
      <c r="I15" s="109"/>
    </row>
    <row r="16" spans="1:9" ht="16.5" customHeight="1" x14ac:dyDescent="0.15">
      <c r="A16" s="29" t="s">
        <v>271</v>
      </c>
      <c r="B16" s="30"/>
      <c r="C16" s="46" t="s">
        <v>708</v>
      </c>
      <c r="D16" s="47"/>
      <c r="E16" s="166" t="s">
        <v>993</v>
      </c>
      <c r="F16" s="159" t="s">
        <v>1176</v>
      </c>
      <c r="G16" s="112">
        <v>52</v>
      </c>
      <c r="H16" s="73">
        <v>52</v>
      </c>
      <c r="I16" s="109">
        <v>58</v>
      </c>
    </row>
    <row r="17" spans="1:9" ht="16.5" customHeight="1" x14ac:dyDescent="0.15">
      <c r="A17" s="29" t="s">
        <v>272</v>
      </c>
      <c r="B17" s="30"/>
      <c r="C17" s="46" t="s">
        <v>708</v>
      </c>
      <c r="D17" s="47"/>
      <c r="E17" s="166" t="s">
        <v>993</v>
      </c>
      <c r="F17" s="159" t="s">
        <v>811</v>
      </c>
      <c r="G17" s="112">
        <v>82</v>
      </c>
      <c r="H17" s="73">
        <v>82</v>
      </c>
      <c r="I17" s="109">
        <v>82</v>
      </c>
    </row>
    <row r="18" spans="1:9" ht="16.5" customHeight="1" x14ac:dyDescent="0.15">
      <c r="A18" s="29"/>
      <c r="B18" s="30"/>
      <c r="C18" s="46"/>
      <c r="D18" s="47"/>
      <c r="E18" s="131"/>
      <c r="F18" s="159"/>
      <c r="G18" s="112"/>
      <c r="I18" s="109"/>
    </row>
    <row r="19" spans="1:9" ht="16.5" customHeight="1" x14ac:dyDescent="0.15">
      <c r="A19" s="29" t="s">
        <v>273</v>
      </c>
      <c r="B19" s="30"/>
      <c r="C19" s="46" t="s">
        <v>1175</v>
      </c>
      <c r="D19" s="47"/>
      <c r="E19" s="166" t="s">
        <v>994</v>
      </c>
      <c r="F19" s="234" t="s">
        <v>1172</v>
      </c>
      <c r="G19" s="112">
        <v>1642</v>
      </c>
      <c r="H19" s="73">
        <v>1642</v>
      </c>
      <c r="I19" s="109">
        <v>1436</v>
      </c>
    </row>
    <row r="20" spans="1:9" ht="16.5" customHeight="1" x14ac:dyDescent="0.15">
      <c r="A20" s="29" t="s">
        <v>274</v>
      </c>
      <c r="B20" s="30"/>
      <c r="C20" s="481" t="s">
        <v>1175</v>
      </c>
      <c r="D20" s="47"/>
      <c r="E20" s="166" t="s">
        <v>994</v>
      </c>
      <c r="F20" s="235" t="s">
        <v>1173</v>
      </c>
      <c r="G20" s="112">
        <v>1008</v>
      </c>
      <c r="H20" s="73">
        <v>1008</v>
      </c>
      <c r="I20" s="109">
        <v>1008</v>
      </c>
    </row>
    <row r="21" spans="1:9" ht="16.5" customHeight="1" x14ac:dyDescent="0.15">
      <c r="A21" s="29" t="s">
        <v>275</v>
      </c>
      <c r="B21" s="30"/>
      <c r="C21" s="481" t="s">
        <v>1175</v>
      </c>
      <c r="D21" s="47"/>
      <c r="E21" s="166" t="s">
        <v>994</v>
      </c>
      <c r="F21" s="161" t="s">
        <v>1174</v>
      </c>
      <c r="G21" s="112">
        <v>1966</v>
      </c>
      <c r="H21" s="73">
        <v>1966</v>
      </c>
      <c r="I21" s="109">
        <v>2009</v>
      </c>
    </row>
    <row r="22" spans="1:9" ht="16.5" customHeight="1" x14ac:dyDescent="0.15">
      <c r="A22" s="29"/>
      <c r="B22" s="30"/>
      <c r="C22" s="46"/>
      <c r="D22" s="47"/>
      <c r="E22" s="131"/>
      <c r="F22" s="161"/>
      <c r="G22" s="112"/>
      <c r="I22" s="109"/>
    </row>
    <row r="23" spans="1:9" ht="16.5" customHeight="1" x14ac:dyDescent="0.15">
      <c r="A23" s="29" t="s">
        <v>276</v>
      </c>
      <c r="B23" s="30"/>
      <c r="C23" s="46" t="s">
        <v>709</v>
      </c>
      <c r="D23" s="47"/>
      <c r="E23" s="166" t="s">
        <v>992</v>
      </c>
      <c r="F23" s="161"/>
      <c r="G23" s="112">
        <v>700200</v>
      </c>
      <c r="H23" s="73">
        <v>712800</v>
      </c>
      <c r="I23" s="109">
        <v>712800</v>
      </c>
    </row>
    <row r="24" spans="1:9" ht="16.5" customHeight="1" x14ac:dyDescent="0.15">
      <c r="A24" s="29"/>
      <c r="B24" s="30"/>
      <c r="C24" s="46"/>
      <c r="D24" s="47"/>
      <c r="E24" s="166"/>
      <c r="F24" s="161"/>
      <c r="G24" s="112"/>
      <c r="I24" s="109"/>
    </row>
    <row r="25" spans="1:9" ht="16.5" customHeight="1" x14ac:dyDescent="0.15">
      <c r="A25" s="29" t="s">
        <v>277</v>
      </c>
      <c r="B25" s="30"/>
      <c r="C25" s="46" t="s">
        <v>812</v>
      </c>
      <c r="D25" s="47"/>
      <c r="E25" s="166" t="s">
        <v>995</v>
      </c>
      <c r="F25" s="161" t="s">
        <v>813</v>
      </c>
      <c r="G25" s="112">
        <v>4155</v>
      </c>
      <c r="H25" s="73">
        <v>4155</v>
      </c>
      <c r="I25" s="109">
        <v>4171</v>
      </c>
    </row>
    <row r="26" spans="1:9" ht="16.5" customHeight="1" x14ac:dyDescent="0.15">
      <c r="A26" s="29" t="s">
        <v>278</v>
      </c>
      <c r="B26" s="30"/>
      <c r="C26" s="46" t="s">
        <v>812</v>
      </c>
      <c r="D26" s="47"/>
      <c r="E26" s="166" t="s">
        <v>995</v>
      </c>
      <c r="F26" s="161" t="s">
        <v>814</v>
      </c>
      <c r="G26" s="112">
        <v>3237</v>
      </c>
      <c r="H26" s="73">
        <v>3237</v>
      </c>
      <c r="I26" s="109">
        <v>3251</v>
      </c>
    </row>
    <row r="27" spans="1:9" ht="16.5" customHeight="1" x14ac:dyDescent="0.15">
      <c r="A27" s="29"/>
      <c r="B27" s="30"/>
      <c r="C27" s="46"/>
      <c r="D27" s="47"/>
      <c r="E27" s="131"/>
      <c r="F27" s="161"/>
      <c r="G27" s="112"/>
      <c r="I27" s="109"/>
    </row>
    <row r="28" spans="1:9" ht="16.5" customHeight="1" x14ac:dyDescent="0.15">
      <c r="A28" s="29" t="s">
        <v>773</v>
      </c>
      <c r="B28" s="30"/>
      <c r="C28" s="46" t="s">
        <v>124</v>
      </c>
      <c r="D28" s="47"/>
      <c r="E28" s="166" t="s">
        <v>994</v>
      </c>
      <c r="F28" s="161" t="s">
        <v>7</v>
      </c>
      <c r="G28" s="110">
        <v>527</v>
      </c>
      <c r="H28" s="73">
        <v>500</v>
      </c>
      <c r="I28" s="109">
        <v>510</v>
      </c>
    </row>
    <row r="29" spans="1:9" ht="16.5" customHeight="1" x14ac:dyDescent="0.15">
      <c r="A29" s="29"/>
      <c r="B29" s="30"/>
      <c r="C29" s="233"/>
      <c r="D29" s="47"/>
      <c r="E29" s="166"/>
      <c r="F29" s="161"/>
      <c r="G29" s="110"/>
      <c r="H29" s="110"/>
      <c r="I29" s="110"/>
    </row>
    <row r="30" spans="1:9" ht="16.5" customHeight="1" x14ac:dyDescent="0.15">
      <c r="A30" s="29" t="s">
        <v>279</v>
      </c>
      <c r="B30" s="30"/>
      <c r="C30" s="46" t="s">
        <v>125</v>
      </c>
      <c r="D30" s="47"/>
      <c r="E30" s="166" t="s">
        <v>994</v>
      </c>
      <c r="F30" s="161"/>
      <c r="G30" s="112">
        <v>3780</v>
      </c>
      <c r="H30" s="73">
        <v>3780</v>
      </c>
      <c r="I30" s="109">
        <v>3780</v>
      </c>
    </row>
    <row r="31" spans="1:9" ht="16.5" customHeight="1" x14ac:dyDescent="0.15">
      <c r="A31" s="29" t="s">
        <v>280</v>
      </c>
      <c r="B31" s="30"/>
      <c r="C31" s="46" t="s">
        <v>126</v>
      </c>
      <c r="D31" s="47"/>
      <c r="E31" s="166" t="s">
        <v>994</v>
      </c>
      <c r="F31" s="161" t="s">
        <v>815</v>
      </c>
      <c r="G31" s="112">
        <v>829</v>
      </c>
      <c r="H31" s="73">
        <v>836</v>
      </c>
      <c r="I31" s="109">
        <v>846</v>
      </c>
    </row>
    <row r="32" spans="1:9" ht="16.5" customHeight="1" x14ac:dyDescent="0.15">
      <c r="A32" s="29" t="s">
        <v>281</v>
      </c>
      <c r="B32" s="30"/>
      <c r="C32" s="46" t="s">
        <v>126</v>
      </c>
      <c r="D32" s="47"/>
      <c r="E32" s="166" t="s">
        <v>994</v>
      </c>
      <c r="F32" s="161" t="s">
        <v>816</v>
      </c>
      <c r="G32" s="112">
        <v>444</v>
      </c>
      <c r="H32" s="73">
        <v>445</v>
      </c>
      <c r="I32" s="109">
        <v>445</v>
      </c>
    </row>
    <row r="33" spans="1:9" ht="16.5" customHeight="1" x14ac:dyDescent="0.15">
      <c r="A33" s="29"/>
      <c r="B33" s="30"/>
      <c r="C33" s="46"/>
      <c r="D33" s="47"/>
      <c r="E33" s="131"/>
      <c r="F33" s="161"/>
      <c r="G33" s="112"/>
      <c r="I33" s="109"/>
    </row>
    <row r="34" spans="1:9" ht="16.5" customHeight="1" x14ac:dyDescent="0.15">
      <c r="A34" s="29" t="s">
        <v>77</v>
      </c>
      <c r="B34" s="30"/>
      <c r="C34" s="46" t="s">
        <v>127</v>
      </c>
      <c r="D34" s="47"/>
      <c r="E34" s="166" t="s">
        <v>996</v>
      </c>
      <c r="F34" s="161" t="s">
        <v>971</v>
      </c>
      <c r="G34" s="112">
        <v>16315</v>
      </c>
      <c r="H34" s="73">
        <v>16770</v>
      </c>
      <c r="I34" s="109">
        <v>17441</v>
      </c>
    </row>
    <row r="35" spans="1:9" ht="16.5" customHeight="1" x14ac:dyDescent="0.15">
      <c r="A35" s="29" t="s">
        <v>76</v>
      </c>
      <c r="B35" s="30"/>
      <c r="C35" s="46" t="s">
        <v>127</v>
      </c>
      <c r="D35" s="47"/>
      <c r="E35" s="166" t="s">
        <v>996</v>
      </c>
      <c r="F35" s="161" t="s">
        <v>972</v>
      </c>
      <c r="G35" s="112">
        <v>19453</v>
      </c>
      <c r="H35" s="73">
        <v>19911</v>
      </c>
      <c r="I35" s="109">
        <v>20389</v>
      </c>
    </row>
    <row r="36" spans="1:9" ht="16.5" customHeight="1" x14ac:dyDescent="0.15">
      <c r="A36" s="29"/>
      <c r="B36" s="30"/>
      <c r="C36" s="46"/>
      <c r="D36" s="47"/>
      <c r="E36" s="131"/>
      <c r="F36" s="161"/>
      <c r="G36" s="112"/>
      <c r="I36" s="109"/>
    </row>
    <row r="37" spans="1:9" ht="16.5" customHeight="1" x14ac:dyDescent="0.15">
      <c r="A37" s="29" t="s">
        <v>282</v>
      </c>
      <c r="B37" s="30"/>
      <c r="C37" s="46" t="s">
        <v>128</v>
      </c>
      <c r="D37" s="47"/>
      <c r="E37" s="166" t="s">
        <v>995</v>
      </c>
      <c r="F37" s="161" t="s">
        <v>973</v>
      </c>
      <c r="G37" s="112">
        <v>1260</v>
      </c>
      <c r="H37" s="73">
        <v>1260</v>
      </c>
      <c r="I37" s="109">
        <v>1260</v>
      </c>
    </row>
    <row r="38" spans="1:9" ht="16.5" customHeight="1" thickBot="1" x14ac:dyDescent="0.2">
      <c r="A38" s="34"/>
      <c r="B38" s="48"/>
      <c r="C38" s="45"/>
      <c r="D38" s="49"/>
      <c r="E38" s="162"/>
      <c r="F38" s="50"/>
      <c r="G38" s="114"/>
      <c r="H38" s="74"/>
      <c r="I38" s="99"/>
    </row>
    <row r="39" spans="1:9" x14ac:dyDescent="0.15">
      <c r="A39" s="257" t="s">
        <v>1163</v>
      </c>
    </row>
    <row r="40" spans="1:9" x14ac:dyDescent="0.15">
      <c r="A40" s="257" t="s">
        <v>1164</v>
      </c>
    </row>
    <row r="41" spans="1:9" x14ac:dyDescent="0.15">
      <c r="A41" s="351" t="s">
        <v>1165</v>
      </c>
      <c r="F41" s="351"/>
    </row>
    <row r="42" spans="1:9" x14ac:dyDescent="0.15">
      <c r="A42" s="351" t="s">
        <v>1166</v>
      </c>
    </row>
    <row r="43" spans="1:9" x14ac:dyDescent="0.15">
      <c r="A43" s="351" t="s">
        <v>1167</v>
      </c>
      <c r="B43" s="351"/>
      <c r="C43" s="351"/>
      <c r="D43" s="351"/>
      <c r="E43" s="351"/>
      <c r="F43" s="351"/>
    </row>
    <row r="44" spans="1:9" x14ac:dyDescent="0.15">
      <c r="A44" s="482" t="s">
        <v>1177</v>
      </c>
    </row>
  </sheetData>
  <mergeCells count="8">
    <mergeCell ref="E4:E5"/>
    <mergeCell ref="F4:F5"/>
    <mergeCell ref="B4:D5"/>
    <mergeCell ref="A3:I3"/>
    <mergeCell ref="A1:I1"/>
    <mergeCell ref="I4:I5"/>
    <mergeCell ref="G4:G5"/>
    <mergeCell ref="H4:H5"/>
  </mergeCells>
  <phoneticPr fontId="2"/>
  <pageMargins left="0.56000000000000005" right="0.59055118110236227" top="0.62" bottom="0.78740157480314965" header="0.51181102362204722" footer="0.51181102362204722"/>
  <pageSetup paperSize="9" orientation="portrait" r:id="rId1"/>
  <headerFooter alignWithMargins="0"/>
  <ignoredErrors>
    <ignoredError sqref="A10:A12 A30:A37 A6 A28 A13 A14 A15 A8 A9 A16:A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zoomScale="115" zoomScaleNormal="115" zoomScaleSheetLayoutView="100" workbookViewId="0">
      <pane xSplit="8" ySplit="8" topLeftCell="I27" activePane="bottomRight" state="frozen"/>
      <selection sqref="A1:W1"/>
      <selection pane="topRight" sqref="A1:W1"/>
      <selection pane="bottomLeft" sqref="A1:W1"/>
      <selection pane="bottomRight" sqref="A1:L1"/>
    </sheetView>
  </sheetViews>
  <sheetFormatPr defaultRowHeight="13.5" x14ac:dyDescent="0.15"/>
  <cols>
    <col min="1" max="1" width="4.875" style="473" customWidth="1"/>
    <col min="2" max="2" width="1.5" style="473" customWidth="1"/>
    <col min="3" max="3" width="13.375" style="473" customWidth="1"/>
    <col min="4" max="4" width="1.5" style="473" customWidth="1"/>
    <col min="5" max="5" width="5.625" style="473" customWidth="1"/>
    <col min="6" max="6" width="0.75" style="473" customWidth="1"/>
    <col min="7" max="7" width="36.5" style="473" customWidth="1"/>
    <col min="8" max="8" width="0.75" style="473" customWidth="1"/>
    <col min="9" max="12" width="6.625" style="473" customWidth="1"/>
    <col min="13" max="13" width="7.375" style="473" customWidth="1"/>
    <col min="14" max="25" width="7" style="473" customWidth="1"/>
    <col min="26" max="16384" width="9" style="19"/>
  </cols>
  <sheetData>
    <row r="1" spans="1:25" ht="17.25" x14ac:dyDescent="0.15">
      <c r="A1" s="611" t="s">
        <v>923</v>
      </c>
      <c r="B1" s="611"/>
      <c r="C1" s="611"/>
      <c r="D1" s="611"/>
      <c r="E1" s="611"/>
      <c r="F1" s="611"/>
      <c r="G1" s="611"/>
      <c r="H1" s="611"/>
      <c r="I1" s="611"/>
      <c r="J1" s="611"/>
      <c r="K1" s="611"/>
      <c r="L1" s="611"/>
      <c r="M1" s="609" t="s">
        <v>559</v>
      </c>
      <c r="N1" s="609"/>
      <c r="O1" s="609"/>
      <c r="P1" s="609"/>
      <c r="Q1" s="609"/>
      <c r="R1" s="609"/>
      <c r="S1" s="609"/>
      <c r="T1" s="609"/>
      <c r="U1" s="609"/>
      <c r="V1" s="609"/>
      <c r="W1" s="609"/>
      <c r="X1" s="609"/>
      <c r="Y1" s="609"/>
    </row>
    <row r="2" spans="1:25" ht="12" customHeight="1" x14ac:dyDescent="0.15"/>
    <row r="3" spans="1:25" ht="12.75" customHeight="1" x14ac:dyDescent="0.15">
      <c r="A3" s="610" t="s">
        <v>580</v>
      </c>
      <c r="B3" s="610"/>
      <c r="C3" s="610"/>
      <c r="D3" s="610"/>
      <c r="E3" s="610"/>
      <c r="F3" s="610"/>
      <c r="G3" s="610"/>
      <c r="H3" s="610"/>
      <c r="I3" s="610"/>
      <c r="J3" s="610"/>
      <c r="K3" s="610"/>
      <c r="L3" s="610"/>
      <c r="M3" s="610" t="s">
        <v>770</v>
      </c>
      <c r="N3" s="610"/>
      <c r="O3" s="610"/>
      <c r="P3" s="610"/>
      <c r="Q3" s="610"/>
      <c r="R3" s="610"/>
      <c r="S3" s="610"/>
      <c r="T3" s="610"/>
      <c r="U3" s="610"/>
      <c r="V3" s="610"/>
      <c r="W3" s="610"/>
      <c r="X3" s="610"/>
      <c r="Y3" s="610"/>
    </row>
    <row r="4" spans="1:25" ht="12.75" customHeight="1" x14ac:dyDescent="0.15">
      <c r="A4" s="610" t="s">
        <v>933</v>
      </c>
      <c r="B4" s="610"/>
      <c r="C4" s="610"/>
      <c r="D4" s="610"/>
      <c r="E4" s="610"/>
      <c r="F4" s="610"/>
      <c r="G4" s="610"/>
      <c r="H4" s="610"/>
      <c r="I4" s="610"/>
      <c r="J4" s="610"/>
      <c r="K4" s="610"/>
      <c r="L4" s="610"/>
      <c r="M4" s="610" t="s">
        <v>771</v>
      </c>
      <c r="N4" s="610"/>
      <c r="O4" s="610"/>
      <c r="P4" s="610"/>
      <c r="Q4" s="610"/>
      <c r="R4" s="610"/>
      <c r="S4" s="610"/>
      <c r="T4" s="610"/>
      <c r="U4" s="610"/>
      <c r="V4" s="610"/>
      <c r="W4" s="610"/>
      <c r="X4" s="610"/>
      <c r="Y4" s="610"/>
    </row>
    <row r="5" spans="1:25" ht="12.75" customHeight="1" x14ac:dyDescent="0.15">
      <c r="A5" s="610" t="s">
        <v>934</v>
      </c>
      <c r="B5" s="610"/>
      <c r="C5" s="610"/>
      <c r="D5" s="610"/>
      <c r="E5" s="610"/>
      <c r="F5" s="610"/>
      <c r="G5" s="610"/>
      <c r="H5" s="610"/>
      <c r="I5" s="610"/>
      <c r="J5" s="610"/>
      <c r="K5" s="610"/>
      <c r="L5" s="610"/>
    </row>
    <row r="6" spans="1:25" ht="12" customHeight="1" thickBot="1" x14ac:dyDescent="0.2">
      <c r="A6" s="608"/>
      <c r="B6" s="608"/>
      <c r="C6" s="608"/>
      <c r="D6" s="608"/>
      <c r="E6" s="608"/>
      <c r="F6" s="608"/>
      <c r="G6" s="608"/>
      <c r="H6" s="608"/>
      <c r="I6" s="608"/>
      <c r="J6" s="608"/>
      <c r="K6" s="608"/>
      <c r="L6" s="472"/>
      <c r="M6" s="472"/>
      <c r="N6" s="472"/>
      <c r="O6" s="472"/>
      <c r="P6" s="472"/>
      <c r="Q6" s="472"/>
      <c r="R6" s="472"/>
      <c r="S6" s="472"/>
      <c r="T6" s="472"/>
      <c r="U6" s="472"/>
      <c r="V6" s="472"/>
      <c r="W6" s="472"/>
      <c r="X6" s="472"/>
      <c r="Y6" s="470" t="s">
        <v>516</v>
      </c>
    </row>
    <row r="7" spans="1:25" ht="15" customHeight="1" x14ac:dyDescent="0.15">
      <c r="A7" s="475" t="s">
        <v>501</v>
      </c>
      <c r="B7" s="500" t="s">
        <v>503</v>
      </c>
      <c r="C7" s="497"/>
      <c r="D7" s="652"/>
      <c r="E7" s="652" t="s">
        <v>504</v>
      </c>
      <c r="F7" s="500" t="s">
        <v>121</v>
      </c>
      <c r="G7" s="497"/>
      <c r="H7" s="659"/>
      <c r="I7" s="612" t="s">
        <v>834</v>
      </c>
      <c r="J7" s="612" t="s">
        <v>835</v>
      </c>
      <c r="K7" s="499" t="s">
        <v>817</v>
      </c>
      <c r="L7" s="499" t="s">
        <v>974</v>
      </c>
      <c r="M7" s="498" t="s">
        <v>1007</v>
      </c>
      <c r="N7" s="498"/>
      <c r="O7" s="498"/>
      <c r="P7" s="498"/>
      <c r="Q7" s="498"/>
      <c r="R7" s="498"/>
      <c r="S7" s="498"/>
      <c r="T7" s="498"/>
      <c r="U7" s="498"/>
      <c r="V7" s="498"/>
      <c r="W7" s="498"/>
      <c r="X7" s="498"/>
      <c r="Y7" s="498"/>
    </row>
    <row r="8" spans="1:25" ht="15" customHeight="1" x14ac:dyDescent="0.15">
      <c r="A8" s="468" t="s">
        <v>502</v>
      </c>
      <c r="B8" s="607"/>
      <c r="C8" s="498"/>
      <c r="D8" s="588"/>
      <c r="E8" s="588"/>
      <c r="F8" s="607"/>
      <c r="G8" s="498"/>
      <c r="H8" s="660"/>
      <c r="I8" s="613"/>
      <c r="J8" s="613"/>
      <c r="K8" s="607"/>
      <c r="L8" s="607"/>
      <c r="M8" s="468" t="s">
        <v>505</v>
      </c>
      <c r="N8" s="468" t="s">
        <v>424</v>
      </c>
      <c r="O8" s="468" t="s">
        <v>656</v>
      </c>
      <c r="P8" s="468" t="s">
        <v>658</v>
      </c>
      <c r="Q8" s="468" t="s">
        <v>660</v>
      </c>
      <c r="R8" s="468" t="s">
        <v>662</v>
      </c>
      <c r="S8" s="468" t="s">
        <v>664</v>
      </c>
      <c r="T8" s="468" t="s">
        <v>666</v>
      </c>
      <c r="U8" s="468" t="s">
        <v>668</v>
      </c>
      <c r="V8" s="468" t="s">
        <v>671</v>
      </c>
      <c r="W8" s="468" t="s">
        <v>673</v>
      </c>
      <c r="X8" s="468" t="s">
        <v>675</v>
      </c>
      <c r="Y8" s="471" t="s">
        <v>677</v>
      </c>
    </row>
    <row r="9" spans="1:25" ht="11.25" customHeight="1" x14ac:dyDescent="0.15">
      <c r="A9" s="197"/>
      <c r="B9" s="203"/>
      <c r="C9" s="209" t="s">
        <v>144</v>
      </c>
      <c r="D9" s="209"/>
      <c r="E9" s="201"/>
      <c r="F9" s="202"/>
      <c r="G9" s="269"/>
      <c r="H9" s="204"/>
      <c r="I9" s="270"/>
      <c r="J9" s="270"/>
      <c r="K9" s="270"/>
      <c r="L9" s="270"/>
      <c r="M9" s="270"/>
      <c r="N9" s="270"/>
      <c r="O9" s="270"/>
      <c r="P9" s="270"/>
      <c r="Q9" s="270"/>
      <c r="R9" s="270"/>
      <c r="S9" s="270"/>
      <c r="T9" s="270"/>
      <c r="U9" s="270"/>
      <c r="V9" s="270"/>
      <c r="W9" s="270"/>
      <c r="X9" s="270"/>
      <c r="Y9" s="270"/>
    </row>
    <row r="10" spans="1:25" ht="11.25" customHeight="1" x14ac:dyDescent="0.15">
      <c r="A10" s="197"/>
      <c r="B10" s="203"/>
      <c r="C10" s="209" t="s">
        <v>145</v>
      </c>
      <c r="D10" s="209"/>
      <c r="E10" s="201"/>
      <c r="F10" s="202"/>
      <c r="G10" s="203"/>
      <c r="H10" s="204"/>
      <c r="I10" s="270"/>
      <c r="J10" s="270"/>
      <c r="K10" s="270"/>
      <c r="L10" s="270"/>
      <c r="M10" s="270"/>
      <c r="N10" s="270"/>
      <c r="O10" s="270"/>
      <c r="P10" s="270"/>
      <c r="Q10" s="270"/>
      <c r="R10" s="270"/>
      <c r="S10" s="270"/>
      <c r="T10" s="270"/>
      <c r="U10" s="270"/>
      <c r="V10" s="270"/>
      <c r="W10" s="270"/>
      <c r="X10" s="270"/>
      <c r="Y10" s="270"/>
    </row>
    <row r="11" spans="1:25" ht="11.25" customHeight="1" x14ac:dyDescent="0.15">
      <c r="A11" s="204" t="s">
        <v>1050</v>
      </c>
      <c r="B11" s="203"/>
      <c r="C11" s="209" t="s">
        <v>506</v>
      </c>
      <c r="D11" s="209"/>
      <c r="E11" s="201" t="s">
        <v>728</v>
      </c>
      <c r="F11" s="202"/>
      <c r="G11" s="655" t="s">
        <v>1051</v>
      </c>
      <c r="H11" s="204"/>
      <c r="I11" s="243">
        <v>2361</v>
      </c>
      <c r="J11" s="243">
        <v>2232</v>
      </c>
      <c r="K11" s="243">
        <v>2138</v>
      </c>
      <c r="L11" s="243">
        <v>2048</v>
      </c>
      <c r="M11" s="352">
        <v>2051</v>
      </c>
      <c r="N11" s="352">
        <v>2089</v>
      </c>
      <c r="O11" s="352">
        <v>2089</v>
      </c>
      <c r="P11" s="352">
        <v>2051</v>
      </c>
      <c r="Q11" s="352">
        <v>2024</v>
      </c>
      <c r="R11" s="352">
        <v>1971</v>
      </c>
      <c r="S11" s="352">
        <v>1971</v>
      </c>
      <c r="T11" s="352">
        <v>1998</v>
      </c>
      <c r="U11" s="352">
        <v>1998</v>
      </c>
      <c r="V11" s="352">
        <v>2079</v>
      </c>
      <c r="W11" s="352">
        <v>2079</v>
      </c>
      <c r="X11" s="352">
        <v>2133</v>
      </c>
      <c r="Y11" s="352">
        <v>2133</v>
      </c>
    </row>
    <row r="12" spans="1:25" ht="11.25" customHeight="1" x14ac:dyDescent="0.15">
      <c r="A12" s="204"/>
      <c r="B12" s="203"/>
      <c r="C12" s="209"/>
      <c r="D12" s="209"/>
      <c r="E12" s="201"/>
      <c r="F12" s="202"/>
      <c r="G12" s="655"/>
      <c r="H12" s="204"/>
      <c r="I12" s="270"/>
      <c r="J12" s="270"/>
      <c r="K12" s="270"/>
      <c r="L12" s="270"/>
      <c r="M12" s="353"/>
      <c r="N12" s="353"/>
      <c r="O12" s="353"/>
      <c r="P12" s="353"/>
      <c r="Q12" s="353"/>
      <c r="R12" s="353"/>
      <c r="S12" s="353"/>
      <c r="T12" s="353"/>
      <c r="U12" s="353"/>
      <c r="V12" s="353"/>
      <c r="W12" s="353"/>
      <c r="X12" s="353"/>
      <c r="Y12" s="353"/>
    </row>
    <row r="13" spans="1:25" ht="11.25" customHeight="1" x14ac:dyDescent="0.15">
      <c r="A13" s="204" t="s">
        <v>1052</v>
      </c>
      <c r="B13" s="199"/>
      <c r="C13" s="209" t="s">
        <v>506</v>
      </c>
      <c r="D13" s="209"/>
      <c r="E13" s="201" t="s">
        <v>728</v>
      </c>
      <c r="F13" s="202"/>
      <c r="G13" s="656" t="s">
        <v>743</v>
      </c>
      <c r="H13" s="204"/>
      <c r="I13" s="243">
        <v>2149</v>
      </c>
      <c r="J13" s="210">
        <v>2053</v>
      </c>
      <c r="K13" s="210">
        <v>1981</v>
      </c>
      <c r="L13" s="210">
        <v>1902</v>
      </c>
      <c r="M13" s="356">
        <v>1878</v>
      </c>
      <c r="N13" s="354">
        <v>1908</v>
      </c>
      <c r="O13" s="354">
        <v>1908</v>
      </c>
      <c r="P13" s="354">
        <v>1921</v>
      </c>
      <c r="Q13" s="354">
        <v>1894</v>
      </c>
      <c r="R13" s="354">
        <v>1758</v>
      </c>
      <c r="S13" s="354">
        <v>1758</v>
      </c>
      <c r="T13" s="354">
        <v>1855</v>
      </c>
      <c r="U13" s="354">
        <v>1855</v>
      </c>
      <c r="V13" s="354">
        <v>1893</v>
      </c>
      <c r="W13" s="354">
        <v>1838</v>
      </c>
      <c r="X13" s="354">
        <v>1914</v>
      </c>
      <c r="Y13" s="354">
        <v>2033</v>
      </c>
    </row>
    <row r="14" spans="1:25" ht="11.25" customHeight="1" x14ac:dyDescent="0.15">
      <c r="A14" s="204"/>
      <c r="B14" s="199"/>
      <c r="C14" s="209"/>
      <c r="D14" s="209"/>
      <c r="E14" s="201"/>
      <c r="F14" s="202"/>
      <c r="G14" s="656"/>
      <c r="H14" s="204"/>
      <c r="I14" s="243"/>
      <c r="J14" s="243"/>
      <c r="K14" s="243"/>
      <c r="L14" s="243"/>
      <c r="M14" s="352"/>
      <c r="N14" s="355"/>
      <c r="O14" s="355"/>
      <c r="P14" s="355"/>
      <c r="Q14" s="355"/>
      <c r="R14" s="355"/>
      <c r="S14" s="355"/>
      <c r="T14" s="355"/>
      <c r="U14" s="355"/>
      <c r="V14" s="355"/>
      <c r="W14" s="355"/>
      <c r="X14" s="355"/>
      <c r="Y14" s="355"/>
    </row>
    <row r="15" spans="1:25" ht="11.25" customHeight="1" x14ac:dyDescent="0.15">
      <c r="A15" s="204" t="s">
        <v>1053</v>
      </c>
      <c r="B15" s="199"/>
      <c r="C15" s="209" t="s">
        <v>507</v>
      </c>
      <c r="D15" s="209"/>
      <c r="E15" s="201" t="s">
        <v>729</v>
      </c>
      <c r="F15" s="202"/>
      <c r="G15" s="203" t="s">
        <v>732</v>
      </c>
      <c r="H15" s="204"/>
      <c r="I15" s="243">
        <v>423</v>
      </c>
      <c r="J15" s="210">
        <v>450</v>
      </c>
      <c r="K15" s="210">
        <v>434</v>
      </c>
      <c r="L15" s="210">
        <v>439</v>
      </c>
      <c r="M15" s="356">
        <v>426</v>
      </c>
      <c r="N15" s="354">
        <v>428</v>
      </c>
      <c r="O15" s="354">
        <v>428</v>
      </c>
      <c r="P15" s="354">
        <v>428</v>
      </c>
      <c r="Q15" s="354">
        <v>433</v>
      </c>
      <c r="R15" s="354">
        <v>433</v>
      </c>
      <c r="S15" s="354">
        <v>423</v>
      </c>
      <c r="T15" s="354">
        <v>423</v>
      </c>
      <c r="U15" s="354">
        <v>423</v>
      </c>
      <c r="V15" s="354">
        <v>423</v>
      </c>
      <c r="W15" s="354">
        <v>423</v>
      </c>
      <c r="X15" s="354">
        <v>421</v>
      </c>
      <c r="Y15" s="354">
        <v>430</v>
      </c>
    </row>
    <row r="16" spans="1:25" ht="6.75" customHeight="1" x14ac:dyDescent="0.15">
      <c r="A16" s="204"/>
      <c r="B16" s="199"/>
      <c r="C16" s="209"/>
      <c r="D16" s="209"/>
      <c r="E16" s="201"/>
      <c r="F16" s="202"/>
      <c r="G16" s="203"/>
      <c r="H16" s="204"/>
      <c r="I16" s="243"/>
      <c r="J16" s="243"/>
      <c r="K16" s="243"/>
      <c r="L16" s="243"/>
      <c r="M16" s="352"/>
      <c r="N16" s="355"/>
      <c r="O16" s="355"/>
      <c r="P16" s="355"/>
      <c r="Q16" s="355"/>
      <c r="R16" s="355"/>
      <c r="S16" s="355"/>
      <c r="T16" s="355"/>
      <c r="U16" s="355"/>
      <c r="V16" s="355"/>
      <c r="W16" s="355"/>
      <c r="X16" s="355"/>
      <c r="Y16" s="355"/>
    </row>
    <row r="17" spans="1:26" ht="11.25" customHeight="1" x14ac:dyDescent="0.15">
      <c r="A17" s="204"/>
      <c r="B17" s="199"/>
      <c r="C17" s="209" t="s">
        <v>147</v>
      </c>
      <c r="D17" s="209"/>
      <c r="E17" s="201"/>
      <c r="F17" s="202"/>
      <c r="G17" s="203"/>
      <c r="H17" s="204"/>
      <c r="I17" s="243"/>
      <c r="J17" s="243"/>
      <c r="K17" s="243"/>
      <c r="L17" s="243"/>
      <c r="M17" s="352"/>
      <c r="N17" s="355"/>
      <c r="O17" s="355"/>
      <c r="P17" s="355"/>
      <c r="Q17" s="355"/>
      <c r="R17" s="355"/>
      <c r="S17" s="355"/>
      <c r="T17" s="355"/>
      <c r="U17" s="355"/>
      <c r="V17" s="355"/>
      <c r="W17" s="355"/>
      <c r="X17" s="355"/>
      <c r="Y17" s="355"/>
    </row>
    <row r="18" spans="1:26" ht="11.25" customHeight="1" x14ac:dyDescent="0.15">
      <c r="A18" s="204" t="s">
        <v>851</v>
      </c>
      <c r="B18" s="199"/>
      <c r="C18" s="209" t="s">
        <v>712</v>
      </c>
      <c r="D18" s="209"/>
      <c r="E18" s="201" t="s">
        <v>731</v>
      </c>
      <c r="F18" s="202"/>
      <c r="G18" s="203" t="s">
        <v>744</v>
      </c>
      <c r="H18" s="204"/>
      <c r="I18" s="243">
        <v>151</v>
      </c>
      <c r="J18" s="196">
        <v>176</v>
      </c>
      <c r="K18" s="196">
        <v>169</v>
      </c>
      <c r="L18" s="196">
        <v>149</v>
      </c>
      <c r="M18" s="358">
        <v>159</v>
      </c>
      <c r="N18" s="357">
        <v>177</v>
      </c>
      <c r="O18" s="357">
        <v>164</v>
      </c>
      <c r="P18" s="357">
        <v>203</v>
      </c>
      <c r="Q18" s="357">
        <v>170</v>
      </c>
      <c r="R18" s="357">
        <v>153</v>
      </c>
      <c r="S18" s="357">
        <v>141</v>
      </c>
      <c r="T18" s="357">
        <v>138</v>
      </c>
      <c r="U18" s="357">
        <v>152</v>
      </c>
      <c r="V18" s="357">
        <v>177</v>
      </c>
      <c r="W18" s="357">
        <v>154</v>
      </c>
      <c r="X18" s="357">
        <v>132</v>
      </c>
      <c r="Y18" s="357">
        <v>140</v>
      </c>
      <c r="Z18" s="316"/>
    </row>
    <row r="19" spans="1:26" ht="11.25" customHeight="1" x14ac:dyDescent="0.15">
      <c r="A19" s="204" t="s">
        <v>1054</v>
      </c>
      <c r="B19" s="199"/>
      <c r="C19" s="209" t="s">
        <v>713</v>
      </c>
      <c r="D19" s="209"/>
      <c r="E19" s="201" t="s">
        <v>731</v>
      </c>
      <c r="F19" s="202"/>
      <c r="G19" s="203" t="s">
        <v>1055</v>
      </c>
      <c r="H19" s="204"/>
      <c r="I19" s="243">
        <v>103</v>
      </c>
      <c r="J19" s="196">
        <v>112</v>
      </c>
      <c r="K19" s="196">
        <v>118</v>
      </c>
      <c r="L19" s="196">
        <v>114</v>
      </c>
      <c r="M19" s="358">
        <v>113</v>
      </c>
      <c r="N19" s="357">
        <v>102</v>
      </c>
      <c r="O19" s="357">
        <v>114</v>
      </c>
      <c r="P19" s="357">
        <v>106</v>
      </c>
      <c r="Q19" s="357">
        <v>111</v>
      </c>
      <c r="R19" s="357">
        <v>110</v>
      </c>
      <c r="S19" s="357">
        <v>118</v>
      </c>
      <c r="T19" s="357">
        <v>114</v>
      </c>
      <c r="U19" s="357">
        <v>118</v>
      </c>
      <c r="V19" s="357">
        <v>121</v>
      </c>
      <c r="W19" s="357">
        <v>119</v>
      </c>
      <c r="X19" s="357">
        <v>113</v>
      </c>
      <c r="Y19" s="357">
        <v>112</v>
      </c>
    </row>
    <row r="20" spans="1:26" ht="11.25" customHeight="1" x14ac:dyDescent="0.15">
      <c r="A20" s="204" t="s">
        <v>852</v>
      </c>
      <c r="B20" s="199"/>
      <c r="C20" s="271" t="s">
        <v>714</v>
      </c>
      <c r="D20" s="209"/>
      <c r="E20" s="201" t="s">
        <v>731</v>
      </c>
      <c r="F20" s="202"/>
      <c r="G20" s="203" t="s">
        <v>745</v>
      </c>
      <c r="H20" s="204"/>
      <c r="I20" s="243">
        <v>126</v>
      </c>
      <c r="J20" s="196">
        <v>144</v>
      </c>
      <c r="K20" s="196">
        <v>135</v>
      </c>
      <c r="L20" s="196">
        <v>125</v>
      </c>
      <c r="M20" s="358">
        <v>124</v>
      </c>
      <c r="N20" s="272">
        <v>118</v>
      </c>
      <c r="O20" s="272">
        <v>133</v>
      </c>
      <c r="P20" s="273">
        <v>123</v>
      </c>
      <c r="Q20" s="272">
        <v>111</v>
      </c>
      <c r="R20" s="272">
        <v>123</v>
      </c>
      <c r="S20" s="273">
        <v>124</v>
      </c>
      <c r="T20" s="272">
        <v>119</v>
      </c>
      <c r="U20" s="272">
        <v>117</v>
      </c>
      <c r="V20" s="273">
        <v>120</v>
      </c>
      <c r="W20" s="272">
        <v>132</v>
      </c>
      <c r="X20" s="272">
        <v>137</v>
      </c>
      <c r="Y20" s="273">
        <v>129</v>
      </c>
    </row>
    <row r="21" spans="1:26" ht="11.25" customHeight="1" x14ac:dyDescent="0.15">
      <c r="A21" s="204" t="s">
        <v>1056</v>
      </c>
      <c r="B21" s="199"/>
      <c r="C21" s="209" t="s">
        <v>715</v>
      </c>
      <c r="D21" s="209"/>
      <c r="E21" s="201" t="s">
        <v>731</v>
      </c>
      <c r="F21" s="202"/>
      <c r="G21" s="203" t="s">
        <v>746</v>
      </c>
      <c r="H21" s="204"/>
      <c r="I21" s="243">
        <v>718</v>
      </c>
      <c r="J21" s="196">
        <v>713</v>
      </c>
      <c r="K21" s="196">
        <v>724</v>
      </c>
      <c r="L21" s="196">
        <v>689</v>
      </c>
      <c r="M21" s="358">
        <v>627</v>
      </c>
      <c r="N21" s="272">
        <v>676</v>
      </c>
      <c r="O21" s="272">
        <v>669</v>
      </c>
      <c r="P21" s="273">
        <v>645</v>
      </c>
      <c r="Q21" s="272">
        <v>615</v>
      </c>
      <c r="R21" s="272">
        <v>572</v>
      </c>
      <c r="S21" s="273">
        <v>587</v>
      </c>
      <c r="T21" s="272">
        <v>653</v>
      </c>
      <c r="U21" s="272">
        <v>641</v>
      </c>
      <c r="V21" s="273">
        <v>620</v>
      </c>
      <c r="W21" s="272">
        <v>639</v>
      </c>
      <c r="X21" s="272">
        <v>596</v>
      </c>
      <c r="Y21" s="273">
        <v>615</v>
      </c>
    </row>
    <row r="22" spans="1:26" ht="11.25" customHeight="1" x14ac:dyDescent="0.15">
      <c r="A22" s="204" t="s">
        <v>1057</v>
      </c>
      <c r="B22" s="199"/>
      <c r="C22" s="209" t="s">
        <v>716</v>
      </c>
      <c r="D22" s="209"/>
      <c r="E22" s="201" t="s">
        <v>731</v>
      </c>
      <c r="F22" s="202"/>
      <c r="G22" s="203" t="s">
        <v>757</v>
      </c>
      <c r="H22" s="204"/>
      <c r="I22" s="243">
        <v>306</v>
      </c>
      <c r="J22" s="196">
        <v>187</v>
      </c>
      <c r="K22" s="196">
        <v>217</v>
      </c>
      <c r="L22" s="196">
        <v>232</v>
      </c>
      <c r="M22" s="358">
        <v>239</v>
      </c>
      <c r="N22" s="357">
        <v>258</v>
      </c>
      <c r="O22" s="357">
        <v>282</v>
      </c>
      <c r="P22" s="357">
        <v>262</v>
      </c>
      <c r="Q22" s="357">
        <v>227</v>
      </c>
      <c r="R22" s="357">
        <v>247</v>
      </c>
      <c r="S22" s="357">
        <v>275</v>
      </c>
      <c r="T22" s="357">
        <v>227</v>
      </c>
      <c r="U22" s="357">
        <v>205</v>
      </c>
      <c r="V22" s="357">
        <v>207</v>
      </c>
      <c r="W22" s="357">
        <v>228</v>
      </c>
      <c r="X22" s="357">
        <v>221</v>
      </c>
      <c r="Y22" s="357">
        <v>231</v>
      </c>
    </row>
    <row r="23" spans="1:26" ht="11.25" customHeight="1" x14ac:dyDescent="0.15">
      <c r="A23" s="204" t="s">
        <v>1058</v>
      </c>
      <c r="B23" s="199"/>
      <c r="C23" s="209" t="s">
        <v>717</v>
      </c>
      <c r="D23" s="209"/>
      <c r="E23" s="201" t="s">
        <v>731</v>
      </c>
      <c r="F23" s="202"/>
      <c r="G23" s="203" t="s">
        <v>877</v>
      </c>
      <c r="H23" s="204"/>
      <c r="I23" s="243">
        <v>189</v>
      </c>
      <c r="J23" s="196">
        <v>214</v>
      </c>
      <c r="K23" s="196">
        <v>225</v>
      </c>
      <c r="L23" s="196">
        <v>230</v>
      </c>
      <c r="M23" s="358">
        <v>260</v>
      </c>
      <c r="N23" s="358">
        <v>245</v>
      </c>
      <c r="O23" s="358">
        <v>243</v>
      </c>
      <c r="P23" s="358">
        <v>261</v>
      </c>
      <c r="Q23" s="358">
        <v>256</v>
      </c>
      <c r="R23" s="358">
        <v>270</v>
      </c>
      <c r="S23" s="358">
        <v>277</v>
      </c>
      <c r="T23" s="358">
        <v>251</v>
      </c>
      <c r="U23" s="358">
        <v>254</v>
      </c>
      <c r="V23" s="358">
        <v>274</v>
      </c>
      <c r="W23" s="358">
        <v>275</v>
      </c>
      <c r="X23" s="358">
        <v>256</v>
      </c>
      <c r="Y23" s="358">
        <v>255</v>
      </c>
    </row>
    <row r="24" spans="1:26" ht="11.25" customHeight="1" x14ac:dyDescent="0.15">
      <c r="A24" s="204" t="s">
        <v>1059</v>
      </c>
      <c r="B24" s="199"/>
      <c r="C24" s="209" t="s">
        <v>73</v>
      </c>
      <c r="D24" s="209"/>
      <c r="E24" s="201" t="s">
        <v>731</v>
      </c>
      <c r="F24" s="202"/>
      <c r="G24" s="203" t="s">
        <v>1060</v>
      </c>
      <c r="H24" s="204"/>
      <c r="I24" s="243">
        <v>185</v>
      </c>
      <c r="J24" s="210">
        <v>196</v>
      </c>
      <c r="K24" s="210">
        <v>196</v>
      </c>
      <c r="L24" s="210">
        <v>186</v>
      </c>
      <c r="M24" s="356">
        <v>166</v>
      </c>
      <c r="N24" s="354">
        <v>178</v>
      </c>
      <c r="O24" s="354">
        <v>178</v>
      </c>
      <c r="P24" s="354">
        <v>163</v>
      </c>
      <c r="Q24" s="354">
        <v>163</v>
      </c>
      <c r="R24" s="354">
        <v>163</v>
      </c>
      <c r="S24" s="354">
        <v>163</v>
      </c>
      <c r="T24" s="354">
        <v>165</v>
      </c>
      <c r="U24" s="354">
        <v>165</v>
      </c>
      <c r="V24" s="354">
        <v>165</v>
      </c>
      <c r="W24" s="354">
        <v>165</v>
      </c>
      <c r="X24" s="354">
        <v>163</v>
      </c>
      <c r="Y24" s="354">
        <v>165</v>
      </c>
    </row>
    <row r="25" spans="1:26" ht="11.25" customHeight="1" x14ac:dyDescent="0.15">
      <c r="A25" s="204" t="s">
        <v>831</v>
      </c>
      <c r="B25" s="199"/>
      <c r="C25" s="209" t="s">
        <v>832</v>
      </c>
      <c r="D25" s="209"/>
      <c r="E25" s="201" t="s">
        <v>731</v>
      </c>
      <c r="F25" s="202"/>
      <c r="G25" s="203" t="s">
        <v>833</v>
      </c>
      <c r="H25" s="204"/>
      <c r="I25" s="243">
        <v>181</v>
      </c>
      <c r="J25" s="210">
        <v>187</v>
      </c>
      <c r="K25" s="210">
        <v>187</v>
      </c>
      <c r="L25" s="210">
        <v>182</v>
      </c>
      <c r="M25" s="356">
        <v>144</v>
      </c>
      <c r="N25" s="354">
        <v>190</v>
      </c>
      <c r="O25" s="354">
        <v>190</v>
      </c>
      <c r="P25" s="354">
        <v>160</v>
      </c>
      <c r="Q25" s="354">
        <v>128</v>
      </c>
      <c r="R25" s="354">
        <v>128</v>
      </c>
      <c r="S25" s="354">
        <v>128</v>
      </c>
      <c r="T25" s="354">
        <v>132</v>
      </c>
      <c r="U25" s="354">
        <v>132</v>
      </c>
      <c r="V25" s="354">
        <v>132</v>
      </c>
      <c r="W25" s="354">
        <v>132</v>
      </c>
      <c r="X25" s="354">
        <v>141</v>
      </c>
      <c r="Y25" s="354">
        <v>132</v>
      </c>
    </row>
    <row r="26" spans="1:26" ht="6.75" customHeight="1" x14ac:dyDescent="0.15">
      <c r="A26" s="204"/>
      <c r="B26" s="199"/>
      <c r="C26" s="209"/>
      <c r="D26" s="209"/>
      <c r="E26" s="201"/>
      <c r="F26" s="202"/>
      <c r="G26" s="203"/>
      <c r="H26" s="204"/>
      <c r="I26" s="243"/>
      <c r="J26" s="243"/>
      <c r="K26" s="243"/>
      <c r="L26" s="243"/>
      <c r="M26" s="352"/>
      <c r="N26" s="355"/>
      <c r="O26" s="355"/>
      <c r="P26" s="355"/>
      <c r="Q26" s="355"/>
      <c r="R26" s="355"/>
      <c r="S26" s="355"/>
      <c r="T26" s="355"/>
      <c r="U26" s="355"/>
      <c r="V26" s="355"/>
      <c r="W26" s="355"/>
      <c r="X26" s="355"/>
      <c r="Y26" s="355"/>
    </row>
    <row r="27" spans="1:26" ht="11.25" customHeight="1" x14ac:dyDescent="0.15">
      <c r="A27" s="204"/>
      <c r="B27" s="199"/>
      <c r="C27" s="209" t="s">
        <v>148</v>
      </c>
      <c r="D27" s="209"/>
      <c r="E27" s="201"/>
      <c r="F27" s="202"/>
      <c r="G27" s="203"/>
      <c r="H27" s="204"/>
      <c r="I27" s="243"/>
      <c r="J27" s="243"/>
      <c r="K27" s="243"/>
      <c r="L27" s="243"/>
      <c r="M27" s="352"/>
      <c r="N27" s="355"/>
      <c r="O27" s="355"/>
      <c r="P27" s="355"/>
      <c r="Q27" s="355"/>
      <c r="R27" s="355"/>
      <c r="S27" s="355"/>
      <c r="T27" s="355"/>
      <c r="U27" s="355"/>
      <c r="V27" s="355"/>
      <c r="W27" s="355"/>
      <c r="X27" s="355"/>
      <c r="Y27" s="355"/>
    </row>
    <row r="28" spans="1:26" ht="11.25" customHeight="1" x14ac:dyDescent="0.15">
      <c r="A28" s="204" t="s">
        <v>1061</v>
      </c>
      <c r="B28" s="199"/>
      <c r="C28" s="209" t="s">
        <v>74</v>
      </c>
      <c r="D28" s="209"/>
      <c r="E28" s="201" t="s">
        <v>879</v>
      </c>
      <c r="F28" s="202"/>
      <c r="G28" s="203" t="s">
        <v>747</v>
      </c>
      <c r="H28" s="204"/>
      <c r="I28" s="243">
        <v>959</v>
      </c>
      <c r="J28" s="210">
        <v>902</v>
      </c>
      <c r="K28" s="210">
        <v>1048</v>
      </c>
      <c r="L28" s="210">
        <v>1137</v>
      </c>
      <c r="M28" s="356">
        <v>1129</v>
      </c>
      <c r="N28" s="354">
        <v>1229</v>
      </c>
      <c r="O28" s="354">
        <v>1229</v>
      </c>
      <c r="P28" s="354">
        <v>1096</v>
      </c>
      <c r="Q28" s="354">
        <v>1096</v>
      </c>
      <c r="R28" s="354">
        <v>1121</v>
      </c>
      <c r="S28" s="354">
        <v>1121</v>
      </c>
      <c r="T28" s="354">
        <v>1121</v>
      </c>
      <c r="U28" s="354">
        <v>1121</v>
      </c>
      <c r="V28" s="354">
        <v>1121</v>
      </c>
      <c r="W28" s="354">
        <v>1112</v>
      </c>
      <c r="X28" s="354">
        <v>1064</v>
      </c>
      <c r="Y28" s="354">
        <v>1118</v>
      </c>
    </row>
    <row r="29" spans="1:26" ht="11.25" customHeight="1" x14ac:dyDescent="0.15">
      <c r="A29" s="204" t="s">
        <v>1062</v>
      </c>
      <c r="B29" s="199"/>
      <c r="C29" s="209" t="s">
        <v>75</v>
      </c>
      <c r="D29" s="209"/>
      <c r="E29" s="201" t="s">
        <v>878</v>
      </c>
      <c r="F29" s="202"/>
      <c r="G29" s="203" t="s">
        <v>758</v>
      </c>
      <c r="H29" s="204"/>
      <c r="I29" s="243">
        <v>243</v>
      </c>
      <c r="J29" s="210">
        <v>256</v>
      </c>
      <c r="K29" s="210">
        <v>188</v>
      </c>
      <c r="L29" s="210">
        <v>194</v>
      </c>
      <c r="M29" s="356">
        <v>212</v>
      </c>
      <c r="N29" s="356">
        <v>204</v>
      </c>
      <c r="O29" s="356">
        <v>204</v>
      </c>
      <c r="P29" s="356">
        <v>204</v>
      </c>
      <c r="Q29" s="356">
        <v>204</v>
      </c>
      <c r="R29" s="356">
        <v>204</v>
      </c>
      <c r="S29" s="356">
        <v>207</v>
      </c>
      <c r="T29" s="356">
        <v>207</v>
      </c>
      <c r="U29" s="356">
        <v>207</v>
      </c>
      <c r="V29" s="356">
        <v>222</v>
      </c>
      <c r="W29" s="356">
        <v>225</v>
      </c>
      <c r="X29" s="356">
        <v>225</v>
      </c>
      <c r="Y29" s="356">
        <v>225</v>
      </c>
    </row>
    <row r="30" spans="1:26" ht="11.25" customHeight="1" x14ac:dyDescent="0.15">
      <c r="A30" s="204" t="s">
        <v>1063</v>
      </c>
      <c r="B30" s="199"/>
      <c r="C30" s="209" t="s">
        <v>78</v>
      </c>
      <c r="D30" s="209"/>
      <c r="E30" s="201" t="s">
        <v>878</v>
      </c>
      <c r="F30" s="202"/>
      <c r="G30" s="203" t="s">
        <v>1064</v>
      </c>
      <c r="H30" s="204"/>
      <c r="I30" s="243">
        <v>123</v>
      </c>
      <c r="J30" s="210">
        <v>138</v>
      </c>
      <c r="K30" s="210">
        <v>140</v>
      </c>
      <c r="L30" s="210">
        <v>137</v>
      </c>
      <c r="M30" s="356">
        <v>123</v>
      </c>
      <c r="N30" s="208">
        <v>129</v>
      </c>
      <c r="O30" s="208">
        <v>129</v>
      </c>
      <c r="P30" s="208">
        <v>129</v>
      </c>
      <c r="Q30" s="208">
        <v>129</v>
      </c>
      <c r="R30" s="208">
        <v>129</v>
      </c>
      <c r="S30" s="208">
        <v>117</v>
      </c>
      <c r="T30" s="208">
        <v>117</v>
      </c>
      <c r="U30" s="208">
        <v>117</v>
      </c>
      <c r="V30" s="208">
        <v>117</v>
      </c>
      <c r="W30" s="208">
        <v>119</v>
      </c>
      <c r="X30" s="208">
        <v>124</v>
      </c>
      <c r="Y30" s="211">
        <v>124</v>
      </c>
    </row>
    <row r="31" spans="1:26" ht="11.25" customHeight="1" x14ac:dyDescent="0.15">
      <c r="A31" s="204" t="s">
        <v>1065</v>
      </c>
      <c r="B31" s="199"/>
      <c r="C31" s="209" t="s">
        <v>718</v>
      </c>
      <c r="D31" s="209"/>
      <c r="E31" s="201" t="s">
        <v>878</v>
      </c>
      <c r="F31" s="202"/>
      <c r="G31" s="275" t="s">
        <v>748</v>
      </c>
      <c r="H31" s="274"/>
      <c r="I31" s="243">
        <v>204</v>
      </c>
      <c r="J31" s="210">
        <v>218</v>
      </c>
      <c r="K31" s="210">
        <v>227</v>
      </c>
      <c r="L31" s="210">
        <v>227</v>
      </c>
      <c r="M31" s="356">
        <v>225</v>
      </c>
      <c r="N31" s="208">
        <v>232</v>
      </c>
      <c r="O31" s="208">
        <v>234</v>
      </c>
      <c r="P31" s="211">
        <v>234</v>
      </c>
      <c r="Q31" s="208">
        <v>227</v>
      </c>
      <c r="R31" s="208">
        <v>227</v>
      </c>
      <c r="S31" s="211">
        <v>228</v>
      </c>
      <c r="T31" s="208">
        <v>219</v>
      </c>
      <c r="U31" s="208">
        <v>224</v>
      </c>
      <c r="V31" s="211">
        <v>224</v>
      </c>
      <c r="W31" s="208">
        <v>224</v>
      </c>
      <c r="X31" s="208">
        <v>216</v>
      </c>
      <c r="Y31" s="211">
        <v>216</v>
      </c>
    </row>
    <row r="32" spans="1:26" ht="6.75" customHeight="1" x14ac:dyDescent="0.15">
      <c r="A32" s="204"/>
      <c r="B32" s="199"/>
      <c r="C32" s="209"/>
      <c r="D32" s="209"/>
      <c r="E32" s="201"/>
      <c r="F32" s="202"/>
      <c r="G32" s="276"/>
      <c r="H32" s="204"/>
      <c r="I32" s="243"/>
      <c r="J32" s="243"/>
      <c r="K32" s="243"/>
      <c r="L32" s="243"/>
      <c r="M32" s="352"/>
      <c r="N32" s="355"/>
      <c r="O32" s="355"/>
      <c r="P32" s="355"/>
      <c r="Q32" s="355"/>
      <c r="R32" s="355"/>
      <c r="S32" s="355"/>
      <c r="T32" s="355"/>
      <c r="U32" s="355"/>
      <c r="V32" s="355"/>
      <c r="W32" s="355"/>
      <c r="X32" s="355"/>
      <c r="Y32" s="355"/>
    </row>
    <row r="33" spans="1:26" ht="11.25" customHeight="1" x14ac:dyDescent="0.15">
      <c r="A33" s="204"/>
      <c r="B33" s="199"/>
      <c r="C33" s="209" t="s">
        <v>149</v>
      </c>
      <c r="D33" s="209"/>
      <c r="E33" s="201"/>
      <c r="F33" s="202"/>
      <c r="G33" s="203"/>
      <c r="H33" s="204"/>
      <c r="I33" s="243"/>
      <c r="J33" s="243"/>
      <c r="K33" s="243"/>
      <c r="L33" s="243"/>
      <c r="M33" s="352"/>
      <c r="N33" s="355"/>
      <c r="O33" s="355"/>
      <c r="P33" s="355"/>
      <c r="Q33" s="355"/>
      <c r="R33" s="355"/>
      <c r="S33" s="355"/>
      <c r="T33" s="355"/>
      <c r="U33" s="355"/>
      <c r="V33" s="355"/>
      <c r="W33" s="355"/>
      <c r="X33" s="355"/>
      <c r="Y33" s="355"/>
    </row>
    <row r="34" spans="1:26" ht="12" customHeight="1" x14ac:dyDescent="0.15">
      <c r="A34" s="204" t="s">
        <v>1066</v>
      </c>
      <c r="B34" s="199"/>
      <c r="C34" s="209" t="s">
        <v>79</v>
      </c>
      <c r="D34" s="209"/>
      <c r="E34" s="201" t="s">
        <v>880</v>
      </c>
      <c r="F34" s="202"/>
      <c r="G34" s="242" t="s">
        <v>1067</v>
      </c>
      <c r="H34" s="204"/>
      <c r="I34" s="243">
        <v>118</v>
      </c>
      <c r="J34" s="210">
        <v>125</v>
      </c>
      <c r="K34" s="210">
        <v>128</v>
      </c>
      <c r="L34" s="210">
        <v>129</v>
      </c>
      <c r="M34" s="356">
        <v>129</v>
      </c>
      <c r="N34" s="356">
        <v>129</v>
      </c>
      <c r="O34" s="356">
        <v>129</v>
      </c>
      <c r="P34" s="356">
        <v>129</v>
      </c>
      <c r="Q34" s="356">
        <v>129</v>
      </c>
      <c r="R34" s="356">
        <v>129</v>
      </c>
      <c r="S34" s="356">
        <v>129</v>
      </c>
      <c r="T34" s="356">
        <v>129</v>
      </c>
      <c r="U34" s="356">
        <v>129</v>
      </c>
      <c r="V34" s="356">
        <v>129</v>
      </c>
      <c r="W34" s="356">
        <v>129</v>
      </c>
      <c r="X34" s="356">
        <v>129</v>
      </c>
      <c r="Y34" s="356">
        <v>129</v>
      </c>
    </row>
    <row r="35" spans="1:26" ht="11.25" customHeight="1" x14ac:dyDescent="0.15">
      <c r="A35" s="204" t="s">
        <v>1068</v>
      </c>
      <c r="B35" s="199"/>
      <c r="C35" s="209" t="s">
        <v>719</v>
      </c>
      <c r="D35" s="209"/>
      <c r="E35" s="201" t="s">
        <v>881</v>
      </c>
      <c r="F35" s="202"/>
      <c r="G35" s="203" t="s">
        <v>749</v>
      </c>
      <c r="H35" s="204"/>
      <c r="I35" s="243">
        <v>396</v>
      </c>
      <c r="J35" s="210">
        <v>406</v>
      </c>
      <c r="K35" s="210">
        <v>421</v>
      </c>
      <c r="L35" s="210">
        <v>431</v>
      </c>
      <c r="M35" s="356">
        <v>433</v>
      </c>
      <c r="N35" s="208">
        <v>434</v>
      </c>
      <c r="O35" s="208">
        <v>439</v>
      </c>
      <c r="P35" s="211">
        <v>435</v>
      </c>
      <c r="Q35" s="208">
        <v>435</v>
      </c>
      <c r="R35" s="208">
        <v>436</v>
      </c>
      <c r="S35" s="211">
        <v>432</v>
      </c>
      <c r="T35" s="211">
        <v>432</v>
      </c>
      <c r="U35" s="211">
        <v>432</v>
      </c>
      <c r="V35" s="211">
        <v>432</v>
      </c>
      <c r="W35" s="208">
        <v>432</v>
      </c>
      <c r="X35" s="208">
        <v>432</v>
      </c>
      <c r="Y35" s="211">
        <v>432</v>
      </c>
      <c r="Z35" s="316"/>
    </row>
    <row r="36" spans="1:26" ht="11.25" customHeight="1" x14ac:dyDescent="0.15">
      <c r="A36" s="204" t="s">
        <v>1069</v>
      </c>
      <c r="B36" s="199"/>
      <c r="C36" s="209" t="s">
        <v>80</v>
      </c>
      <c r="D36" s="209"/>
      <c r="E36" s="201" t="s">
        <v>882</v>
      </c>
      <c r="F36" s="202"/>
      <c r="G36" s="203" t="s">
        <v>883</v>
      </c>
      <c r="H36" s="204"/>
      <c r="I36" s="243">
        <v>235</v>
      </c>
      <c r="J36" s="210">
        <v>249</v>
      </c>
      <c r="K36" s="210">
        <v>240</v>
      </c>
      <c r="L36" s="210">
        <v>243</v>
      </c>
      <c r="M36" s="356">
        <v>225</v>
      </c>
      <c r="N36" s="208">
        <v>236</v>
      </c>
      <c r="O36" s="208">
        <v>236</v>
      </c>
      <c r="P36" s="211">
        <v>236</v>
      </c>
      <c r="Q36" s="208">
        <v>236</v>
      </c>
      <c r="R36" s="208">
        <v>236</v>
      </c>
      <c r="S36" s="211">
        <v>231</v>
      </c>
      <c r="T36" s="211">
        <v>217</v>
      </c>
      <c r="U36" s="211">
        <v>220</v>
      </c>
      <c r="V36" s="211">
        <v>214</v>
      </c>
      <c r="W36" s="211">
        <v>214</v>
      </c>
      <c r="X36" s="208">
        <v>211</v>
      </c>
      <c r="Y36" s="211">
        <v>211</v>
      </c>
      <c r="Z36" s="316"/>
    </row>
    <row r="37" spans="1:26" ht="6.75" customHeight="1" x14ac:dyDescent="0.15">
      <c r="A37" s="204"/>
      <c r="B37" s="199"/>
      <c r="C37" s="209"/>
      <c r="D37" s="209"/>
      <c r="E37" s="201"/>
      <c r="F37" s="202"/>
      <c r="G37" s="203"/>
      <c r="H37" s="204"/>
      <c r="I37" s="243"/>
      <c r="J37" s="243"/>
      <c r="K37" s="243"/>
      <c r="L37" s="243"/>
      <c r="M37" s="352"/>
      <c r="N37" s="355"/>
      <c r="O37" s="355"/>
      <c r="P37" s="355"/>
      <c r="Q37" s="355"/>
      <c r="R37" s="355"/>
      <c r="S37" s="355"/>
      <c r="T37" s="355"/>
      <c r="U37" s="355"/>
      <c r="V37" s="355"/>
      <c r="W37" s="355"/>
      <c r="X37" s="355"/>
      <c r="Y37" s="355"/>
      <c r="Z37" s="316"/>
    </row>
    <row r="38" spans="1:26" ht="11.25" customHeight="1" x14ac:dyDescent="0.15">
      <c r="A38" s="204"/>
      <c r="B38" s="199"/>
      <c r="C38" s="209" t="s">
        <v>150</v>
      </c>
      <c r="D38" s="209"/>
      <c r="E38" s="201"/>
      <c r="F38" s="202"/>
      <c r="G38" s="203"/>
      <c r="H38" s="204"/>
      <c r="I38" s="243"/>
      <c r="J38" s="243"/>
      <c r="K38" s="243"/>
      <c r="L38" s="243"/>
      <c r="M38" s="352"/>
      <c r="N38" s="355"/>
      <c r="O38" s="355"/>
      <c r="P38" s="355"/>
      <c r="Q38" s="355"/>
      <c r="R38" s="355"/>
      <c r="S38" s="355"/>
      <c r="T38" s="355"/>
      <c r="U38" s="355"/>
      <c r="V38" s="355"/>
      <c r="W38" s="355"/>
      <c r="X38" s="355"/>
      <c r="Y38" s="355"/>
      <c r="Z38" s="316"/>
    </row>
    <row r="39" spans="1:26" ht="11.25" customHeight="1" x14ac:dyDescent="0.15">
      <c r="A39" s="204" t="s">
        <v>1070</v>
      </c>
      <c r="B39" s="199"/>
      <c r="C39" s="209" t="s">
        <v>720</v>
      </c>
      <c r="D39" s="209"/>
      <c r="E39" s="201" t="s">
        <v>729</v>
      </c>
      <c r="F39" s="202"/>
      <c r="G39" s="203"/>
      <c r="H39" s="204"/>
      <c r="I39" s="243">
        <v>202</v>
      </c>
      <c r="J39" s="210">
        <v>189</v>
      </c>
      <c r="K39" s="210">
        <v>205</v>
      </c>
      <c r="L39" s="210">
        <v>215</v>
      </c>
      <c r="M39" s="356">
        <v>200</v>
      </c>
      <c r="N39" s="208">
        <v>213</v>
      </c>
      <c r="O39" s="208">
        <v>206</v>
      </c>
      <c r="P39" s="208">
        <v>194</v>
      </c>
      <c r="Q39" s="211">
        <v>237</v>
      </c>
      <c r="R39" s="208">
        <v>244</v>
      </c>
      <c r="S39" s="208">
        <v>149</v>
      </c>
      <c r="T39" s="211">
        <v>169</v>
      </c>
      <c r="U39" s="208">
        <v>211</v>
      </c>
      <c r="V39" s="208">
        <v>201</v>
      </c>
      <c r="W39" s="211">
        <v>199</v>
      </c>
      <c r="X39" s="208">
        <v>168</v>
      </c>
      <c r="Y39" s="208">
        <v>207</v>
      </c>
      <c r="Z39" s="316"/>
    </row>
    <row r="40" spans="1:26" ht="11.25" customHeight="1" x14ac:dyDescent="0.15">
      <c r="A40" s="204" t="s">
        <v>1071</v>
      </c>
      <c r="B40" s="199"/>
      <c r="C40" s="209" t="s">
        <v>721</v>
      </c>
      <c r="D40" s="209"/>
      <c r="E40" s="201" t="s">
        <v>729</v>
      </c>
      <c r="F40" s="202"/>
      <c r="G40" s="203" t="s">
        <v>733</v>
      </c>
      <c r="H40" s="204"/>
      <c r="I40" s="243">
        <v>228</v>
      </c>
      <c r="J40" s="210">
        <v>193</v>
      </c>
      <c r="K40" s="210">
        <v>242</v>
      </c>
      <c r="L40" s="210">
        <v>254</v>
      </c>
      <c r="M40" s="356">
        <v>235</v>
      </c>
      <c r="N40" s="208">
        <v>165</v>
      </c>
      <c r="O40" s="208">
        <v>217</v>
      </c>
      <c r="P40" s="211">
        <v>233</v>
      </c>
      <c r="Q40" s="208">
        <v>326</v>
      </c>
      <c r="R40" s="208">
        <v>247</v>
      </c>
      <c r="S40" s="211">
        <v>216</v>
      </c>
      <c r="T40" s="208">
        <v>197</v>
      </c>
      <c r="U40" s="208">
        <v>231</v>
      </c>
      <c r="V40" s="211">
        <v>287</v>
      </c>
      <c r="W40" s="208">
        <v>221</v>
      </c>
      <c r="X40" s="208">
        <v>248</v>
      </c>
      <c r="Y40" s="211">
        <v>236</v>
      </c>
    </row>
    <row r="41" spans="1:26" ht="11.25" customHeight="1" x14ac:dyDescent="0.15">
      <c r="A41" s="204" t="s">
        <v>1072</v>
      </c>
      <c r="B41" s="199"/>
      <c r="C41" s="209" t="s">
        <v>722</v>
      </c>
      <c r="D41" s="209"/>
      <c r="E41" s="201" t="s">
        <v>729</v>
      </c>
      <c r="F41" s="202"/>
      <c r="G41" s="203"/>
      <c r="H41" s="204"/>
      <c r="I41" s="243">
        <v>296</v>
      </c>
      <c r="J41" s="210">
        <v>298</v>
      </c>
      <c r="K41" s="210">
        <v>339</v>
      </c>
      <c r="L41" s="210">
        <v>380</v>
      </c>
      <c r="M41" s="356">
        <v>387</v>
      </c>
      <c r="N41" s="354">
        <v>390</v>
      </c>
      <c r="O41" s="354">
        <v>365</v>
      </c>
      <c r="P41" s="354">
        <v>432</v>
      </c>
      <c r="Q41" s="354">
        <v>523</v>
      </c>
      <c r="R41" s="354">
        <v>448</v>
      </c>
      <c r="S41" s="354">
        <v>368</v>
      </c>
      <c r="T41" s="354">
        <v>426</v>
      </c>
      <c r="U41" s="354">
        <v>375</v>
      </c>
      <c r="V41" s="354">
        <v>386</v>
      </c>
      <c r="W41" s="354">
        <v>336</v>
      </c>
      <c r="X41" s="354">
        <v>326</v>
      </c>
      <c r="Y41" s="354">
        <v>273</v>
      </c>
    </row>
    <row r="42" spans="1:26" ht="11.25" customHeight="1" x14ac:dyDescent="0.15">
      <c r="A42" s="204" t="s">
        <v>1073</v>
      </c>
      <c r="B42" s="199"/>
      <c r="C42" s="209" t="s">
        <v>723</v>
      </c>
      <c r="D42" s="209"/>
      <c r="E42" s="201" t="s">
        <v>729</v>
      </c>
      <c r="F42" s="202"/>
      <c r="G42" s="203"/>
      <c r="H42" s="204"/>
      <c r="I42" s="243">
        <v>170</v>
      </c>
      <c r="J42" s="210">
        <v>159</v>
      </c>
      <c r="K42" s="210">
        <v>179</v>
      </c>
      <c r="L42" s="210">
        <v>203</v>
      </c>
      <c r="M42" s="356">
        <v>183</v>
      </c>
      <c r="N42" s="208">
        <v>178</v>
      </c>
      <c r="O42" s="208">
        <v>162</v>
      </c>
      <c r="P42" s="211">
        <v>152</v>
      </c>
      <c r="Q42" s="208">
        <v>167</v>
      </c>
      <c r="R42" s="208">
        <v>192</v>
      </c>
      <c r="S42" s="211">
        <v>175</v>
      </c>
      <c r="T42" s="208">
        <v>203</v>
      </c>
      <c r="U42" s="208">
        <v>171</v>
      </c>
      <c r="V42" s="211">
        <v>214</v>
      </c>
      <c r="W42" s="208">
        <v>180</v>
      </c>
      <c r="X42" s="208">
        <v>200</v>
      </c>
      <c r="Y42" s="211">
        <v>204</v>
      </c>
    </row>
    <row r="43" spans="1:26" ht="11.25" customHeight="1" x14ac:dyDescent="0.15">
      <c r="A43" s="204" t="s">
        <v>1074</v>
      </c>
      <c r="B43" s="199"/>
      <c r="C43" s="209" t="s">
        <v>724</v>
      </c>
      <c r="D43" s="209"/>
      <c r="E43" s="201" t="s">
        <v>729</v>
      </c>
      <c r="F43" s="202"/>
      <c r="G43" s="203"/>
      <c r="H43" s="204"/>
      <c r="I43" s="243">
        <v>351</v>
      </c>
      <c r="J43" s="210">
        <v>333</v>
      </c>
      <c r="K43" s="210">
        <v>359</v>
      </c>
      <c r="L43" s="210">
        <v>420</v>
      </c>
      <c r="M43" s="356">
        <v>325</v>
      </c>
      <c r="N43" s="208">
        <v>366</v>
      </c>
      <c r="O43" s="208">
        <v>326</v>
      </c>
      <c r="P43" s="211">
        <v>318</v>
      </c>
      <c r="Q43" s="208">
        <v>379</v>
      </c>
      <c r="R43" s="208">
        <v>325</v>
      </c>
      <c r="S43" s="211">
        <v>253</v>
      </c>
      <c r="T43" s="208">
        <v>301</v>
      </c>
      <c r="U43" s="208">
        <v>302</v>
      </c>
      <c r="V43" s="211">
        <v>312</v>
      </c>
      <c r="W43" s="208">
        <v>341</v>
      </c>
      <c r="X43" s="208">
        <v>358</v>
      </c>
      <c r="Y43" s="211">
        <v>319</v>
      </c>
    </row>
    <row r="44" spans="1:26" ht="11.25" customHeight="1" x14ac:dyDescent="0.15">
      <c r="A44" s="204" t="s">
        <v>1075</v>
      </c>
      <c r="B44" s="199"/>
      <c r="C44" s="209" t="s">
        <v>725</v>
      </c>
      <c r="D44" s="209"/>
      <c r="E44" s="201" t="s">
        <v>729</v>
      </c>
      <c r="F44" s="202"/>
      <c r="G44" s="203" t="s">
        <v>734</v>
      </c>
      <c r="H44" s="204"/>
      <c r="I44" s="243">
        <v>209</v>
      </c>
      <c r="J44" s="210">
        <v>254</v>
      </c>
      <c r="K44" s="210">
        <v>251</v>
      </c>
      <c r="L44" s="210">
        <v>268</v>
      </c>
      <c r="M44" s="356">
        <v>236</v>
      </c>
      <c r="N44" s="208">
        <v>239</v>
      </c>
      <c r="O44" s="208">
        <v>251</v>
      </c>
      <c r="P44" s="211">
        <v>280</v>
      </c>
      <c r="Q44" s="208">
        <v>283</v>
      </c>
      <c r="R44" s="208">
        <v>244</v>
      </c>
      <c r="S44" s="211">
        <v>223</v>
      </c>
      <c r="T44" s="208">
        <v>218</v>
      </c>
      <c r="U44" s="208">
        <v>239</v>
      </c>
      <c r="V44" s="211">
        <v>243</v>
      </c>
      <c r="W44" s="208">
        <v>195</v>
      </c>
      <c r="X44" s="208">
        <v>196</v>
      </c>
      <c r="Y44" s="211">
        <v>226</v>
      </c>
      <c r="Z44" s="316"/>
    </row>
    <row r="45" spans="1:26" ht="11.25" customHeight="1" x14ac:dyDescent="0.15">
      <c r="A45" s="204" t="s">
        <v>1076</v>
      </c>
      <c r="B45" s="199"/>
      <c r="C45" s="209" t="s">
        <v>726</v>
      </c>
      <c r="D45" s="209"/>
      <c r="E45" s="201" t="s">
        <v>729</v>
      </c>
      <c r="F45" s="202"/>
      <c r="G45" s="203"/>
      <c r="H45" s="204"/>
      <c r="I45" s="243">
        <v>585</v>
      </c>
      <c r="J45" s="210">
        <v>550</v>
      </c>
      <c r="K45" s="210">
        <v>570</v>
      </c>
      <c r="L45" s="210">
        <v>586</v>
      </c>
      <c r="M45" s="356">
        <v>563</v>
      </c>
      <c r="N45" s="208">
        <v>648</v>
      </c>
      <c r="O45" s="208">
        <v>596</v>
      </c>
      <c r="P45" s="211">
        <v>507</v>
      </c>
      <c r="Q45" s="208">
        <v>564</v>
      </c>
      <c r="R45" s="208">
        <v>455</v>
      </c>
      <c r="S45" s="211">
        <v>508</v>
      </c>
      <c r="T45" s="208">
        <v>488</v>
      </c>
      <c r="U45" s="208">
        <v>514</v>
      </c>
      <c r="V45" s="211">
        <v>519</v>
      </c>
      <c r="W45" s="208">
        <v>517</v>
      </c>
      <c r="X45" s="208">
        <v>704</v>
      </c>
      <c r="Y45" s="211">
        <v>739</v>
      </c>
      <c r="Z45" s="316"/>
    </row>
    <row r="46" spans="1:26" ht="11.25" customHeight="1" x14ac:dyDescent="0.15">
      <c r="A46" s="204" t="s">
        <v>1077</v>
      </c>
      <c r="B46" s="199"/>
      <c r="C46" s="209" t="s">
        <v>913</v>
      </c>
      <c r="D46" s="209"/>
      <c r="E46" s="201" t="s">
        <v>729</v>
      </c>
      <c r="F46" s="202"/>
      <c r="G46" s="203"/>
      <c r="H46" s="204"/>
      <c r="I46" s="243">
        <v>622</v>
      </c>
      <c r="J46" s="210">
        <v>569</v>
      </c>
      <c r="K46" s="210">
        <v>614</v>
      </c>
      <c r="L46" s="210">
        <v>718</v>
      </c>
      <c r="M46" s="356">
        <v>646</v>
      </c>
      <c r="N46" s="208">
        <v>751</v>
      </c>
      <c r="O46" s="208">
        <v>606</v>
      </c>
      <c r="P46" s="211">
        <v>587</v>
      </c>
      <c r="Q46" s="208">
        <v>570</v>
      </c>
      <c r="R46" s="208">
        <v>606</v>
      </c>
      <c r="S46" s="211">
        <v>576</v>
      </c>
      <c r="T46" s="208">
        <v>534</v>
      </c>
      <c r="U46" s="208">
        <v>632</v>
      </c>
      <c r="V46" s="211">
        <v>803</v>
      </c>
      <c r="W46" s="208">
        <v>672</v>
      </c>
      <c r="X46" s="208">
        <v>717</v>
      </c>
      <c r="Y46" s="211">
        <v>696</v>
      </c>
      <c r="Z46" s="316"/>
    </row>
    <row r="47" spans="1:26" ht="11.25" customHeight="1" x14ac:dyDescent="0.15">
      <c r="A47" s="204" t="s">
        <v>1078</v>
      </c>
      <c r="B47" s="199"/>
      <c r="C47" s="209" t="s">
        <v>836</v>
      </c>
      <c r="D47" s="209"/>
      <c r="E47" s="201" t="s">
        <v>728</v>
      </c>
      <c r="F47" s="202"/>
      <c r="G47" s="264" t="s">
        <v>884</v>
      </c>
      <c r="H47" s="204"/>
      <c r="I47" s="243">
        <v>306</v>
      </c>
      <c r="J47" s="210">
        <v>297</v>
      </c>
      <c r="K47" s="210">
        <v>298</v>
      </c>
      <c r="L47" s="210">
        <v>303</v>
      </c>
      <c r="M47" s="356">
        <v>314</v>
      </c>
      <c r="N47" s="356">
        <v>303</v>
      </c>
      <c r="O47" s="356">
        <v>303</v>
      </c>
      <c r="P47" s="356">
        <v>303</v>
      </c>
      <c r="Q47" s="356">
        <v>303</v>
      </c>
      <c r="R47" s="356">
        <v>303</v>
      </c>
      <c r="S47" s="356">
        <v>308</v>
      </c>
      <c r="T47" s="356">
        <v>308</v>
      </c>
      <c r="U47" s="356">
        <v>324</v>
      </c>
      <c r="V47" s="356">
        <v>324</v>
      </c>
      <c r="W47" s="356">
        <v>324</v>
      </c>
      <c r="X47" s="356">
        <v>321</v>
      </c>
      <c r="Y47" s="356">
        <v>343</v>
      </c>
      <c r="Z47" s="316"/>
    </row>
    <row r="48" spans="1:26" ht="11.25" customHeight="1" x14ac:dyDescent="0.15">
      <c r="A48" s="204" t="s">
        <v>266</v>
      </c>
      <c r="B48" s="199"/>
      <c r="C48" s="209" t="s">
        <v>727</v>
      </c>
      <c r="D48" s="209"/>
      <c r="E48" s="201" t="s">
        <v>731</v>
      </c>
      <c r="F48" s="202"/>
      <c r="G48" s="242" t="s">
        <v>1079</v>
      </c>
      <c r="H48" s="204"/>
      <c r="I48" s="243">
        <v>177</v>
      </c>
      <c r="J48" s="210">
        <v>192</v>
      </c>
      <c r="K48" s="210">
        <v>195</v>
      </c>
      <c r="L48" s="210">
        <v>235</v>
      </c>
      <c r="M48" s="356">
        <v>210</v>
      </c>
      <c r="N48" s="208">
        <v>250</v>
      </c>
      <c r="O48" s="208">
        <v>250</v>
      </c>
      <c r="P48" s="211">
        <v>259</v>
      </c>
      <c r="Q48" s="208">
        <v>259</v>
      </c>
      <c r="R48" s="208">
        <v>259</v>
      </c>
      <c r="S48" s="211">
        <v>170</v>
      </c>
      <c r="T48" s="211">
        <v>170</v>
      </c>
      <c r="U48" s="211">
        <v>170</v>
      </c>
      <c r="V48" s="211">
        <v>170</v>
      </c>
      <c r="W48" s="211">
        <v>170</v>
      </c>
      <c r="X48" s="211">
        <v>195</v>
      </c>
      <c r="Y48" s="211">
        <v>195</v>
      </c>
      <c r="Z48" s="316"/>
    </row>
    <row r="49" spans="1:26" ht="11.25" customHeight="1" x14ac:dyDescent="0.15">
      <c r="A49" s="204" t="s">
        <v>850</v>
      </c>
      <c r="B49" s="199"/>
      <c r="C49" s="200" t="s">
        <v>87</v>
      </c>
      <c r="D49" s="200"/>
      <c r="E49" s="201" t="s">
        <v>1080</v>
      </c>
      <c r="F49" s="202"/>
      <c r="G49" s="203" t="s">
        <v>885</v>
      </c>
      <c r="H49" s="207"/>
      <c r="I49" s="206">
        <v>19</v>
      </c>
      <c r="J49" s="206">
        <v>200</v>
      </c>
      <c r="K49" s="208">
        <v>202</v>
      </c>
      <c r="L49" s="208">
        <v>202</v>
      </c>
      <c r="M49" s="208">
        <v>197</v>
      </c>
      <c r="N49" s="208">
        <v>202</v>
      </c>
      <c r="O49" s="208">
        <v>202</v>
      </c>
      <c r="P49" s="208">
        <v>202</v>
      </c>
      <c r="Q49" s="208">
        <v>202</v>
      </c>
      <c r="R49" s="208">
        <v>202</v>
      </c>
      <c r="S49" s="208">
        <v>202</v>
      </c>
      <c r="T49" s="208">
        <v>202</v>
      </c>
      <c r="U49" s="208">
        <v>202</v>
      </c>
      <c r="V49" s="208">
        <v>193</v>
      </c>
      <c r="W49" s="208">
        <v>193</v>
      </c>
      <c r="X49" s="208">
        <v>184</v>
      </c>
      <c r="Y49" s="208">
        <v>184</v>
      </c>
    </row>
    <row r="50" spans="1:26" ht="6.75" customHeight="1" x14ac:dyDescent="0.15">
      <c r="A50" s="204"/>
      <c r="B50" s="199"/>
      <c r="C50" s="200"/>
      <c r="D50" s="200"/>
      <c r="E50" s="201"/>
      <c r="F50" s="202"/>
      <c r="G50" s="203"/>
      <c r="H50" s="204"/>
      <c r="I50" s="206"/>
      <c r="J50" s="206"/>
      <c r="K50" s="208"/>
      <c r="L50" s="208"/>
      <c r="M50" s="208"/>
      <c r="N50" s="208"/>
      <c r="O50" s="208"/>
      <c r="P50" s="208"/>
      <c r="Q50" s="208"/>
      <c r="R50" s="208"/>
      <c r="S50" s="208"/>
      <c r="T50" s="208"/>
      <c r="U50" s="208"/>
      <c r="V50" s="208"/>
      <c r="W50" s="208"/>
      <c r="X50" s="208"/>
      <c r="Y50" s="208"/>
    </row>
    <row r="51" spans="1:26" ht="11.25" customHeight="1" x14ac:dyDescent="0.15">
      <c r="A51" s="204"/>
      <c r="B51" s="199"/>
      <c r="C51" s="209" t="s">
        <v>180</v>
      </c>
      <c r="D51" s="209"/>
      <c r="E51" s="201"/>
      <c r="F51" s="202"/>
      <c r="G51" s="203"/>
      <c r="H51" s="204"/>
      <c r="I51" s="210"/>
      <c r="J51" s="210"/>
      <c r="K51" s="211"/>
      <c r="L51" s="211"/>
      <c r="M51" s="211"/>
      <c r="N51" s="355"/>
      <c r="O51" s="355"/>
      <c r="P51" s="355"/>
      <c r="Q51" s="355"/>
      <c r="R51" s="355"/>
      <c r="S51" s="355"/>
      <c r="T51" s="355"/>
      <c r="U51" s="355"/>
      <c r="V51" s="355"/>
      <c r="W51" s="355"/>
      <c r="X51" s="355"/>
      <c r="Y51" s="355"/>
    </row>
    <row r="52" spans="1:26" s="316" customFormat="1" ht="11.25" customHeight="1" x14ac:dyDescent="0.15">
      <c r="A52" s="485" t="s">
        <v>1202</v>
      </c>
      <c r="B52" s="486"/>
      <c r="C52" s="271" t="s">
        <v>1081</v>
      </c>
      <c r="D52" s="271"/>
      <c r="E52" s="487" t="s">
        <v>729</v>
      </c>
      <c r="F52" s="488"/>
      <c r="G52" s="489" t="s">
        <v>1201</v>
      </c>
      <c r="H52" s="485"/>
      <c r="I52" s="356">
        <v>453</v>
      </c>
      <c r="J52" s="356">
        <v>483</v>
      </c>
      <c r="K52" s="211">
        <v>502</v>
      </c>
      <c r="L52" s="211">
        <v>542</v>
      </c>
      <c r="M52" s="211">
        <v>500</v>
      </c>
      <c r="N52" s="208">
        <v>551</v>
      </c>
      <c r="O52" s="208">
        <v>481</v>
      </c>
      <c r="P52" s="208">
        <v>468</v>
      </c>
      <c r="Q52" s="208">
        <v>507</v>
      </c>
      <c r="R52" s="208">
        <v>527</v>
      </c>
      <c r="S52" s="208">
        <v>513</v>
      </c>
      <c r="T52" s="208">
        <v>547</v>
      </c>
      <c r="U52" s="211" t="s">
        <v>633</v>
      </c>
      <c r="V52" s="211" t="s">
        <v>633</v>
      </c>
      <c r="W52" s="208" t="s">
        <v>633</v>
      </c>
      <c r="X52" s="208">
        <v>486</v>
      </c>
      <c r="Y52" s="208">
        <v>422</v>
      </c>
    </row>
    <row r="53" spans="1:26" ht="11.25" customHeight="1" x14ac:dyDescent="0.15">
      <c r="A53" s="204" t="s">
        <v>1082</v>
      </c>
      <c r="B53" s="199"/>
      <c r="C53" s="209" t="s">
        <v>1083</v>
      </c>
      <c r="D53" s="209"/>
      <c r="E53" s="201" t="s">
        <v>729</v>
      </c>
      <c r="F53" s="202"/>
      <c r="G53" s="478" t="s">
        <v>886</v>
      </c>
      <c r="H53" s="204"/>
      <c r="I53" s="210">
        <v>407</v>
      </c>
      <c r="J53" s="210">
        <v>426</v>
      </c>
      <c r="K53" s="211">
        <v>428</v>
      </c>
      <c r="L53" s="211">
        <v>435</v>
      </c>
      <c r="M53" s="211">
        <v>496</v>
      </c>
      <c r="N53" s="208">
        <v>437</v>
      </c>
      <c r="O53" s="208">
        <v>459</v>
      </c>
      <c r="P53" s="211">
        <v>501</v>
      </c>
      <c r="Q53" s="208" t="s">
        <v>633</v>
      </c>
      <c r="R53" s="208" t="s">
        <v>633</v>
      </c>
      <c r="S53" s="208" t="s">
        <v>633</v>
      </c>
      <c r="T53" s="208" t="s">
        <v>633</v>
      </c>
      <c r="U53" s="208" t="s">
        <v>633</v>
      </c>
      <c r="V53" s="211">
        <v>903</v>
      </c>
      <c r="W53" s="208">
        <v>427</v>
      </c>
      <c r="X53" s="208">
        <v>329</v>
      </c>
      <c r="Y53" s="211">
        <v>416</v>
      </c>
      <c r="Z53" s="316"/>
    </row>
    <row r="54" spans="1:26" ht="11.25" customHeight="1" x14ac:dyDescent="0.15">
      <c r="A54" s="204" t="s">
        <v>1084</v>
      </c>
      <c r="B54" s="199"/>
      <c r="C54" s="209" t="s">
        <v>1085</v>
      </c>
      <c r="D54" s="209"/>
      <c r="E54" s="201" t="s">
        <v>1086</v>
      </c>
      <c r="F54" s="202"/>
      <c r="G54" s="212" t="s">
        <v>891</v>
      </c>
      <c r="H54" s="204"/>
      <c r="I54" s="210">
        <v>257</v>
      </c>
      <c r="J54" s="210">
        <v>238</v>
      </c>
      <c r="K54" s="211">
        <v>271</v>
      </c>
      <c r="L54" s="211">
        <v>264</v>
      </c>
      <c r="M54" s="211">
        <v>267</v>
      </c>
      <c r="N54" s="208">
        <v>271</v>
      </c>
      <c r="O54" s="208">
        <v>268</v>
      </c>
      <c r="P54" s="211">
        <v>282</v>
      </c>
      <c r="Q54" s="208">
        <v>295</v>
      </c>
      <c r="R54" s="208">
        <v>285</v>
      </c>
      <c r="S54" s="211">
        <v>267</v>
      </c>
      <c r="T54" s="208">
        <v>252</v>
      </c>
      <c r="U54" s="208">
        <v>278</v>
      </c>
      <c r="V54" s="211">
        <v>254</v>
      </c>
      <c r="W54" s="208">
        <v>254</v>
      </c>
      <c r="X54" s="208">
        <v>254</v>
      </c>
      <c r="Y54" s="211">
        <v>250</v>
      </c>
    </row>
    <row r="55" spans="1:26" ht="7.5" customHeight="1" x14ac:dyDescent="0.15">
      <c r="A55" s="204"/>
      <c r="B55" s="199"/>
      <c r="C55" s="209"/>
      <c r="D55" s="209"/>
      <c r="E55" s="201"/>
      <c r="F55" s="202"/>
      <c r="G55" s="203"/>
      <c r="H55" s="204"/>
      <c r="I55" s="210"/>
      <c r="J55" s="210"/>
      <c r="K55" s="211"/>
      <c r="L55" s="211"/>
      <c r="M55" s="211"/>
      <c r="N55" s="355"/>
      <c r="O55" s="355"/>
      <c r="P55" s="355"/>
      <c r="Q55" s="355"/>
      <c r="R55" s="355"/>
      <c r="S55" s="355"/>
      <c r="T55" s="355"/>
      <c r="U55" s="355"/>
      <c r="V55" s="355"/>
      <c r="W55" s="355"/>
      <c r="X55" s="355"/>
      <c r="Y55" s="355"/>
    </row>
    <row r="56" spans="1:26" ht="11.25" customHeight="1" x14ac:dyDescent="0.15">
      <c r="A56" s="204"/>
      <c r="B56" s="199"/>
      <c r="C56" s="209" t="s">
        <v>181</v>
      </c>
      <c r="D56" s="209"/>
      <c r="E56" s="201"/>
      <c r="F56" s="202"/>
      <c r="G56" s="203"/>
      <c r="H56" s="204"/>
      <c r="I56" s="210"/>
      <c r="J56" s="210"/>
      <c r="K56" s="211"/>
      <c r="L56" s="211"/>
      <c r="M56" s="211"/>
      <c r="N56" s="355"/>
      <c r="O56" s="355"/>
      <c r="P56" s="355"/>
      <c r="Q56" s="355"/>
      <c r="R56" s="355"/>
      <c r="S56" s="355"/>
      <c r="T56" s="355"/>
      <c r="U56" s="355"/>
      <c r="V56" s="355"/>
      <c r="W56" s="355"/>
      <c r="X56" s="355"/>
      <c r="Y56" s="355"/>
    </row>
    <row r="57" spans="1:26" ht="11.25" customHeight="1" x14ac:dyDescent="0.15">
      <c r="A57" s="204" t="s">
        <v>1087</v>
      </c>
      <c r="B57" s="199"/>
      <c r="C57" s="209" t="s">
        <v>90</v>
      </c>
      <c r="D57" s="209"/>
      <c r="E57" s="201" t="s">
        <v>887</v>
      </c>
      <c r="F57" s="202"/>
      <c r="G57" s="203" t="s">
        <v>1088</v>
      </c>
      <c r="H57" s="204"/>
      <c r="I57" s="210">
        <v>302</v>
      </c>
      <c r="J57" s="210">
        <v>304</v>
      </c>
      <c r="K57" s="211">
        <v>302</v>
      </c>
      <c r="L57" s="211">
        <v>285</v>
      </c>
      <c r="M57" s="211">
        <v>284</v>
      </c>
      <c r="N57" s="208">
        <v>284</v>
      </c>
      <c r="O57" s="208">
        <v>284</v>
      </c>
      <c r="P57" s="211">
        <v>284</v>
      </c>
      <c r="Q57" s="208">
        <v>284</v>
      </c>
      <c r="R57" s="208">
        <v>284</v>
      </c>
      <c r="S57" s="211">
        <v>284</v>
      </c>
      <c r="T57" s="208">
        <v>284</v>
      </c>
      <c r="U57" s="208">
        <v>284</v>
      </c>
      <c r="V57" s="211">
        <v>284</v>
      </c>
      <c r="W57" s="208">
        <v>284</v>
      </c>
      <c r="X57" s="208">
        <v>289</v>
      </c>
      <c r="Y57" s="211">
        <v>284</v>
      </c>
      <c r="Z57" s="316"/>
    </row>
    <row r="58" spans="1:26" ht="11.25" customHeight="1" x14ac:dyDescent="0.15">
      <c r="A58" s="204" t="s">
        <v>1089</v>
      </c>
      <c r="B58" s="199"/>
      <c r="C58" s="209" t="s">
        <v>122</v>
      </c>
      <c r="D58" s="209"/>
      <c r="E58" s="201" t="s">
        <v>888</v>
      </c>
      <c r="F58" s="202"/>
      <c r="G58" s="203" t="s">
        <v>130</v>
      </c>
      <c r="H58" s="204"/>
      <c r="I58" s="213">
        <v>112</v>
      </c>
      <c r="J58" s="210">
        <v>114</v>
      </c>
      <c r="K58" s="208">
        <v>116</v>
      </c>
      <c r="L58" s="208">
        <v>115</v>
      </c>
      <c r="M58" s="208">
        <v>115</v>
      </c>
      <c r="N58" s="208">
        <v>115</v>
      </c>
      <c r="O58" s="208">
        <v>115</v>
      </c>
      <c r="P58" s="208">
        <v>115</v>
      </c>
      <c r="Q58" s="208">
        <v>115</v>
      </c>
      <c r="R58" s="208">
        <v>115</v>
      </c>
      <c r="S58" s="208">
        <v>115</v>
      </c>
      <c r="T58" s="208">
        <v>115</v>
      </c>
      <c r="U58" s="208">
        <v>115</v>
      </c>
      <c r="V58" s="208">
        <v>115</v>
      </c>
      <c r="W58" s="208">
        <v>115</v>
      </c>
      <c r="X58" s="208">
        <v>115</v>
      </c>
      <c r="Y58" s="208">
        <v>115</v>
      </c>
    </row>
    <row r="59" spans="1:26" ht="20.45" customHeight="1" x14ac:dyDescent="0.15">
      <c r="A59" s="204" t="s">
        <v>1090</v>
      </c>
      <c r="B59" s="199"/>
      <c r="C59" s="209" t="s">
        <v>91</v>
      </c>
      <c r="D59" s="209"/>
      <c r="E59" s="201" t="s">
        <v>887</v>
      </c>
      <c r="F59" s="202"/>
      <c r="G59" s="478" t="s">
        <v>837</v>
      </c>
      <c r="H59" s="204"/>
      <c r="I59" s="210">
        <v>323</v>
      </c>
      <c r="J59" s="210">
        <v>331</v>
      </c>
      <c r="K59" s="211">
        <v>364</v>
      </c>
      <c r="L59" s="211">
        <v>359</v>
      </c>
      <c r="M59" s="211">
        <v>355</v>
      </c>
      <c r="N59" s="208">
        <v>355</v>
      </c>
      <c r="O59" s="208">
        <v>355</v>
      </c>
      <c r="P59" s="211">
        <v>355</v>
      </c>
      <c r="Q59" s="211">
        <v>355</v>
      </c>
      <c r="R59" s="211">
        <v>355</v>
      </c>
      <c r="S59" s="211">
        <v>355</v>
      </c>
      <c r="T59" s="211">
        <v>355</v>
      </c>
      <c r="U59" s="211">
        <v>355</v>
      </c>
      <c r="V59" s="211">
        <v>355</v>
      </c>
      <c r="W59" s="211">
        <v>355</v>
      </c>
      <c r="X59" s="211">
        <v>355</v>
      </c>
      <c r="Y59" s="211">
        <v>355</v>
      </c>
    </row>
    <row r="60" spans="1:26" ht="11.25" customHeight="1" x14ac:dyDescent="0.15">
      <c r="A60" s="204" t="s">
        <v>1091</v>
      </c>
      <c r="B60" s="199"/>
      <c r="C60" s="209" t="s">
        <v>1092</v>
      </c>
      <c r="D60" s="209"/>
      <c r="E60" s="201" t="s">
        <v>730</v>
      </c>
      <c r="F60" s="202"/>
      <c r="G60" s="476" t="s">
        <v>1093</v>
      </c>
      <c r="H60" s="204"/>
      <c r="I60" s="210">
        <v>262</v>
      </c>
      <c r="J60" s="210">
        <v>247</v>
      </c>
      <c r="K60" s="211">
        <v>258</v>
      </c>
      <c r="L60" s="211">
        <v>266</v>
      </c>
      <c r="M60" s="211">
        <v>308</v>
      </c>
      <c r="N60" s="211">
        <v>300</v>
      </c>
      <c r="O60" s="211">
        <v>300</v>
      </c>
      <c r="P60" s="211">
        <v>300</v>
      </c>
      <c r="Q60" s="211">
        <v>300</v>
      </c>
      <c r="R60" s="211">
        <v>300</v>
      </c>
      <c r="S60" s="211">
        <v>300</v>
      </c>
      <c r="T60" s="211">
        <v>300</v>
      </c>
      <c r="U60" s="211">
        <v>300</v>
      </c>
      <c r="V60" s="211">
        <v>300</v>
      </c>
      <c r="W60" s="211">
        <v>333</v>
      </c>
      <c r="X60" s="211">
        <v>319</v>
      </c>
      <c r="Y60" s="211">
        <v>348</v>
      </c>
    </row>
    <row r="61" spans="1:26" ht="11.25" customHeight="1" x14ac:dyDescent="0.15">
      <c r="A61" s="204" t="s">
        <v>1094</v>
      </c>
      <c r="B61" s="199"/>
      <c r="C61" s="209" t="s">
        <v>92</v>
      </c>
      <c r="D61" s="209"/>
      <c r="E61" s="201" t="s">
        <v>728</v>
      </c>
      <c r="F61" s="202"/>
      <c r="G61" s="203" t="s">
        <v>1095</v>
      </c>
      <c r="H61" s="204"/>
      <c r="I61" s="210">
        <v>215</v>
      </c>
      <c r="J61" s="210">
        <v>217</v>
      </c>
      <c r="K61" s="211">
        <v>217</v>
      </c>
      <c r="L61" s="211">
        <v>218</v>
      </c>
      <c r="M61" s="211">
        <v>227</v>
      </c>
      <c r="N61" s="211">
        <v>226</v>
      </c>
      <c r="O61" s="211">
        <v>226</v>
      </c>
      <c r="P61" s="211">
        <v>226</v>
      </c>
      <c r="Q61" s="211">
        <v>226</v>
      </c>
      <c r="R61" s="211">
        <v>226</v>
      </c>
      <c r="S61" s="211">
        <v>226</v>
      </c>
      <c r="T61" s="211">
        <v>226</v>
      </c>
      <c r="U61" s="211">
        <v>226</v>
      </c>
      <c r="V61" s="211">
        <v>226</v>
      </c>
      <c r="W61" s="211">
        <v>226</v>
      </c>
      <c r="X61" s="211">
        <v>228</v>
      </c>
      <c r="Y61" s="211">
        <v>239</v>
      </c>
    </row>
    <row r="62" spans="1:26" ht="7.5" customHeight="1" x14ac:dyDescent="0.15">
      <c r="A62" s="204"/>
      <c r="B62" s="199"/>
      <c r="C62" s="209"/>
      <c r="D62" s="209"/>
      <c r="E62" s="201"/>
      <c r="F62" s="202"/>
      <c r="G62" s="203"/>
      <c r="H62" s="204"/>
      <c r="I62" s="210"/>
      <c r="J62" s="210"/>
      <c r="K62" s="211"/>
      <c r="L62" s="211"/>
      <c r="M62" s="211"/>
      <c r="N62" s="355"/>
      <c r="O62" s="355"/>
      <c r="P62" s="355"/>
      <c r="Q62" s="355"/>
      <c r="R62" s="355"/>
      <c r="S62" s="355"/>
      <c r="T62" s="355"/>
      <c r="U62" s="355"/>
      <c r="V62" s="355"/>
      <c r="W62" s="355"/>
      <c r="X62" s="355"/>
      <c r="Y62" s="355"/>
    </row>
    <row r="63" spans="1:26" ht="11.25" customHeight="1" x14ac:dyDescent="0.15">
      <c r="A63" s="204"/>
      <c r="B63" s="199"/>
      <c r="C63" s="209" t="s">
        <v>182</v>
      </c>
      <c r="D63" s="209"/>
      <c r="E63" s="201"/>
      <c r="F63" s="202"/>
      <c r="G63" s="203"/>
      <c r="H63" s="204"/>
      <c r="I63" s="210"/>
      <c r="J63" s="210"/>
      <c r="K63" s="211"/>
      <c r="L63" s="211"/>
      <c r="M63" s="211"/>
      <c r="N63" s="355"/>
      <c r="O63" s="355"/>
      <c r="P63" s="355"/>
      <c r="Q63" s="355"/>
      <c r="R63" s="355"/>
      <c r="S63" s="355"/>
      <c r="T63" s="355"/>
      <c r="U63" s="355"/>
      <c r="V63" s="355"/>
      <c r="W63" s="355"/>
      <c r="X63" s="355"/>
      <c r="Y63" s="355"/>
    </row>
    <row r="64" spans="1:26" ht="11.25" customHeight="1" x14ac:dyDescent="0.15">
      <c r="A64" s="204" t="s">
        <v>1096</v>
      </c>
      <c r="B64" s="199"/>
      <c r="C64" s="209" t="s">
        <v>1097</v>
      </c>
      <c r="D64" s="209"/>
      <c r="E64" s="201" t="s">
        <v>1098</v>
      </c>
      <c r="F64" s="202"/>
      <c r="G64" s="203" t="s">
        <v>81</v>
      </c>
      <c r="H64" s="204"/>
      <c r="I64" s="210">
        <v>185</v>
      </c>
      <c r="J64" s="210">
        <v>206</v>
      </c>
      <c r="K64" s="211">
        <v>198</v>
      </c>
      <c r="L64" s="211">
        <v>191</v>
      </c>
      <c r="M64" s="211">
        <v>189</v>
      </c>
      <c r="N64" s="211">
        <v>191</v>
      </c>
      <c r="O64" s="211">
        <v>191</v>
      </c>
      <c r="P64" s="211">
        <v>191</v>
      </c>
      <c r="Q64" s="211">
        <v>191</v>
      </c>
      <c r="R64" s="211">
        <v>191</v>
      </c>
      <c r="S64" s="211">
        <v>180</v>
      </c>
      <c r="T64" s="211">
        <v>191</v>
      </c>
      <c r="U64" s="211">
        <v>191</v>
      </c>
      <c r="V64" s="211">
        <v>191</v>
      </c>
      <c r="W64" s="211">
        <v>191</v>
      </c>
      <c r="X64" s="211">
        <v>191</v>
      </c>
      <c r="Y64" s="211">
        <v>180</v>
      </c>
    </row>
    <row r="65" spans="1:25" x14ac:dyDescent="0.15">
      <c r="A65" s="204" t="s">
        <v>1099</v>
      </c>
      <c r="B65" s="199"/>
      <c r="C65" s="209" t="s">
        <v>1100</v>
      </c>
      <c r="D65" s="209"/>
      <c r="E65" s="201" t="s">
        <v>1098</v>
      </c>
      <c r="F65" s="202"/>
      <c r="G65" s="262" t="s">
        <v>892</v>
      </c>
      <c r="H65" s="204"/>
      <c r="I65" s="249">
        <v>127</v>
      </c>
      <c r="J65" s="249">
        <v>131</v>
      </c>
      <c r="K65" s="211">
        <v>154</v>
      </c>
      <c r="L65" s="211">
        <v>158</v>
      </c>
      <c r="M65" s="211">
        <v>160</v>
      </c>
      <c r="N65" s="208">
        <v>160</v>
      </c>
      <c r="O65" s="208">
        <v>160</v>
      </c>
      <c r="P65" s="211">
        <v>160</v>
      </c>
      <c r="Q65" s="211">
        <v>160</v>
      </c>
      <c r="R65" s="211">
        <v>160</v>
      </c>
      <c r="S65" s="211">
        <v>160</v>
      </c>
      <c r="T65" s="211">
        <v>160</v>
      </c>
      <c r="U65" s="211">
        <v>160</v>
      </c>
      <c r="V65" s="211">
        <v>160</v>
      </c>
      <c r="W65" s="211">
        <v>160</v>
      </c>
      <c r="X65" s="211">
        <v>165</v>
      </c>
      <c r="Y65" s="211">
        <v>160</v>
      </c>
    </row>
    <row r="66" spans="1:25" ht="6.75" customHeight="1" x14ac:dyDescent="0.15">
      <c r="A66" s="204"/>
      <c r="B66" s="199"/>
      <c r="C66" s="209"/>
      <c r="D66" s="209"/>
      <c r="E66" s="201"/>
      <c r="F66" s="202"/>
      <c r="G66" s="476"/>
      <c r="H66" s="204"/>
      <c r="I66" s="249"/>
      <c r="J66" s="249"/>
      <c r="K66" s="211"/>
      <c r="L66" s="211"/>
      <c r="M66" s="211"/>
      <c r="N66" s="208"/>
      <c r="O66" s="208"/>
      <c r="P66" s="211"/>
      <c r="Q66" s="211"/>
      <c r="R66" s="211"/>
      <c r="S66" s="211"/>
      <c r="T66" s="211"/>
      <c r="U66" s="211"/>
      <c r="V66" s="211"/>
      <c r="W66" s="211"/>
      <c r="X66" s="211"/>
      <c r="Y66" s="211"/>
    </row>
    <row r="67" spans="1:25" ht="11.25" customHeight="1" x14ac:dyDescent="0.15">
      <c r="A67" s="204"/>
      <c r="B67" s="199"/>
      <c r="C67" s="209" t="s">
        <v>183</v>
      </c>
      <c r="D67" s="209"/>
      <c r="E67" s="201"/>
      <c r="F67" s="202"/>
      <c r="G67" s="203"/>
      <c r="H67" s="204"/>
      <c r="I67" s="210"/>
      <c r="J67" s="210"/>
      <c r="K67" s="211"/>
      <c r="L67" s="211"/>
      <c r="M67" s="211"/>
      <c r="N67" s="355"/>
      <c r="O67" s="355"/>
      <c r="P67" s="355"/>
      <c r="Q67" s="355"/>
      <c r="R67" s="355"/>
      <c r="S67" s="355"/>
      <c r="T67" s="355"/>
      <c r="U67" s="355"/>
      <c r="V67" s="355"/>
      <c r="W67" s="355"/>
      <c r="X67" s="355"/>
      <c r="Y67" s="355"/>
    </row>
    <row r="68" spans="1:25" ht="11.25" customHeight="1" x14ac:dyDescent="0.15">
      <c r="A68" s="204" t="s">
        <v>1101</v>
      </c>
      <c r="B68" s="199"/>
      <c r="C68" s="209" t="s">
        <v>893</v>
      </c>
      <c r="D68" s="209"/>
      <c r="E68" s="201" t="s">
        <v>1098</v>
      </c>
      <c r="F68" s="202"/>
      <c r="G68" s="290" t="s">
        <v>846</v>
      </c>
      <c r="H68" s="204"/>
      <c r="I68" s="210">
        <v>485</v>
      </c>
      <c r="J68" s="210">
        <v>472</v>
      </c>
      <c r="K68" s="211">
        <v>472</v>
      </c>
      <c r="L68" s="211">
        <v>491</v>
      </c>
      <c r="M68" s="211">
        <v>490</v>
      </c>
      <c r="N68" s="208">
        <v>478</v>
      </c>
      <c r="O68" s="208">
        <v>505</v>
      </c>
      <c r="P68" s="208">
        <v>505</v>
      </c>
      <c r="Q68" s="208">
        <v>505</v>
      </c>
      <c r="R68" s="208">
        <v>505</v>
      </c>
      <c r="S68" s="208">
        <v>505</v>
      </c>
      <c r="T68" s="208">
        <v>505</v>
      </c>
      <c r="U68" s="208">
        <v>505</v>
      </c>
      <c r="V68" s="208">
        <v>451</v>
      </c>
      <c r="W68" s="208">
        <v>451</v>
      </c>
      <c r="X68" s="208">
        <v>507</v>
      </c>
      <c r="Y68" s="208">
        <v>464</v>
      </c>
    </row>
    <row r="69" spans="1:25" ht="20.45" customHeight="1" x14ac:dyDescent="0.15">
      <c r="A69" s="204" t="s">
        <v>1102</v>
      </c>
      <c r="B69" s="199"/>
      <c r="C69" s="209" t="s">
        <v>1103</v>
      </c>
      <c r="D69" s="209"/>
      <c r="E69" s="201" t="s">
        <v>1104</v>
      </c>
      <c r="F69" s="202"/>
      <c r="G69" s="476" t="s">
        <v>975</v>
      </c>
      <c r="H69" s="204"/>
      <c r="I69" s="210">
        <v>565</v>
      </c>
      <c r="J69" s="210">
        <v>707</v>
      </c>
      <c r="K69" s="211">
        <v>742</v>
      </c>
      <c r="L69" s="211">
        <v>760</v>
      </c>
      <c r="M69" s="211">
        <v>853</v>
      </c>
      <c r="N69" s="208">
        <v>742</v>
      </c>
      <c r="O69" s="208">
        <v>769</v>
      </c>
      <c r="P69" s="208">
        <v>769</v>
      </c>
      <c r="Q69" s="208">
        <v>769</v>
      </c>
      <c r="R69" s="208">
        <v>769</v>
      </c>
      <c r="S69" s="208">
        <v>737</v>
      </c>
      <c r="T69" s="208">
        <v>680</v>
      </c>
      <c r="U69" s="208">
        <v>680</v>
      </c>
      <c r="V69" s="208">
        <v>642</v>
      </c>
      <c r="W69" s="208">
        <v>906</v>
      </c>
      <c r="X69" s="208">
        <v>827</v>
      </c>
      <c r="Y69" s="208">
        <v>827</v>
      </c>
    </row>
    <row r="70" spans="1:25" ht="11.25" customHeight="1" x14ac:dyDescent="0.15">
      <c r="A70" s="204"/>
      <c r="B70" s="199"/>
      <c r="C70" s="209" t="s">
        <v>184</v>
      </c>
      <c r="D70" s="209"/>
      <c r="E70" s="201"/>
      <c r="F70" s="202"/>
      <c r="G70" s="203"/>
      <c r="H70" s="204"/>
      <c r="I70" s="210"/>
      <c r="J70" s="210"/>
      <c r="K70" s="211"/>
      <c r="L70" s="211"/>
      <c r="M70" s="211"/>
      <c r="N70" s="265"/>
      <c r="O70" s="265"/>
      <c r="P70" s="265"/>
      <c r="Q70" s="265"/>
      <c r="R70" s="265"/>
      <c r="S70" s="265"/>
      <c r="T70" s="265"/>
      <c r="U70" s="265"/>
      <c r="V70" s="265"/>
      <c r="W70" s="265"/>
      <c r="X70" s="265"/>
      <c r="Y70" s="265"/>
    </row>
    <row r="71" spans="1:25" ht="10.5" customHeight="1" x14ac:dyDescent="0.15">
      <c r="A71" s="204" t="s">
        <v>1105</v>
      </c>
      <c r="B71" s="199"/>
      <c r="C71" s="209" t="s">
        <v>455</v>
      </c>
      <c r="D71" s="209"/>
      <c r="E71" s="201" t="s">
        <v>880</v>
      </c>
      <c r="F71" s="202"/>
      <c r="G71" s="289" t="s">
        <v>894</v>
      </c>
      <c r="H71" s="204"/>
      <c r="I71" s="210">
        <v>949</v>
      </c>
      <c r="J71" s="210">
        <v>994</v>
      </c>
      <c r="K71" s="211">
        <v>1033</v>
      </c>
      <c r="L71" s="211">
        <v>1042</v>
      </c>
      <c r="M71" s="360">
        <v>985</v>
      </c>
      <c r="N71" s="360">
        <v>1061</v>
      </c>
      <c r="O71" s="360">
        <v>1061</v>
      </c>
      <c r="P71" s="360">
        <v>957</v>
      </c>
      <c r="Q71" s="360">
        <v>957</v>
      </c>
      <c r="R71" s="360">
        <v>973</v>
      </c>
      <c r="S71" s="360">
        <v>973</v>
      </c>
      <c r="T71" s="360">
        <v>973</v>
      </c>
      <c r="U71" s="360">
        <v>973</v>
      </c>
      <c r="V71" s="360">
        <v>973</v>
      </c>
      <c r="W71" s="360">
        <v>973</v>
      </c>
      <c r="X71" s="360">
        <v>973</v>
      </c>
      <c r="Y71" s="360">
        <v>973</v>
      </c>
    </row>
    <row r="72" spans="1:25" ht="7.5" customHeight="1" thickBot="1" x14ac:dyDescent="0.2">
      <c r="A72" s="44"/>
      <c r="B72" s="42"/>
      <c r="C72" s="45"/>
      <c r="D72" s="45"/>
      <c r="E72" s="36"/>
      <c r="F72" s="37"/>
      <c r="G72" s="253"/>
      <c r="H72" s="48"/>
      <c r="I72" s="72"/>
      <c r="J72" s="115"/>
      <c r="K72" s="115"/>
      <c r="L72" s="115"/>
      <c r="M72" s="115"/>
      <c r="N72" s="111"/>
      <c r="O72" s="111"/>
      <c r="P72" s="111"/>
      <c r="Q72" s="111"/>
      <c r="R72" s="111"/>
      <c r="S72" s="111"/>
      <c r="T72" s="111"/>
      <c r="U72" s="111"/>
      <c r="V72" s="111"/>
      <c r="W72" s="111"/>
      <c r="X72" s="111"/>
      <c r="Y72" s="111"/>
    </row>
    <row r="73" spans="1:25" ht="10.5" customHeight="1" x14ac:dyDescent="0.15">
      <c r="A73" s="657" t="s">
        <v>935</v>
      </c>
      <c r="B73" s="657"/>
      <c r="C73" s="658"/>
      <c r="D73" s="658"/>
      <c r="E73" s="658"/>
      <c r="F73" s="658"/>
      <c r="G73" s="658"/>
      <c r="H73" s="658"/>
      <c r="I73" s="658"/>
      <c r="J73" s="658"/>
      <c r="K73" s="658"/>
      <c r="L73" s="477"/>
    </row>
    <row r="74" spans="1:25" ht="11.25" customHeight="1" x14ac:dyDescent="0.15">
      <c r="A74" s="32"/>
      <c r="B74" s="32"/>
    </row>
    <row r="75" spans="1:25" ht="11.25" customHeight="1" x14ac:dyDescent="0.15">
      <c r="A75" s="32"/>
      <c r="B75" s="32"/>
    </row>
    <row r="76" spans="1:25" ht="11.25" customHeight="1" x14ac:dyDescent="0.15">
      <c r="A76" s="32"/>
      <c r="B76" s="32"/>
    </row>
    <row r="77" spans="1:25" ht="11.25" customHeight="1" x14ac:dyDescent="0.15">
      <c r="A77" s="32"/>
      <c r="B77" s="32"/>
    </row>
    <row r="78" spans="1:25" ht="11.25" customHeight="1" x14ac:dyDescent="0.15">
      <c r="A78" s="32"/>
      <c r="B78" s="32"/>
    </row>
    <row r="79" spans="1:25" ht="11.25" customHeight="1" x14ac:dyDescent="0.15">
      <c r="A79" s="32"/>
      <c r="B79" s="32"/>
    </row>
    <row r="80" spans="1:25" ht="11.25" customHeight="1" x14ac:dyDescent="0.15">
      <c r="A80" s="32"/>
      <c r="B80" s="32"/>
    </row>
    <row r="81" spans="1:26" s="473" customFormat="1" ht="11.25" customHeight="1" x14ac:dyDescent="0.15">
      <c r="A81" s="32"/>
      <c r="B81" s="32"/>
      <c r="Z81" s="19"/>
    </row>
    <row r="82" spans="1:26" s="473" customFormat="1" ht="11.25" customHeight="1" x14ac:dyDescent="0.15">
      <c r="A82" s="32"/>
      <c r="B82" s="32"/>
      <c r="Z82" s="19"/>
    </row>
    <row r="83" spans="1:26" s="473" customFormat="1" ht="11.25" customHeight="1" x14ac:dyDescent="0.15">
      <c r="A83" s="32"/>
      <c r="B83" s="32"/>
      <c r="Z83" s="19"/>
    </row>
    <row r="84" spans="1:26" s="473" customFormat="1" ht="11.25" customHeight="1" x14ac:dyDescent="0.15">
      <c r="A84" s="32"/>
      <c r="B84" s="32"/>
      <c r="Z84" s="19"/>
    </row>
    <row r="85" spans="1:26" s="473" customFormat="1" ht="11.25" customHeight="1" x14ac:dyDescent="0.15">
      <c r="A85" s="32"/>
      <c r="B85" s="32"/>
      <c r="Z85" s="19"/>
    </row>
    <row r="86" spans="1:26" s="473" customFormat="1" ht="11.25" customHeight="1" x14ac:dyDescent="0.15">
      <c r="A86" s="32"/>
      <c r="B86" s="32"/>
      <c r="Z86" s="19"/>
    </row>
    <row r="87" spans="1:26" s="473" customFormat="1" ht="11.25" customHeight="1" x14ac:dyDescent="0.15">
      <c r="A87" s="32"/>
      <c r="B87" s="32"/>
      <c r="Z87" s="19"/>
    </row>
    <row r="88" spans="1:26" s="473" customFormat="1" ht="11.25" customHeight="1" x14ac:dyDescent="0.15">
      <c r="A88" s="32"/>
      <c r="B88" s="32"/>
      <c r="Z88" s="19"/>
    </row>
    <row r="89" spans="1:26" s="473" customFormat="1" ht="11.25" customHeight="1" x14ac:dyDescent="0.15">
      <c r="A89" s="32"/>
      <c r="B89" s="32"/>
      <c r="Z89" s="19"/>
    </row>
    <row r="90" spans="1:26" s="473" customFormat="1" x14ac:dyDescent="0.15">
      <c r="A90" s="32"/>
      <c r="B90" s="32"/>
      <c r="Z90" s="19"/>
    </row>
    <row r="91" spans="1:26" s="473" customFormat="1" x14ac:dyDescent="0.15">
      <c r="A91" s="32"/>
      <c r="B91" s="32"/>
      <c r="Z91" s="19"/>
    </row>
    <row r="92" spans="1:26" s="473" customFormat="1" x14ac:dyDescent="0.15">
      <c r="A92" s="32"/>
      <c r="B92" s="32"/>
      <c r="Z92" s="19"/>
    </row>
    <row r="93" spans="1:26" s="473" customFormat="1" x14ac:dyDescent="0.15">
      <c r="A93" s="32"/>
      <c r="B93" s="32"/>
      <c r="Z93" s="19"/>
    </row>
    <row r="94" spans="1:26" s="473" customFormat="1" x14ac:dyDescent="0.15">
      <c r="A94" s="32"/>
      <c r="B94" s="32"/>
      <c r="Z94" s="19"/>
    </row>
    <row r="95" spans="1:26" s="473" customFormat="1" x14ac:dyDescent="0.15">
      <c r="A95" s="32"/>
      <c r="B95" s="32"/>
      <c r="Z95" s="19"/>
    </row>
    <row r="96" spans="1:26" s="473" customFormat="1" x14ac:dyDescent="0.15">
      <c r="A96" s="32"/>
      <c r="B96" s="32"/>
      <c r="Z96" s="19"/>
    </row>
    <row r="97" spans="1:26" s="473" customFormat="1" x14ac:dyDescent="0.15">
      <c r="A97" s="32"/>
      <c r="B97" s="32"/>
      <c r="Z97" s="19"/>
    </row>
    <row r="98" spans="1:26" s="473" customFormat="1" x14ac:dyDescent="0.15">
      <c r="A98" s="32"/>
      <c r="B98" s="32"/>
      <c r="Z98" s="19"/>
    </row>
    <row r="99" spans="1:26" s="473" customFormat="1" x14ac:dyDescent="0.15">
      <c r="A99" s="32"/>
      <c r="B99" s="32"/>
      <c r="Z99" s="19"/>
    </row>
    <row r="100" spans="1:26" s="473" customFormat="1" x14ac:dyDescent="0.15">
      <c r="A100" s="32"/>
      <c r="B100" s="32"/>
      <c r="Z100" s="19"/>
    </row>
    <row r="101" spans="1:26" s="473" customFormat="1" x14ac:dyDescent="0.15">
      <c r="A101" s="32"/>
      <c r="B101" s="32"/>
      <c r="Z101" s="19"/>
    </row>
  </sheetData>
  <mergeCells count="19">
    <mergeCell ref="A1:L1"/>
    <mergeCell ref="M1:Y1"/>
    <mergeCell ref="A3:L3"/>
    <mergeCell ref="M3:Y3"/>
    <mergeCell ref="A4:L4"/>
    <mergeCell ref="M4:Y4"/>
    <mergeCell ref="M7:Y7"/>
    <mergeCell ref="G11:G12"/>
    <mergeCell ref="G13:G14"/>
    <mergeCell ref="A73:K73"/>
    <mergeCell ref="A5:L5"/>
    <mergeCell ref="A6:K6"/>
    <mergeCell ref="B7:D8"/>
    <mergeCell ref="E7:E8"/>
    <mergeCell ref="F7:H8"/>
    <mergeCell ref="I7:I8"/>
    <mergeCell ref="J7:J8"/>
    <mergeCell ref="K7:K8"/>
    <mergeCell ref="L7:L8"/>
  </mergeCells>
  <phoneticPr fontId="2"/>
  <pageMargins left="0.39370078740157483" right="0.39370078740157483" top="0.59055118110236227" bottom="0.59055118110236227" header="0.31496062992125984" footer="0.39370078740157483"/>
  <pageSetup paperSize="9" scale="98" orientation="portrait" r:id="rId1"/>
  <headerFooter alignWithMargins="0"/>
  <colBreaks count="1" manualBreakCount="1">
    <brk id="12" max="73" man="1"/>
  </colBreaks>
  <ignoredErrors>
    <ignoredError sqref="A11:A52 A53:A7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showGridLines="0" zoomScale="115" zoomScaleNormal="115" zoomScaleSheetLayoutView="100" workbookViewId="0">
      <pane xSplit="8" ySplit="5" topLeftCell="I6" activePane="bottomRight" state="frozen"/>
      <selection sqref="A1:W1"/>
      <selection pane="topRight" sqref="A1:W1"/>
      <selection pane="bottomLeft" sqref="A1:W1"/>
      <selection pane="bottomRight" sqref="A1:L1"/>
    </sheetView>
  </sheetViews>
  <sheetFormatPr defaultRowHeight="13.5" x14ac:dyDescent="0.15"/>
  <cols>
    <col min="1" max="1" width="4.875" style="473" customWidth="1"/>
    <col min="2" max="2" width="1.125" style="473" customWidth="1"/>
    <col min="3" max="3" width="13.25" style="473" customWidth="1"/>
    <col min="4" max="4" width="1.125" style="473" customWidth="1"/>
    <col min="5" max="5" width="5.375" style="473" customWidth="1"/>
    <col min="6" max="6" width="0.75" style="473" customWidth="1"/>
    <col min="7" max="7" width="36.75" style="473" customWidth="1"/>
    <col min="8" max="8" width="0.75" style="473" customWidth="1"/>
    <col min="9" max="12" width="6.75" style="473" customWidth="1"/>
    <col min="13" max="25" width="7" style="473" customWidth="1"/>
    <col min="26" max="16384" width="9" style="19"/>
  </cols>
  <sheetData>
    <row r="1" spans="1:26" ht="17.25" x14ac:dyDescent="0.15">
      <c r="A1" s="664" t="s">
        <v>924</v>
      </c>
      <c r="B1" s="664"/>
      <c r="C1" s="664"/>
      <c r="D1" s="664"/>
      <c r="E1" s="664"/>
      <c r="F1" s="664"/>
      <c r="G1" s="664"/>
      <c r="H1" s="664"/>
      <c r="I1" s="664"/>
      <c r="J1" s="664"/>
      <c r="K1" s="664"/>
      <c r="L1" s="664"/>
      <c r="M1" s="609" t="s">
        <v>179</v>
      </c>
      <c r="N1" s="609"/>
      <c r="O1" s="609"/>
      <c r="P1" s="609"/>
      <c r="Q1" s="609"/>
      <c r="R1" s="609"/>
      <c r="S1" s="609"/>
      <c r="T1" s="609"/>
      <c r="U1" s="609"/>
      <c r="V1" s="609"/>
      <c r="W1" s="609"/>
      <c r="X1" s="609"/>
      <c r="Y1" s="609"/>
    </row>
    <row r="2" spans="1:26" ht="6.75" customHeight="1" x14ac:dyDescent="0.15">
      <c r="A2" s="196"/>
      <c r="B2" s="196"/>
      <c r="C2" s="196"/>
      <c r="D2" s="196"/>
      <c r="E2" s="196"/>
      <c r="F2" s="196"/>
      <c r="G2" s="196"/>
      <c r="H2" s="196"/>
      <c r="I2" s="196"/>
      <c r="J2" s="196"/>
      <c r="K2" s="196"/>
      <c r="L2" s="196"/>
    </row>
    <row r="3" spans="1:26" ht="11.25" customHeight="1" thickBot="1" x14ac:dyDescent="0.2">
      <c r="A3" s="665"/>
      <c r="B3" s="665"/>
      <c r="C3" s="665"/>
      <c r="D3" s="665"/>
      <c r="E3" s="665"/>
      <c r="F3" s="665"/>
      <c r="G3" s="665"/>
      <c r="H3" s="665"/>
      <c r="I3" s="665"/>
      <c r="J3" s="665"/>
      <c r="K3" s="665"/>
      <c r="L3" s="479"/>
      <c r="M3" s="472"/>
      <c r="N3" s="472"/>
      <c r="O3" s="472"/>
      <c r="P3" s="472"/>
      <c r="Q3" s="472"/>
      <c r="R3" s="472"/>
      <c r="S3" s="472"/>
      <c r="T3" s="472"/>
      <c r="U3" s="472"/>
      <c r="V3" s="472"/>
      <c r="W3" s="472"/>
      <c r="X3" s="472"/>
      <c r="Y3" s="470" t="s">
        <v>516</v>
      </c>
    </row>
    <row r="4" spans="1:26" ht="12" customHeight="1" x14ac:dyDescent="0.15">
      <c r="A4" s="475" t="s">
        <v>501</v>
      </c>
      <c r="B4" s="500" t="s">
        <v>503</v>
      </c>
      <c r="C4" s="497"/>
      <c r="D4" s="652"/>
      <c r="E4" s="652" t="s">
        <v>504</v>
      </c>
      <c r="F4" s="500" t="s">
        <v>121</v>
      </c>
      <c r="G4" s="497"/>
      <c r="H4" s="659"/>
      <c r="I4" s="612" t="s">
        <v>834</v>
      </c>
      <c r="J4" s="612" t="s">
        <v>835</v>
      </c>
      <c r="K4" s="499" t="s">
        <v>817</v>
      </c>
      <c r="L4" s="499" t="s">
        <v>974</v>
      </c>
      <c r="M4" s="666" t="s">
        <v>976</v>
      </c>
      <c r="N4" s="666"/>
      <c r="O4" s="666"/>
      <c r="P4" s="666"/>
      <c r="Q4" s="666"/>
      <c r="R4" s="666"/>
      <c r="S4" s="666"/>
      <c r="T4" s="666"/>
      <c r="U4" s="666"/>
      <c r="V4" s="666"/>
      <c r="W4" s="666"/>
      <c r="X4" s="666"/>
      <c r="Y4" s="666"/>
    </row>
    <row r="5" spans="1:26" ht="12" customHeight="1" x14ac:dyDescent="0.15">
      <c r="A5" s="468" t="s">
        <v>502</v>
      </c>
      <c r="B5" s="607"/>
      <c r="C5" s="498"/>
      <c r="D5" s="588"/>
      <c r="E5" s="588"/>
      <c r="F5" s="607"/>
      <c r="G5" s="498"/>
      <c r="H5" s="660"/>
      <c r="I5" s="613"/>
      <c r="J5" s="613"/>
      <c r="K5" s="607"/>
      <c r="L5" s="607"/>
      <c r="M5" s="468" t="s">
        <v>505</v>
      </c>
      <c r="N5" s="468" t="s">
        <v>424</v>
      </c>
      <c r="O5" s="468" t="s">
        <v>241</v>
      </c>
      <c r="P5" s="468" t="s">
        <v>242</v>
      </c>
      <c r="Q5" s="468" t="s">
        <v>243</v>
      </c>
      <c r="R5" s="468" t="s">
        <v>1106</v>
      </c>
      <c r="S5" s="468" t="s">
        <v>244</v>
      </c>
      <c r="T5" s="468" t="s">
        <v>245</v>
      </c>
      <c r="U5" s="468" t="s">
        <v>246</v>
      </c>
      <c r="V5" s="468" t="s">
        <v>1107</v>
      </c>
      <c r="W5" s="468" t="s">
        <v>1108</v>
      </c>
      <c r="X5" s="468" t="s">
        <v>247</v>
      </c>
      <c r="Y5" s="471" t="s">
        <v>1109</v>
      </c>
    </row>
    <row r="6" spans="1:26" ht="11.25" customHeight="1" x14ac:dyDescent="0.15">
      <c r="A6" s="204"/>
      <c r="B6" s="199"/>
      <c r="C6" s="209" t="s">
        <v>185</v>
      </c>
      <c r="D6" s="209"/>
      <c r="E6" s="201"/>
      <c r="F6" s="202"/>
      <c r="G6" s="203"/>
      <c r="H6" s="204"/>
      <c r="I6" s="210"/>
      <c r="J6" s="210"/>
      <c r="K6" s="211"/>
      <c r="L6" s="211"/>
      <c r="M6" s="211"/>
      <c r="N6" s="355"/>
      <c r="O6" s="355"/>
      <c r="P6" s="355"/>
      <c r="Q6" s="355"/>
      <c r="R6" s="355"/>
      <c r="S6" s="355"/>
      <c r="T6" s="355"/>
      <c r="U6" s="355"/>
      <c r="V6" s="355"/>
      <c r="W6" s="355"/>
      <c r="X6" s="355"/>
      <c r="Y6" s="247"/>
    </row>
    <row r="7" spans="1:26" ht="11.25" customHeight="1" x14ac:dyDescent="0.15">
      <c r="A7" s="204" t="s">
        <v>853</v>
      </c>
      <c r="B7" s="199"/>
      <c r="C7" s="209" t="s">
        <v>838</v>
      </c>
      <c r="D7" s="209"/>
      <c r="E7" s="201" t="s">
        <v>889</v>
      </c>
      <c r="F7" s="202"/>
      <c r="G7" s="263" t="s">
        <v>1110</v>
      </c>
      <c r="H7" s="204"/>
      <c r="I7" s="210">
        <v>570</v>
      </c>
      <c r="J7" s="210">
        <v>635</v>
      </c>
      <c r="K7" s="211">
        <v>655</v>
      </c>
      <c r="L7" s="211">
        <v>662</v>
      </c>
      <c r="M7" s="361">
        <v>671</v>
      </c>
      <c r="N7" s="361">
        <v>662</v>
      </c>
      <c r="O7" s="361">
        <v>672</v>
      </c>
      <c r="P7" s="361">
        <v>672</v>
      </c>
      <c r="Q7" s="361">
        <v>672</v>
      </c>
      <c r="R7" s="361">
        <v>672</v>
      </c>
      <c r="S7" s="361">
        <v>672</v>
      </c>
      <c r="T7" s="361">
        <v>672</v>
      </c>
      <c r="U7" s="361">
        <v>672</v>
      </c>
      <c r="V7" s="361">
        <v>672</v>
      </c>
      <c r="W7" s="361">
        <v>672</v>
      </c>
      <c r="X7" s="361">
        <v>672</v>
      </c>
      <c r="Y7" s="361">
        <v>672</v>
      </c>
    </row>
    <row r="8" spans="1:26" ht="20.45" customHeight="1" x14ac:dyDescent="0.15">
      <c r="A8" s="204" t="s">
        <v>854</v>
      </c>
      <c r="B8" s="199"/>
      <c r="C8" s="209" t="s">
        <v>839</v>
      </c>
      <c r="D8" s="209"/>
      <c r="E8" s="201" t="s">
        <v>889</v>
      </c>
      <c r="F8" s="202"/>
      <c r="G8" s="262" t="s">
        <v>977</v>
      </c>
      <c r="H8" s="204"/>
      <c r="I8" s="210">
        <v>393</v>
      </c>
      <c r="J8" s="206">
        <v>410</v>
      </c>
      <c r="K8" s="211">
        <v>408</v>
      </c>
      <c r="L8" s="211">
        <v>406</v>
      </c>
      <c r="M8" s="208">
        <v>406</v>
      </c>
      <c r="N8" s="208">
        <v>406</v>
      </c>
      <c r="O8" s="208">
        <v>406</v>
      </c>
      <c r="P8" s="208">
        <v>406</v>
      </c>
      <c r="Q8" s="208">
        <v>406</v>
      </c>
      <c r="R8" s="208">
        <v>406</v>
      </c>
      <c r="S8" s="208">
        <v>406</v>
      </c>
      <c r="T8" s="208">
        <v>406</v>
      </c>
      <c r="U8" s="208">
        <v>406</v>
      </c>
      <c r="V8" s="208">
        <v>406</v>
      </c>
      <c r="W8" s="208">
        <v>406</v>
      </c>
      <c r="X8" s="208">
        <v>406</v>
      </c>
      <c r="Y8" s="208">
        <v>406</v>
      </c>
    </row>
    <row r="9" spans="1:26" ht="6.75" customHeight="1" x14ac:dyDescent="0.15">
      <c r="A9" s="204"/>
      <c r="B9" s="199"/>
      <c r="C9" s="209"/>
      <c r="D9" s="209"/>
      <c r="E9" s="201"/>
      <c r="F9" s="202"/>
      <c r="G9" s="262"/>
      <c r="H9" s="204"/>
      <c r="I9" s="214"/>
      <c r="J9" s="214"/>
      <c r="K9" s="215"/>
      <c r="L9" s="215"/>
      <c r="M9" s="362"/>
      <c r="N9" s="362"/>
      <c r="O9" s="362"/>
      <c r="P9" s="362"/>
      <c r="Q9" s="362"/>
      <c r="R9" s="362"/>
      <c r="S9" s="362"/>
      <c r="T9" s="362"/>
      <c r="U9" s="362"/>
      <c r="V9" s="362"/>
      <c r="W9" s="362"/>
      <c r="X9" s="362"/>
      <c r="Y9" s="362"/>
    </row>
    <row r="10" spans="1:26" ht="12" customHeight="1" x14ac:dyDescent="0.15">
      <c r="A10" s="204"/>
      <c r="B10" s="199"/>
      <c r="C10" s="216" t="s">
        <v>186</v>
      </c>
      <c r="D10" s="216"/>
      <c r="E10" s="217"/>
      <c r="F10" s="198"/>
      <c r="G10" s="203"/>
      <c r="H10" s="207"/>
      <c r="I10" s="218"/>
      <c r="J10" s="218"/>
      <c r="K10" s="218"/>
      <c r="L10" s="218"/>
      <c r="M10" s="278"/>
      <c r="N10" s="278"/>
      <c r="O10" s="278"/>
      <c r="P10" s="278"/>
      <c r="Q10" s="278"/>
      <c r="R10" s="278"/>
      <c r="S10" s="278"/>
      <c r="T10" s="278"/>
      <c r="U10" s="278"/>
      <c r="V10" s="278"/>
      <c r="W10" s="278"/>
      <c r="X10" s="278"/>
      <c r="Y10" s="278"/>
    </row>
    <row r="11" spans="1:26" ht="12" customHeight="1" x14ac:dyDescent="0.15">
      <c r="A11" s="204"/>
      <c r="B11" s="199"/>
      <c r="C11" s="216" t="s">
        <v>187</v>
      </c>
      <c r="D11" s="216"/>
      <c r="E11" s="217"/>
      <c r="F11" s="198"/>
      <c r="G11" s="203"/>
      <c r="H11" s="207"/>
      <c r="I11" s="218"/>
      <c r="J11" s="218"/>
      <c r="K11" s="218"/>
      <c r="L11" s="218"/>
      <c r="M11" s="278"/>
      <c r="N11" s="278"/>
      <c r="O11" s="278"/>
      <c r="P11" s="278"/>
      <c r="Q11" s="278"/>
      <c r="R11" s="278"/>
      <c r="S11" s="278"/>
      <c r="T11" s="278"/>
      <c r="U11" s="278"/>
      <c r="V11" s="278"/>
      <c r="W11" s="278"/>
      <c r="X11" s="278"/>
      <c r="Y11" s="278"/>
    </row>
    <row r="12" spans="1:26" ht="11.25" customHeight="1" x14ac:dyDescent="0.15">
      <c r="A12" s="204" t="s">
        <v>1111</v>
      </c>
      <c r="B12" s="199"/>
      <c r="C12" s="216" t="s">
        <v>106</v>
      </c>
      <c r="D12" s="216"/>
      <c r="E12" s="217" t="s">
        <v>736</v>
      </c>
      <c r="F12" s="198"/>
      <c r="G12" s="264" t="s">
        <v>840</v>
      </c>
      <c r="H12" s="207"/>
      <c r="I12" s="205">
        <v>4199</v>
      </c>
      <c r="J12" s="206">
        <v>5409</v>
      </c>
      <c r="K12" s="206">
        <v>5485</v>
      </c>
      <c r="L12" s="206">
        <v>5560</v>
      </c>
      <c r="M12" s="361">
        <v>5577</v>
      </c>
      <c r="N12" s="361">
        <v>5590</v>
      </c>
      <c r="O12" s="361">
        <v>5591</v>
      </c>
      <c r="P12" s="361">
        <v>5561</v>
      </c>
      <c r="Q12" s="361">
        <v>5570</v>
      </c>
      <c r="R12" s="361">
        <v>5581</v>
      </c>
      <c r="S12" s="361">
        <v>5582</v>
      </c>
      <c r="T12" s="361">
        <v>5582</v>
      </c>
      <c r="U12" s="361">
        <v>5580</v>
      </c>
      <c r="V12" s="361">
        <v>5580</v>
      </c>
      <c r="W12" s="361">
        <v>5580</v>
      </c>
      <c r="X12" s="361">
        <v>5565</v>
      </c>
      <c r="Y12" s="361">
        <v>5562</v>
      </c>
    </row>
    <row r="13" spans="1:26" ht="11.25" customHeight="1" x14ac:dyDescent="0.15">
      <c r="A13" s="204" t="s">
        <v>764</v>
      </c>
      <c r="B13" s="199"/>
      <c r="C13" s="291" t="s">
        <v>842</v>
      </c>
      <c r="D13" s="216"/>
      <c r="E13" s="217" t="s">
        <v>736</v>
      </c>
      <c r="F13" s="198"/>
      <c r="G13" s="203" t="s">
        <v>843</v>
      </c>
      <c r="H13" s="204"/>
      <c r="I13" s="205">
        <v>1111</v>
      </c>
      <c r="J13" s="206">
        <v>1110</v>
      </c>
      <c r="K13" s="206">
        <v>1066</v>
      </c>
      <c r="L13" s="208">
        <v>1041</v>
      </c>
      <c r="M13" s="361">
        <v>1020</v>
      </c>
      <c r="N13" s="361">
        <v>1023</v>
      </c>
      <c r="O13" s="361">
        <v>1021</v>
      </c>
      <c r="P13" s="361">
        <v>1018</v>
      </c>
      <c r="Q13" s="361">
        <v>1007</v>
      </c>
      <c r="R13" s="361">
        <v>1044</v>
      </c>
      <c r="S13" s="361">
        <v>1037</v>
      </c>
      <c r="T13" s="361">
        <v>1032</v>
      </c>
      <c r="U13" s="361">
        <v>1025</v>
      </c>
      <c r="V13" s="361">
        <v>1016</v>
      </c>
      <c r="W13" s="361">
        <v>1012</v>
      </c>
      <c r="X13" s="361">
        <v>1007</v>
      </c>
      <c r="Y13" s="361">
        <v>1004</v>
      </c>
      <c r="Z13" s="194"/>
    </row>
    <row r="14" spans="1:26" ht="6.75" customHeight="1" x14ac:dyDescent="0.15">
      <c r="A14" s="204"/>
      <c r="B14" s="199"/>
      <c r="C14" s="216"/>
      <c r="D14" s="216"/>
      <c r="E14" s="217"/>
      <c r="F14" s="198"/>
      <c r="G14" s="203"/>
      <c r="H14" s="204"/>
      <c r="I14" s="206"/>
      <c r="J14" s="205"/>
      <c r="K14" s="205"/>
      <c r="L14" s="206"/>
      <c r="M14" s="363"/>
      <c r="N14" s="208"/>
      <c r="O14" s="208"/>
      <c r="P14" s="208"/>
      <c r="Q14" s="208"/>
      <c r="R14" s="208"/>
      <c r="S14" s="208"/>
      <c r="T14" s="208"/>
      <c r="U14" s="208"/>
      <c r="V14" s="208"/>
      <c r="W14" s="208"/>
      <c r="X14" s="208"/>
      <c r="Y14" s="208"/>
    </row>
    <row r="15" spans="1:26" ht="11.25" customHeight="1" x14ac:dyDescent="0.15">
      <c r="A15" s="204"/>
      <c r="B15" s="199"/>
      <c r="C15" s="216" t="s">
        <v>188</v>
      </c>
      <c r="D15" s="216"/>
      <c r="E15" s="217"/>
      <c r="F15" s="198"/>
      <c r="G15" s="203"/>
      <c r="H15" s="29"/>
      <c r="I15" s="205"/>
      <c r="J15" s="205"/>
      <c r="K15" s="205"/>
      <c r="L15" s="205"/>
      <c r="M15" s="364"/>
      <c r="N15" s="247"/>
      <c r="O15" s="247"/>
      <c r="P15" s="247"/>
      <c r="Q15" s="247"/>
      <c r="R15" s="247"/>
      <c r="S15" s="247"/>
      <c r="T15" s="247"/>
      <c r="U15" s="247"/>
      <c r="V15" s="247"/>
      <c r="W15" s="247"/>
      <c r="X15" s="247"/>
      <c r="Y15" s="247"/>
    </row>
    <row r="16" spans="1:26" ht="30.75" customHeight="1" x14ac:dyDescent="0.15">
      <c r="A16" s="204" t="s">
        <v>841</v>
      </c>
      <c r="B16" s="199"/>
      <c r="C16" s="216" t="s">
        <v>844</v>
      </c>
      <c r="D16" s="216"/>
      <c r="E16" s="217" t="s">
        <v>890</v>
      </c>
      <c r="F16" s="198"/>
      <c r="G16" s="476" t="s">
        <v>845</v>
      </c>
      <c r="H16" s="29"/>
      <c r="I16" s="205">
        <v>6300</v>
      </c>
      <c r="J16" s="206">
        <v>6435</v>
      </c>
      <c r="K16" s="206">
        <v>6588</v>
      </c>
      <c r="L16" s="206">
        <v>6750</v>
      </c>
      <c r="M16" s="208">
        <v>7380</v>
      </c>
      <c r="N16" s="208">
        <v>6750</v>
      </c>
      <c r="O16" s="208">
        <v>6750</v>
      </c>
      <c r="P16" s="208">
        <v>6750</v>
      </c>
      <c r="Q16" s="208">
        <v>6750</v>
      </c>
      <c r="R16" s="208">
        <v>7695</v>
      </c>
      <c r="S16" s="208">
        <v>7695</v>
      </c>
      <c r="T16" s="208">
        <v>7695</v>
      </c>
      <c r="U16" s="208">
        <v>7695</v>
      </c>
      <c r="V16" s="208">
        <v>7695</v>
      </c>
      <c r="W16" s="208">
        <v>7695</v>
      </c>
      <c r="X16" s="208">
        <v>7695</v>
      </c>
      <c r="Y16" s="208">
        <v>7695</v>
      </c>
    </row>
    <row r="17" spans="1:25" ht="6.75" customHeight="1" x14ac:dyDescent="0.15">
      <c r="A17" s="204"/>
      <c r="B17" s="199"/>
      <c r="C17" s="216"/>
      <c r="D17" s="216"/>
      <c r="E17" s="217"/>
      <c r="F17" s="198"/>
      <c r="G17" s="203"/>
      <c r="H17" s="29"/>
      <c r="I17" s="70"/>
      <c r="J17" s="116"/>
      <c r="K17" s="116"/>
      <c r="L17" s="116"/>
      <c r="M17" s="365"/>
      <c r="N17" s="110"/>
      <c r="O17" s="110"/>
      <c r="P17" s="110"/>
      <c r="Q17" s="110"/>
      <c r="R17" s="110"/>
      <c r="S17" s="110"/>
      <c r="T17" s="110"/>
      <c r="U17" s="110"/>
      <c r="V17" s="110"/>
      <c r="W17" s="110"/>
      <c r="X17" s="110"/>
      <c r="Y17" s="110"/>
    </row>
    <row r="18" spans="1:25" ht="11.25" customHeight="1" x14ac:dyDescent="0.15">
      <c r="A18" s="204"/>
      <c r="B18" s="199"/>
      <c r="C18" s="244" t="s">
        <v>189</v>
      </c>
      <c r="D18" s="244"/>
      <c r="E18" s="217"/>
      <c r="F18" s="198"/>
      <c r="G18" s="203"/>
      <c r="H18" s="204"/>
      <c r="I18" s="243"/>
      <c r="J18" s="243"/>
      <c r="K18" s="243"/>
      <c r="L18" s="243"/>
      <c r="M18" s="352"/>
      <c r="N18" s="355"/>
      <c r="O18" s="355"/>
      <c r="P18" s="355"/>
      <c r="Q18" s="355"/>
      <c r="R18" s="355"/>
      <c r="S18" s="355"/>
      <c r="T18" s="355"/>
      <c r="U18" s="355"/>
      <c r="V18" s="355"/>
      <c r="W18" s="355"/>
      <c r="X18" s="355"/>
      <c r="Y18" s="247"/>
    </row>
    <row r="19" spans="1:25" ht="10.5" customHeight="1" x14ac:dyDescent="0.15">
      <c r="A19" s="204"/>
      <c r="B19" s="199"/>
      <c r="C19" s="244" t="s">
        <v>1009</v>
      </c>
      <c r="D19" s="244"/>
      <c r="E19" s="217"/>
      <c r="F19" s="198"/>
      <c r="G19" s="203"/>
      <c r="H19" s="204"/>
      <c r="I19" s="243"/>
      <c r="J19" s="243"/>
      <c r="K19" s="243"/>
      <c r="L19" s="243"/>
      <c r="M19" s="352"/>
      <c r="N19" s="355"/>
      <c r="O19" s="355"/>
      <c r="P19" s="355"/>
      <c r="Q19" s="355"/>
      <c r="R19" s="355"/>
      <c r="S19" s="355"/>
      <c r="T19" s="355"/>
      <c r="U19" s="355"/>
      <c r="V19" s="355"/>
      <c r="W19" s="355"/>
      <c r="X19" s="355"/>
      <c r="Y19" s="247"/>
    </row>
    <row r="20" spans="1:25" ht="21" x14ac:dyDescent="0.15">
      <c r="A20" s="204" t="s">
        <v>1010</v>
      </c>
      <c r="B20" s="199"/>
      <c r="C20" s="244" t="s">
        <v>458</v>
      </c>
      <c r="D20" s="244"/>
      <c r="E20" s="217" t="s">
        <v>736</v>
      </c>
      <c r="F20" s="198"/>
      <c r="G20" s="476" t="s">
        <v>1011</v>
      </c>
      <c r="H20" s="204"/>
      <c r="I20" s="211" t="s">
        <v>633</v>
      </c>
      <c r="J20" s="211" t="s">
        <v>633</v>
      </c>
      <c r="K20" s="243">
        <v>11777</v>
      </c>
      <c r="L20" s="243">
        <v>11141</v>
      </c>
      <c r="M20" s="352">
        <v>11534</v>
      </c>
      <c r="N20" s="355">
        <v>11045</v>
      </c>
      <c r="O20" s="355">
        <v>11124</v>
      </c>
      <c r="P20" s="355">
        <v>11235</v>
      </c>
      <c r="Q20" s="355">
        <v>11371</v>
      </c>
      <c r="R20" s="355">
        <v>11654</v>
      </c>
      <c r="S20" s="355">
        <v>11707</v>
      </c>
      <c r="T20" s="355">
        <v>11707</v>
      </c>
      <c r="U20" s="355">
        <v>11724</v>
      </c>
      <c r="V20" s="355">
        <v>11737</v>
      </c>
      <c r="W20" s="355">
        <v>11729</v>
      </c>
      <c r="X20" s="355">
        <v>11693</v>
      </c>
      <c r="Y20" s="247">
        <v>11676</v>
      </c>
    </row>
    <row r="21" spans="1:25" ht="11.25" customHeight="1" x14ac:dyDescent="0.15">
      <c r="A21" s="204" t="s">
        <v>765</v>
      </c>
      <c r="B21" s="199"/>
      <c r="C21" s="244" t="s">
        <v>847</v>
      </c>
      <c r="D21" s="244"/>
      <c r="E21" s="217" t="s">
        <v>736</v>
      </c>
      <c r="F21" s="198"/>
      <c r="G21" s="203" t="s">
        <v>848</v>
      </c>
      <c r="H21" s="204"/>
      <c r="I21" s="243">
        <v>7919</v>
      </c>
      <c r="J21" s="210">
        <v>8415</v>
      </c>
      <c r="K21" s="210">
        <v>8032</v>
      </c>
      <c r="L21" s="208">
        <v>7192</v>
      </c>
      <c r="M21" s="361">
        <v>7188</v>
      </c>
      <c r="N21" s="361">
        <v>6967</v>
      </c>
      <c r="O21" s="361">
        <v>7017</v>
      </c>
      <c r="P21" s="361">
        <v>7073</v>
      </c>
      <c r="Q21" s="361">
        <v>7137</v>
      </c>
      <c r="R21" s="361">
        <v>7198</v>
      </c>
      <c r="S21" s="361">
        <v>7226</v>
      </c>
      <c r="T21" s="361">
        <v>7242</v>
      </c>
      <c r="U21" s="361">
        <v>7267</v>
      </c>
      <c r="V21" s="361">
        <v>7287</v>
      </c>
      <c r="W21" s="361">
        <v>7295</v>
      </c>
      <c r="X21" s="361">
        <v>7276</v>
      </c>
      <c r="Y21" s="361">
        <v>7267</v>
      </c>
    </row>
    <row r="22" spans="1:25" ht="11.25" customHeight="1" x14ac:dyDescent="0.15">
      <c r="A22" s="204" t="s">
        <v>1112</v>
      </c>
      <c r="B22" s="199"/>
      <c r="C22" s="267" t="s">
        <v>1113</v>
      </c>
      <c r="D22" s="244"/>
      <c r="E22" s="217" t="s">
        <v>736</v>
      </c>
      <c r="F22" s="198"/>
      <c r="G22" s="203" t="s">
        <v>849</v>
      </c>
      <c r="H22" s="204"/>
      <c r="I22" s="243">
        <v>7389</v>
      </c>
      <c r="J22" s="210">
        <v>7881</v>
      </c>
      <c r="K22" s="210">
        <v>7657</v>
      </c>
      <c r="L22" s="210">
        <v>7496</v>
      </c>
      <c r="M22" s="361">
        <v>7617</v>
      </c>
      <c r="N22" s="361">
        <v>7600</v>
      </c>
      <c r="O22" s="361">
        <v>7600</v>
      </c>
      <c r="P22" s="361">
        <v>7600</v>
      </c>
      <c r="Q22" s="361">
        <v>7600</v>
      </c>
      <c r="R22" s="361">
        <v>7667</v>
      </c>
      <c r="S22" s="361">
        <v>7667</v>
      </c>
      <c r="T22" s="361">
        <v>7667</v>
      </c>
      <c r="U22" s="361">
        <v>7600</v>
      </c>
      <c r="V22" s="361">
        <v>7600</v>
      </c>
      <c r="W22" s="361">
        <v>7600</v>
      </c>
      <c r="X22" s="361">
        <v>7600</v>
      </c>
      <c r="Y22" s="361">
        <v>7600</v>
      </c>
    </row>
    <row r="23" spans="1:25" ht="6.75" customHeight="1" x14ac:dyDescent="0.15">
      <c r="A23" s="204"/>
      <c r="B23" s="199"/>
      <c r="C23" s="244"/>
      <c r="D23" s="244"/>
      <c r="E23" s="217"/>
      <c r="F23" s="198"/>
      <c r="G23" s="203"/>
      <c r="H23" s="204"/>
      <c r="I23" s="243"/>
      <c r="J23" s="243"/>
      <c r="K23" s="243"/>
      <c r="L23" s="352"/>
      <c r="M23" s="352"/>
      <c r="N23" s="355"/>
      <c r="O23" s="355"/>
      <c r="P23" s="355"/>
      <c r="Q23" s="355"/>
      <c r="R23" s="355"/>
      <c r="S23" s="355"/>
      <c r="T23" s="355"/>
      <c r="U23" s="355"/>
      <c r="V23" s="355"/>
      <c r="W23" s="355"/>
      <c r="X23" s="355"/>
      <c r="Y23" s="247"/>
    </row>
    <row r="24" spans="1:25" ht="11.25" customHeight="1" x14ac:dyDescent="0.15">
      <c r="A24" s="204"/>
      <c r="B24" s="199"/>
      <c r="C24" s="244" t="s">
        <v>190</v>
      </c>
      <c r="D24" s="244"/>
      <c r="E24" s="217"/>
      <c r="F24" s="198"/>
      <c r="G24" s="203"/>
      <c r="H24" s="204"/>
      <c r="I24" s="243"/>
      <c r="J24" s="243"/>
      <c r="K24" s="243"/>
      <c r="L24" s="352"/>
      <c r="M24" s="352"/>
      <c r="N24" s="355"/>
      <c r="O24" s="355"/>
      <c r="P24" s="355"/>
      <c r="Q24" s="355"/>
      <c r="R24" s="355"/>
      <c r="S24" s="355"/>
      <c r="T24" s="355"/>
      <c r="U24" s="355"/>
      <c r="V24" s="355"/>
      <c r="W24" s="355"/>
      <c r="X24" s="355"/>
      <c r="Y24" s="247"/>
    </row>
    <row r="25" spans="1:25" ht="11.25" customHeight="1" x14ac:dyDescent="0.15">
      <c r="A25" s="204" t="s">
        <v>1114</v>
      </c>
      <c r="B25" s="199"/>
      <c r="C25" s="244" t="s">
        <v>0</v>
      </c>
      <c r="D25" s="244"/>
      <c r="E25" s="217" t="s">
        <v>737</v>
      </c>
      <c r="F25" s="198"/>
      <c r="G25" s="203" t="s">
        <v>545</v>
      </c>
      <c r="H25" s="204"/>
      <c r="I25" s="243">
        <v>1835</v>
      </c>
      <c r="J25" s="210">
        <v>1914</v>
      </c>
      <c r="K25" s="210">
        <v>1542</v>
      </c>
      <c r="L25" s="210">
        <v>1250</v>
      </c>
      <c r="M25" s="344">
        <v>1453</v>
      </c>
      <c r="N25" s="344">
        <v>1439</v>
      </c>
      <c r="O25" s="344">
        <v>1439</v>
      </c>
      <c r="P25" s="344">
        <v>1439</v>
      </c>
      <c r="Q25" s="344">
        <v>1439</v>
      </c>
      <c r="R25" s="344">
        <v>1439</v>
      </c>
      <c r="S25" s="344">
        <v>1439</v>
      </c>
      <c r="T25" s="344">
        <v>1439</v>
      </c>
      <c r="U25" s="344">
        <v>1439</v>
      </c>
      <c r="V25" s="344">
        <v>1439</v>
      </c>
      <c r="W25" s="344">
        <v>1445</v>
      </c>
      <c r="X25" s="344">
        <v>1493</v>
      </c>
      <c r="Y25" s="361">
        <v>1556</v>
      </c>
    </row>
    <row r="26" spans="1:25" ht="6.75" customHeight="1" x14ac:dyDescent="0.15">
      <c r="A26" s="204"/>
      <c r="B26" s="199"/>
      <c r="C26" s="244"/>
      <c r="D26" s="244"/>
      <c r="E26" s="217"/>
      <c r="F26" s="198"/>
      <c r="G26" s="203"/>
      <c r="H26" s="204"/>
      <c r="I26" s="243"/>
      <c r="J26" s="243"/>
      <c r="K26" s="243"/>
      <c r="L26" s="243"/>
      <c r="M26" s="352"/>
      <c r="N26" s="355"/>
      <c r="O26" s="355"/>
      <c r="P26" s="355"/>
      <c r="Q26" s="355"/>
      <c r="R26" s="355"/>
      <c r="S26" s="355"/>
      <c r="T26" s="355"/>
      <c r="U26" s="355"/>
      <c r="V26" s="355"/>
      <c r="W26" s="355"/>
      <c r="X26" s="355"/>
      <c r="Y26" s="247"/>
    </row>
    <row r="27" spans="1:25" ht="10.5" customHeight="1" x14ac:dyDescent="0.15">
      <c r="A27" s="204"/>
      <c r="B27" s="199"/>
      <c r="C27" s="244" t="s">
        <v>191</v>
      </c>
      <c r="D27" s="244"/>
      <c r="E27" s="217"/>
      <c r="F27" s="198"/>
      <c r="G27" s="203"/>
      <c r="H27" s="204"/>
      <c r="I27" s="243"/>
      <c r="J27" s="243"/>
      <c r="K27" s="243"/>
      <c r="L27" s="243"/>
      <c r="M27" s="352"/>
      <c r="N27" s="355"/>
      <c r="O27" s="355"/>
      <c r="P27" s="355"/>
      <c r="Q27" s="355"/>
      <c r="R27" s="355"/>
      <c r="S27" s="355"/>
      <c r="T27" s="355"/>
      <c r="U27" s="355"/>
      <c r="V27" s="355"/>
      <c r="W27" s="355"/>
      <c r="X27" s="355"/>
      <c r="Y27" s="247"/>
    </row>
    <row r="28" spans="1:25" ht="12" customHeight="1" x14ac:dyDescent="0.15">
      <c r="A28" s="204" t="s">
        <v>1115</v>
      </c>
      <c r="B28" s="199"/>
      <c r="C28" s="244" t="s">
        <v>760</v>
      </c>
      <c r="D28" s="244"/>
      <c r="E28" s="217" t="s">
        <v>736</v>
      </c>
      <c r="F28" s="198"/>
      <c r="G28" s="476" t="s">
        <v>1116</v>
      </c>
      <c r="H28" s="204"/>
      <c r="I28" s="268">
        <v>4310</v>
      </c>
      <c r="J28" s="249">
        <v>4392</v>
      </c>
      <c r="K28" s="249">
        <v>4433</v>
      </c>
      <c r="L28" s="208">
        <v>4433</v>
      </c>
      <c r="M28" s="344">
        <v>4433</v>
      </c>
      <c r="N28" s="344">
        <v>4433</v>
      </c>
      <c r="O28" s="344">
        <v>4433</v>
      </c>
      <c r="P28" s="344">
        <v>4433</v>
      </c>
      <c r="Q28" s="344">
        <v>4433</v>
      </c>
      <c r="R28" s="344">
        <v>4433</v>
      </c>
      <c r="S28" s="344">
        <v>4433</v>
      </c>
      <c r="T28" s="344">
        <v>4433</v>
      </c>
      <c r="U28" s="344">
        <v>4433</v>
      </c>
      <c r="V28" s="344">
        <v>4433</v>
      </c>
      <c r="W28" s="344">
        <v>4433</v>
      </c>
      <c r="X28" s="344">
        <v>4433</v>
      </c>
      <c r="Y28" s="361">
        <v>4433</v>
      </c>
    </row>
    <row r="29" spans="1:25" ht="6.75" customHeight="1" x14ac:dyDescent="0.15">
      <c r="A29" s="204"/>
      <c r="B29" s="199"/>
      <c r="C29" s="200"/>
      <c r="D29" s="62"/>
      <c r="E29" s="217"/>
      <c r="F29" s="198"/>
      <c r="G29" s="203"/>
      <c r="H29" s="204"/>
      <c r="I29" s="243"/>
      <c r="J29" s="210"/>
      <c r="K29" s="210"/>
      <c r="L29" s="249"/>
      <c r="M29" s="211"/>
      <c r="N29" s="211"/>
      <c r="O29" s="211"/>
      <c r="P29" s="211"/>
      <c r="Q29" s="211"/>
      <c r="R29" s="211"/>
      <c r="S29" s="211"/>
      <c r="T29" s="211"/>
      <c r="U29" s="211"/>
      <c r="V29" s="211"/>
      <c r="W29" s="211"/>
      <c r="X29" s="211"/>
      <c r="Y29" s="208"/>
    </row>
    <row r="30" spans="1:25" ht="11.25" customHeight="1" x14ac:dyDescent="0.15">
      <c r="A30" s="204"/>
      <c r="B30" s="40"/>
      <c r="C30" s="244" t="s">
        <v>192</v>
      </c>
      <c r="D30" s="244"/>
      <c r="E30" s="217"/>
      <c r="F30" s="198"/>
      <c r="G30" s="203"/>
      <c r="H30" s="204"/>
      <c r="I30" s="243"/>
      <c r="J30" s="243"/>
      <c r="K30" s="243"/>
      <c r="L30" s="243"/>
      <c r="M30" s="352"/>
      <c r="N30" s="355"/>
      <c r="O30" s="355"/>
      <c r="P30" s="355"/>
      <c r="Q30" s="355"/>
      <c r="R30" s="355"/>
      <c r="S30" s="355"/>
      <c r="T30" s="355"/>
      <c r="U30" s="355"/>
      <c r="V30" s="355"/>
      <c r="W30" s="355"/>
      <c r="X30" s="355"/>
      <c r="Y30" s="247"/>
    </row>
    <row r="31" spans="1:25" ht="10.5" customHeight="1" x14ac:dyDescent="0.15">
      <c r="A31" s="204"/>
      <c r="B31" s="40"/>
      <c r="C31" s="244" t="s">
        <v>193</v>
      </c>
      <c r="D31" s="244"/>
      <c r="E31" s="217"/>
      <c r="F31" s="198"/>
      <c r="G31" s="203"/>
      <c r="H31" s="204"/>
      <c r="I31" s="243"/>
      <c r="J31" s="243"/>
      <c r="K31" s="243"/>
      <c r="L31" s="243"/>
      <c r="M31" s="352"/>
      <c r="N31" s="355"/>
      <c r="O31" s="355"/>
      <c r="P31" s="355"/>
      <c r="Q31" s="355"/>
      <c r="R31" s="355"/>
      <c r="S31" s="355"/>
      <c r="T31" s="355"/>
      <c r="U31" s="355"/>
      <c r="V31" s="355"/>
      <c r="W31" s="355"/>
      <c r="X31" s="355"/>
      <c r="Y31" s="247"/>
    </row>
    <row r="32" spans="1:25" ht="22.5" customHeight="1" x14ac:dyDescent="0.15">
      <c r="A32" s="204" t="s">
        <v>1117</v>
      </c>
      <c r="B32" s="40"/>
      <c r="C32" s="244" t="s">
        <v>1</v>
      </c>
      <c r="D32" s="244"/>
      <c r="E32" s="217" t="s">
        <v>895</v>
      </c>
      <c r="F32" s="198"/>
      <c r="G32" s="292" t="s">
        <v>855</v>
      </c>
      <c r="H32" s="204"/>
      <c r="I32" s="243">
        <v>118753</v>
      </c>
      <c r="J32" s="210">
        <v>158874</v>
      </c>
      <c r="K32" s="210">
        <v>154851</v>
      </c>
      <c r="L32" s="211">
        <v>14008</v>
      </c>
      <c r="M32" s="211">
        <v>138757</v>
      </c>
      <c r="N32" s="211">
        <v>175464</v>
      </c>
      <c r="O32" s="211">
        <v>169488</v>
      </c>
      <c r="P32" s="211">
        <v>149688</v>
      </c>
      <c r="Q32" s="211">
        <v>138816</v>
      </c>
      <c r="R32" s="211">
        <v>135936</v>
      </c>
      <c r="S32" s="211">
        <v>123840</v>
      </c>
      <c r="T32" s="211">
        <v>137808</v>
      </c>
      <c r="U32" s="211">
        <v>134640</v>
      </c>
      <c r="V32" s="211">
        <v>133056</v>
      </c>
      <c r="W32" s="211">
        <v>125136</v>
      </c>
      <c r="X32" s="211">
        <v>121536</v>
      </c>
      <c r="Y32" s="211">
        <v>119680</v>
      </c>
    </row>
    <row r="33" spans="1:27" ht="20.45" customHeight="1" x14ac:dyDescent="0.15">
      <c r="A33" s="204" t="s">
        <v>1118</v>
      </c>
      <c r="B33" s="40"/>
      <c r="C33" s="244" t="s">
        <v>2</v>
      </c>
      <c r="D33" s="244"/>
      <c r="E33" s="217" t="s">
        <v>880</v>
      </c>
      <c r="F33" s="198"/>
      <c r="G33" s="476" t="s">
        <v>1119</v>
      </c>
      <c r="H33" s="204"/>
      <c r="I33" s="243">
        <v>58863</v>
      </c>
      <c r="J33" s="210">
        <v>58392</v>
      </c>
      <c r="K33" s="210">
        <v>55204</v>
      </c>
      <c r="L33" s="210">
        <v>47878</v>
      </c>
      <c r="M33" s="211">
        <v>42861</v>
      </c>
      <c r="N33" s="211">
        <v>42861</v>
      </c>
      <c r="O33" s="211">
        <v>42861</v>
      </c>
      <c r="P33" s="211">
        <v>42861</v>
      </c>
      <c r="Q33" s="211">
        <v>42861</v>
      </c>
      <c r="R33" s="211">
        <v>43528</v>
      </c>
      <c r="S33" s="211">
        <v>43528</v>
      </c>
      <c r="T33" s="211">
        <v>42195</v>
      </c>
      <c r="U33" s="211">
        <v>43528</v>
      </c>
      <c r="V33" s="211">
        <v>42195</v>
      </c>
      <c r="W33" s="211">
        <v>43528</v>
      </c>
      <c r="X33" s="211">
        <v>42195</v>
      </c>
      <c r="Y33" s="211">
        <v>42195</v>
      </c>
    </row>
    <row r="34" spans="1:27" ht="6.75" customHeight="1" x14ac:dyDescent="0.15">
      <c r="A34" s="204"/>
      <c r="B34" s="40"/>
      <c r="C34" s="244"/>
      <c r="D34" s="244"/>
      <c r="E34" s="217"/>
      <c r="F34" s="198"/>
      <c r="G34" s="203"/>
      <c r="H34" s="204"/>
      <c r="I34" s="243"/>
      <c r="J34" s="243"/>
      <c r="K34" s="243"/>
      <c r="L34" s="243"/>
      <c r="M34" s="352"/>
      <c r="N34" s="355"/>
      <c r="O34" s="355"/>
      <c r="P34" s="355"/>
      <c r="Q34" s="355"/>
      <c r="R34" s="355"/>
      <c r="S34" s="355"/>
      <c r="T34" s="355"/>
      <c r="U34" s="355"/>
      <c r="V34" s="355"/>
      <c r="W34" s="355"/>
      <c r="X34" s="355"/>
      <c r="Y34" s="355"/>
    </row>
    <row r="35" spans="1:27" ht="11.25" customHeight="1" x14ac:dyDescent="0.15">
      <c r="A35" s="204"/>
      <c r="B35" s="40"/>
      <c r="C35" s="244" t="s">
        <v>194</v>
      </c>
      <c r="D35" s="244"/>
      <c r="E35" s="217"/>
      <c r="F35" s="198"/>
      <c r="G35" s="203"/>
      <c r="H35" s="204"/>
      <c r="I35" s="243"/>
      <c r="J35" s="243"/>
      <c r="K35" s="243"/>
      <c r="L35" s="243"/>
      <c r="M35" s="352"/>
      <c r="N35" s="355"/>
      <c r="O35" s="355"/>
      <c r="P35" s="355"/>
      <c r="Q35" s="355"/>
      <c r="R35" s="355"/>
      <c r="S35" s="355"/>
      <c r="T35" s="355"/>
      <c r="U35" s="355"/>
      <c r="V35" s="355"/>
      <c r="W35" s="355"/>
      <c r="X35" s="355"/>
      <c r="Y35" s="355"/>
    </row>
    <row r="36" spans="1:27" ht="20.45" customHeight="1" x14ac:dyDescent="0.15">
      <c r="A36" s="204" t="s">
        <v>1120</v>
      </c>
      <c r="B36" s="40"/>
      <c r="C36" s="244" t="s">
        <v>3</v>
      </c>
      <c r="D36" s="244"/>
      <c r="E36" s="217" t="s">
        <v>890</v>
      </c>
      <c r="F36" s="198"/>
      <c r="G36" s="476" t="s">
        <v>899</v>
      </c>
      <c r="H36" s="204"/>
      <c r="I36" s="243">
        <v>3622</v>
      </c>
      <c r="J36" s="210">
        <v>3579</v>
      </c>
      <c r="K36" s="210">
        <v>3934</v>
      </c>
      <c r="L36" s="210">
        <v>3759</v>
      </c>
      <c r="M36" s="211">
        <v>3781</v>
      </c>
      <c r="N36" s="211">
        <v>3938</v>
      </c>
      <c r="O36" s="211">
        <v>3225</v>
      </c>
      <c r="P36" s="211">
        <v>3225</v>
      </c>
      <c r="Q36" s="211" t="s">
        <v>633</v>
      </c>
      <c r="R36" s="211" t="s">
        <v>633</v>
      </c>
      <c r="S36" s="211" t="s">
        <v>633</v>
      </c>
      <c r="T36" s="211" t="s">
        <v>633</v>
      </c>
      <c r="U36" s="211" t="s">
        <v>633</v>
      </c>
      <c r="V36" s="211" t="s">
        <v>633</v>
      </c>
      <c r="W36" s="211">
        <v>4298</v>
      </c>
      <c r="X36" s="211">
        <v>4298</v>
      </c>
      <c r="Y36" s="211">
        <v>3699</v>
      </c>
    </row>
    <row r="37" spans="1:27" ht="11.25" customHeight="1" x14ac:dyDescent="0.15">
      <c r="A37" s="204"/>
      <c r="B37" s="40"/>
      <c r="C37" s="244" t="s">
        <v>195</v>
      </c>
      <c r="D37" s="244"/>
      <c r="E37" s="217"/>
      <c r="F37" s="198"/>
      <c r="G37" s="203"/>
      <c r="H37" s="204"/>
      <c r="I37" s="243"/>
      <c r="J37" s="243"/>
      <c r="K37" s="243"/>
      <c r="L37" s="243"/>
      <c r="M37" s="352"/>
      <c r="N37" s="355"/>
      <c r="O37" s="355"/>
      <c r="P37" s="355"/>
      <c r="Q37" s="355"/>
      <c r="R37" s="355"/>
      <c r="S37" s="355"/>
      <c r="T37" s="355"/>
      <c r="U37" s="355"/>
      <c r="V37" s="355"/>
      <c r="W37" s="355"/>
      <c r="X37" s="355"/>
      <c r="Y37" s="355"/>
    </row>
    <row r="38" spans="1:27" ht="11.25" customHeight="1" x14ac:dyDescent="0.15">
      <c r="A38" s="204" t="s">
        <v>1121</v>
      </c>
      <c r="B38" s="40"/>
      <c r="C38" s="244" t="s">
        <v>4</v>
      </c>
      <c r="D38" s="244"/>
      <c r="E38" s="217" t="s">
        <v>890</v>
      </c>
      <c r="F38" s="198"/>
      <c r="G38" s="656" t="s">
        <v>1122</v>
      </c>
      <c r="H38" s="204"/>
      <c r="I38" s="243">
        <v>833</v>
      </c>
      <c r="J38" s="249">
        <v>831</v>
      </c>
      <c r="K38" s="210">
        <v>816</v>
      </c>
      <c r="L38" s="210">
        <v>1070</v>
      </c>
      <c r="M38" s="344">
        <v>752</v>
      </c>
      <c r="N38" s="344">
        <v>954</v>
      </c>
      <c r="O38" s="344">
        <v>954</v>
      </c>
      <c r="P38" s="344">
        <v>716</v>
      </c>
      <c r="Q38" s="344">
        <v>716</v>
      </c>
      <c r="R38" s="344">
        <v>716</v>
      </c>
      <c r="S38" s="344">
        <v>716</v>
      </c>
      <c r="T38" s="344">
        <v>716</v>
      </c>
      <c r="U38" s="344">
        <v>716</v>
      </c>
      <c r="V38" s="344">
        <v>706</v>
      </c>
      <c r="W38" s="344">
        <v>706</v>
      </c>
      <c r="X38" s="344">
        <v>706</v>
      </c>
      <c r="Y38" s="344">
        <v>706</v>
      </c>
    </row>
    <row r="39" spans="1:27" ht="11.25" customHeight="1" x14ac:dyDescent="0.15">
      <c r="A39" s="204"/>
      <c r="B39" s="40"/>
      <c r="C39" s="244"/>
      <c r="D39" s="244"/>
      <c r="E39" s="217"/>
      <c r="F39" s="198"/>
      <c r="G39" s="656"/>
      <c r="H39" s="204"/>
      <c r="I39" s="243"/>
      <c r="J39" s="249"/>
      <c r="K39" s="210"/>
      <c r="L39" s="210"/>
      <c r="M39" s="344"/>
      <c r="N39" s="344"/>
      <c r="O39" s="344"/>
      <c r="P39" s="344"/>
      <c r="Q39" s="344"/>
      <c r="R39" s="344"/>
      <c r="S39" s="344"/>
      <c r="T39" s="344"/>
      <c r="U39" s="344"/>
      <c r="V39" s="344"/>
      <c r="W39" s="344"/>
      <c r="X39" s="344"/>
      <c r="Y39" s="344"/>
    </row>
    <row r="40" spans="1:27" ht="33.75" customHeight="1" x14ac:dyDescent="0.15">
      <c r="A40" s="204" t="s">
        <v>1123</v>
      </c>
      <c r="B40" s="40"/>
      <c r="C40" s="244" t="s">
        <v>856</v>
      </c>
      <c r="D40" s="244"/>
      <c r="E40" s="217" t="s">
        <v>896</v>
      </c>
      <c r="F40" s="198"/>
      <c r="G40" s="266" t="s">
        <v>900</v>
      </c>
      <c r="H40" s="204"/>
      <c r="I40" s="243">
        <v>1647</v>
      </c>
      <c r="J40" s="210">
        <v>1682</v>
      </c>
      <c r="K40" s="210">
        <v>1969</v>
      </c>
      <c r="L40" s="210">
        <v>2011</v>
      </c>
      <c r="M40" s="211">
        <v>2613</v>
      </c>
      <c r="N40" s="211">
        <v>1940</v>
      </c>
      <c r="O40" s="211">
        <v>2601</v>
      </c>
      <c r="P40" s="211">
        <v>2601</v>
      </c>
      <c r="Q40" s="211">
        <v>2601</v>
      </c>
      <c r="R40" s="211">
        <v>2601</v>
      </c>
      <c r="S40" s="211">
        <v>2601</v>
      </c>
      <c r="T40" s="211">
        <v>2601</v>
      </c>
      <c r="U40" s="211">
        <v>2601</v>
      </c>
      <c r="V40" s="211">
        <v>2661</v>
      </c>
      <c r="W40" s="211">
        <v>2729</v>
      </c>
      <c r="X40" s="211">
        <v>2909</v>
      </c>
      <c r="Y40" s="211">
        <v>2909</v>
      </c>
    </row>
    <row r="41" spans="1:27" ht="11.25" customHeight="1" x14ac:dyDescent="0.15">
      <c r="A41" s="204" t="s">
        <v>1124</v>
      </c>
      <c r="B41" s="40"/>
      <c r="C41" s="244" t="s">
        <v>857</v>
      </c>
      <c r="D41" s="244"/>
      <c r="E41" s="217" t="s">
        <v>1125</v>
      </c>
      <c r="F41" s="198"/>
      <c r="G41" s="656" t="s">
        <v>1126</v>
      </c>
      <c r="H41" s="204"/>
      <c r="I41" s="243">
        <v>1030</v>
      </c>
      <c r="J41" s="210">
        <v>1013</v>
      </c>
      <c r="K41" s="210">
        <v>1025</v>
      </c>
      <c r="L41" s="210">
        <v>835</v>
      </c>
      <c r="M41" s="344">
        <v>1214</v>
      </c>
      <c r="N41" s="344">
        <v>1214</v>
      </c>
      <c r="O41" s="344">
        <v>1214</v>
      </c>
      <c r="P41" s="344">
        <v>1214</v>
      </c>
      <c r="Q41" s="344">
        <v>1214</v>
      </c>
      <c r="R41" s="344">
        <v>1214</v>
      </c>
      <c r="S41" s="344">
        <v>1214</v>
      </c>
      <c r="T41" s="344">
        <v>1214</v>
      </c>
      <c r="U41" s="344">
        <v>1214</v>
      </c>
      <c r="V41" s="344">
        <v>1214</v>
      </c>
      <c r="W41" s="344">
        <v>1214</v>
      </c>
      <c r="X41" s="344">
        <v>1214</v>
      </c>
      <c r="Y41" s="344">
        <v>1214</v>
      </c>
    </row>
    <row r="42" spans="1:27" ht="11.25" customHeight="1" x14ac:dyDescent="0.15">
      <c r="A42" s="204"/>
      <c r="B42" s="40"/>
      <c r="C42" s="244"/>
      <c r="D42" s="244"/>
      <c r="E42" s="217"/>
      <c r="F42" s="198"/>
      <c r="G42" s="656"/>
      <c r="H42" s="204"/>
      <c r="I42" s="243"/>
      <c r="J42" s="210"/>
      <c r="K42" s="210"/>
      <c r="L42" s="210"/>
      <c r="M42" s="344"/>
      <c r="N42" s="344"/>
      <c r="O42" s="344"/>
      <c r="P42" s="344"/>
      <c r="Q42" s="344"/>
      <c r="R42" s="344"/>
      <c r="S42" s="344"/>
      <c r="T42" s="344"/>
      <c r="U42" s="344"/>
      <c r="V42" s="344"/>
      <c r="W42" s="344"/>
      <c r="X42" s="344"/>
      <c r="Y42" s="344"/>
    </row>
    <row r="43" spans="1:27" ht="20.45" customHeight="1" x14ac:dyDescent="0.15">
      <c r="A43" s="204" t="s">
        <v>1127</v>
      </c>
      <c r="B43" s="40"/>
      <c r="C43" s="244" t="s">
        <v>1128</v>
      </c>
      <c r="D43" s="244"/>
      <c r="E43" s="217" t="s">
        <v>890</v>
      </c>
      <c r="F43" s="198"/>
      <c r="G43" s="476" t="s">
        <v>901</v>
      </c>
      <c r="H43" s="204"/>
      <c r="I43" s="243">
        <v>258</v>
      </c>
      <c r="J43" s="210">
        <v>247</v>
      </c>
      <c r="K43" s="210">
        <v>303</v>
      </c>
      <c r="L43" s="210">
        <v>348</v>
      </c>
      <c r="M43" s="211">
        <v>420</v>
      </c>
      <c r="N43" s="211">
        <v>312</v>
      </c>
      <c r="O43" s="211">
        <v>312</v>
      </c>
      <c r="P43" s="211">
        <v>312</v>
      </c>
      <c r="Q43" s="211">
        <v>460</v>
      </c>
      <c r="R43" s="211">
        <v>424</v>
      </c>
      <c r="S43" s="211">
        <v>460</v>
      </c>
      <c r="T43" s="211">
        <v>460</v>
      </c>
      <c r="U43" s="211">
        <v>460</v>
      </c>
      <c r="V43" s="211">
        <v>460</v>
      </c>
      <c r="W43" s="211">
        <v>460</v>
      </c>
      <c r="X43" s="211">
        <v>460</v>
      </c>
      <c r="Y43" s="211">
        <v>460</v>
      </c>
    </row>
    <row r="44" spans="1:27" ht="6.75" customHeight="1" x14ac:dyDescent="0.15">
      <c r="A44" s="204"/>
      <c r="B44" s="40"/>
      <c r="C44" s="216"/>
      <c r="D44" s="216"/>
      <c r="E44" s="217"/>
      <c r="F44" s="198"/>
      <c r="G44" s="203"/>
      <c r="H44" s="204"/>
      <c r="I44" s="243"/>
      <c r="J44" s="243"/>
      <c r="K44" s="243"/>
      <c r="L44" s="243"/>
      <c r="M44" s="352"/>
      <c r="N44" s="353"/>
      <c r="O44" s="353"/>
      <c r="P44" s="353"/>
      <c r="Q44" s="353"/>
      <c r="R44" s="353"/>
      <c r="S44" s="353"/>
      <c r="T44" s="353"/>
      <c r="U44" s="353"/>
      <c r="V44" s="353"/>
      <c r="W44" s="353"/>
      <c r="X44" s="353"/>
      <c r="Y44" s="353"/>
    </row>
    <row r="45" spans="1:27" ht="11.25" customHeight="1" x14ac:dyDescent="0.15">
      <c r="A45" s="204"/>
      <c r="B45" s="30"/>
      <c r="C45" s="216" t="s">
        <v>197</v>
      </c>
      <c r="D45" s="216"/>
      <c r="E45" s="201"/>
      <c r="F45" s="202"/>
      <c r="G45" s="203"/>
      <c r="H45" s="207"/>
      <c r="I45" s="218"/>
      <c r="J45" s="218"/>
      <c r="K45" s="218"/>
      <c r="L45" s="218"/>
      <c r="M45" s="278"/>
      <c r="N45" s="278"/>
      <c r="O45" s="278"/>
      <c r="P45" s="278"/>
      <c r="Q45" s="278"/>
      <c r="R45" s="278"/>
      <c r="S45" s="278"/>
      <c r="T45" s="278"/>
      <c r="U45" s="278"/>
      <c r="V45" s="278"/>
      <c r="W45" s="278"/>
      <c r="X45" s="278"/>
      <c r="Y45" s="278"/>
      <c r="Z45" s="39"/>
      <c r="AA45" s="39"/>
    </row>
    <row r="46" spans="1:27" ht="21" x14ac:dyDescent="0.15">
      <c r="A46" s="204" t="s">
        <v>1129</v>
      </c>
      <c r="B46" s="30"/>
      <c r="C46" s="216" t="s">
        <v>1130</v>
      </c>
      <c r="D46" s="216"/>
      <c r="E46" s="217" t="s">
        <v>1125</v>
      </c>
      <c r="F46" s="202"/>
      <c r="G46" s="476" t="s">
        <v>1131</v>
      </c>
      <c r="H46" s="483"/>
      <c r="I46" s="484">
        <v>266</v>
      </c>
      <c r="J46" s="484">
        <v>271</v>
      </c>
      <c r="K46" s="484">
        <v>258</v>
      </c>
      <c r="L46" s="484">
        <v>277</v>
      </c>
      <c r="M46" s="490">
        <v>297</v>
      </c>
      <c r="N46" s="490">
        <v>269</v>
      </c>
      <c r="O46" s="490">
        <v>269</v>
      </c>
      <c r="P46" s="490">
        <v>265</v>
      </c>
      <c r="Q46" s="490">
        <v>273</v>
      </c>
      <c r="R46" s="490">
        <v>296</v>
      </c>
      <c r="S46" s="490">
        <v>291</v>
      </c>
      <c r="T46" s="490">
        <v>291</v>
      </c>
      <c r="U46" s="490">
        <v>291</v>
      </c>
      <c r="V46" s="490">
        <v>288</v>
      </c>
      <c r="W46" s="490">
        <v>301</v>
      </c>
      <c r="X46" s="490">
        <v>301</v>
      </c>
      <c r="Y46" s="490">
        <v>311</v>
      </c>
      <c r="Z46" s="39"/>
      <c r="AA46" s="39"/>
    </row>
    <row r="47" spans="1:27" ht="42" customHeight="1" x14ac:dyDescent="0.15">
      <c r="A47" s="204" t="s">
        <v>1132</v>
      </c>
      <c r="B47" s="30"/>
      <c r="C47" s="216" t="s">
        <v>8</v>
      </c>
      <c r="D47" s="216"/>
      <c r="E47" s="201" t="s">
        <v>1133</v>
      </c>
      <c r="F47" s="202"/>
      <c r="G47" s="476" t="s">
        <v>1134</v>
      </c>
      <c r="H47" s="207"/>
      <c r="I47" s="206">
        <v>307</v>
      </c>
      <c r="J47" s="206">
        <v>303</v>
      </c>
      <c r="K47" s="208">
        <v>303</v>
      </c>
      <c r="L47" s="208">
        <v>311</v>
      </c>
      <c r="M47" s="211">
        <v>276</v>
      </c>
      <c r="N47" s="211">
        <v>298</v>
      </c>
      <c r="O47" s="211">
        <v>310</v>
      </c>
      <c r="P47" s="211">
        <v>297</v>
      </c>
      <c r="Q47" s="211">
        <v>310</v>
      </c>
      <c r="R47" s="211">
        <v>310</v>
      </c>
      <c r="S47" s="211">
        <v>273</v>
      </c>
      <c r="T47" s="211">
        <v>275</v>
      </c>
      <c r="U47" s="211">
        <v>285</v>
      </c>
      <c r="V47" s="211">
        <v>300</v>
      </c>
      <c r="W47" s="211">
        <v>270</v>
      </c>
      <c r="X47" s="211">
        <v>267</v>
      </c>
      <c r="Y47" s="211">
        <v>284</v>
      </c>
      <c r="Z47" s="39"/>
      <c r="AA47" s="39"/>
    </row>
    <row r="48" spans="1:27" ht="6.75" customHeight="1" x14ac:dyDescent="0.15">
      <c r="A48" s="204"/>
      <c r="B48" s="30"/>
      <c r="C48" s="216"/>
      <c r="D48" s="216"/>
      <c r="E48" s="201"/>
      <c r="F48" s="202"/>
      <c r="G48" s="203"/>
      <c r="H48" s="204"/>
      <c r="I48" s="205"/>
      <c r="J48" s="206"/>
      <c r="K48" s="206"/>
      <c r="L48" s="208"/>
      <c r="M48" s="208"/>
      <c r="N48" s="247"/>
      <c r="O48" s="247"/>
      <c r="P48" s="247"/>
      <c r="Q48" s="247"/>
      <c r="R48" s="247"/>
      <c r="S48" s="247"/>
      <c r="T48" s="247"/>
      <c r="U48" s="247"/>
      <c r="V48" s="247"/>
      <c r="W48" s="247"/>
      <c r="X48" s="247"/>
      <c r="Y48" s="247"/>
      <c r="Z48" s="39"/>
      <c r="AA48" s="39"/>
    </row>
    <row r="49" spans="1:27" ht="11.25" customHeight="1" x14ac:dyDescent="0.15">
      <c r="A49" s="204"/>
      <c r="B49" s="30"/>
      <c r="C49" s="216" t="s">
        <v>938</v>
      </c>
      <c r="D49" s="216"/>
      <c r="E49" s="201"/>
      <c r="F49" s="202"/>
      <c r="G49" s="203"/>
      <c r="H49" s="204"/>
      <c r="I49" s="205"/>
      <c r="J49" s="206"/>
      <c r="K49" s="206"/>
      <c r="L49" s="208"/>
      <c r="M49" s="208"/>
      <c r="N49" s="247"/>
      <c r="O49" s="247"/>
      <c r="P49" s="247"/>
      <c r="Q49" s="247"/>
      <c r="R49" s="247"/>
      <c r="S49" s="247"/>
      <c r="T49" s="247"/>
      <c r="U49" s="247"/>
      <c r="V49" s="247"/>
      <c r="W49" s="247"/>
      <c r="X49" s="247"/>
      <c r="Y49" s="247"/>
      <c r="Z49" s="39"/>
      <c r="AA49" s="39"/>
    </row>
    <row r="50" spans="1:27" ht="11.25" customHeight="1" x14ac:dyDescent="0.15">
      <c r="A50" s="204"/>
      <c r="B50" s="30"/>
      <c r="C50" s="216" t="s">
        <v>198</v>
      </c>
      <c r="D50" s="216"/>
      <c r="E50" s="201"/>
      <c r="F50" s="202"/>
      <c r="G50" s="203"/>
      <c r="H50" s="204"/>
      <c r="I50" s="205"/>
      <c r="J50" s="206"/>
      <c r="K50" s="206"/>
      <c r="L50" s="208"/>
      <c r="M50" s="208"/>
      <c r="N50" s="247"/>
      <c r="O50" s="247"/>
      <c r="P50" s="247"/>
      <c r="Q50" s="247"/>
      <c r="R50" s="247"/>
      <c r="S50" s="247"/>
      <c r="T50" s="247"/>
      <c r="U50" s="247"/>
      <c r="V50" s="247"/>
      <c r="W50" s="247"/>
      <c r="X50" s="247"/>
      <c r="Y50" s="247"/>
      <c r="Z50" s="39"/>
      <c r="AA50" s="39"/>
    </row>
    <row r="51" spans="1:27" ht="45" customHeight="1" x14ac:dyDescent="0.15">
      <c r="A51" s="204" t="s">
        <v>1135</v>
      </c>
      <c r="B51" s="30"/>
      <c r="C51" s="216" t="s">
        <v>858</v>
      </c>
      <c r="D51" s="216"/>
      <c r="E51" s="201" t="s">
        <v>897</v>
      </c>
      <c r="F51" s="202"/>
      <c r="G51" s="476" t="s">
        <v>1136</v>
      </c>
      <c r="H51" s="204"/>
      <c r="I51" s="206">
        <v>59885</v>
      </c>
      <c r="J51" s="206">
        <v>61301</v>
      </c>
      <c r="K51" s="208">
        <v>63504</v>
      </c>
      <c r="L51" s="208">
        <v>62370</v>
      </c>
      <c r="M51" s="211">
        <v>62937</v>
      </c>
      <c r="N51" s="211" t="s">
        <v>633</v>
      </c>
      <c r="O51" s="211" t="s">
        <v>633</v>
      </c>
      <c r="P51" s="211">
        <v>68040</v>
      </c>
      <c r="Q51" s="211">
        <v>68040</v>
      </c>
      <c r="R51" s="211">
        <v>68040</v>
      </c>
      <c r="S51" s="211">
        <v>68040</v>
      </c>
      <c r="T51" s="211">
        <v>54432</v>
      </c>
      <c r="U51" s="211">
        <v>51030</v>
      </c>
      <c r="V51" s="211" t="s">
        <v>633</v>
      </c>
      <c r="W51" s="211" t="s">
        <v>633</v>
      </c>
      <c r="X51" s="211" t="s">
        <v>633</v>
      </c>
      <c r="Y51" s="211" t="s">
        <v>633</v>
      </c>
      <c r="Z51" s="39"/>
      <c r="AA51" s="39"/>
    </row>
    <row r="52" spans="1:27" ht="42" customHeight="1" x14ac:dyDescent="0.15">
      <c r="A52" s="204" t="s">
        <v>1137</v>
      </c>
      <c r="B52" s="30"/>
      <c r="C52" s="244" t="s">
        <v>858</v>
      </c>
      <c r="D52" s="244"/>
      <c r="E52" s="201" t="s">
        <v>897</v>
      </c>
      <c r="F52" s="202"/>
      <c r="G52" s="476" t="s">
        <v>978</v>
      </c>
      <c r="H52" s="204"/>
      <c r="I52" s="210">
        <v>66885</v>
      </c>
      <c r="J52" s="210">
        <v>74520</v>
      </c>
      <c r="K52" s="211">
        <v>68040</v>
      </c>
      <c r="L52" s="211">
        <v>63504</v>
      </c>
      <c r="M52" s="211">
        <v>78624</v>
      </c>
      <c r="N52" s="211">
        <v>54432</v>
      </c>
      <c r="O52" s="211">
        <v>54432</v>
      </c>
      <c r="P52" s="211" t="s">
        <v>633</v>
      </c>
      <c r="Q52" s="211" t="s">
        <v>633</v>
      </c>
      <c r="R52" s="211" t="s">
        <v>633</v>
      </c>
      <c r="S52" s="211" t="s">
        <v>633</v>
      </c>
      <c r="T52" s="211" t="s">
        <v>633</v>
      </c>
      <c r="U52" s="211" t="s">
        <v>633</v>
      </c>
      <c r="V52" s="211">
        <v>85320</v>
      </c>
      <c r="W52" s="211">
        <v>85320</v>
      </c>
      <c r="X52" s="211">
        <v>96120</v>
      </c>
      <c r="Y52" s="211">
        <v>96120</v>
      </c>
      <c r="Z52" s="39"/>
      <c r="AA52" s="39"/>
    </row>
    <row r="53" spans="1:27" ht="11.25" customHeight="1" x14ac:dyDescent="0.15">
      <c r="A53" s="204"/>
      <c r="B53" s="30"/>
      <c r="C53" s="244" t="s">
        <v>199</v>
      </c>
      <c r="D53" s="244"/>
      <c r="E53" s="201"/>
      <c r="F53" s="202"/>
      <c r="G53" s="203"/>
      <c r="H53" s="204"/>
      <c r="I53" s="210"/>
      <c r="J53" s="210"/>
      <c r="K53" s="211"/>
      <c r="L53" s="211"/>
      <c r="M53" s="211"/>
      <c r="N53" s="355"/>
      <c r="O53" s="355"/>
      <c r="P53" s="355"/>
      <c r="Q53" s="355"/>
      <c r="R53" s="355"/>
      <c r="S53" s="355"/>
      <c r="T53" s="355"/>
      <c r="U53" s="355"/>
      <c r="V53" s="355"/>
      <c r="W53" s="355"/>
      <c r="X53" s="355"/>
      <c r="Y53" s="355"/>
      <c r="Z53" s="39"/>
      <c r="AA53" s="39"/>
    </row>
    <row r="54" spans="1:27" ht="30.75" customHeight="1" x14ac:dyDescent="0.15">
      <c r="A54" s="204" t="s">
        <v>1138</v>
      </c>
      <c r="B54" s="30"/>
      <c r="C54" s="244" t="s">
        <v>1139</v>
      </c>
      <c r="D54" s="244"/>
      <c r="E54" s="201" t="s">
        <v>890</v>
      </c>
      <c r="F54" s="202"/>
      <c r="G54" s="476" t="s">
        <v>902</v>
      </c>
      <c r="H54" s="204"/>
      <c r="I54" s="210">
        <v>2884</v>
      </c>
      <c r="J54" s="210">
        <v>2960</v>
      </c>
      <c r="K54" s="211">
        <v>3921</v>
      </c>
      <c r="L54" s="211">
        <v>3924</v>
      </c>
      <c r="M54" s="211">
        <v>2942</v>
      </c>
      <c r="N54" s="211">
        <v>3837</v>
      </c>
      <c r="O54" s="211">
        <v>3837</v>
      </c>
      <c r="P54" s="211">
        <v>2786</v>
      </c>
      <c r="Q54" s="211">
        <v>2786</v>
      </c>
      <c r="R54" s="211">
        <v>2757</v>
      </c>
      <c r="S54" s="211">
        <v>2757</v>
      </c>
      <c r="T54" s="211">
        <v>2757</v>
      </c>
      <c r="U54" s="211">
        <v>2757</v>
      </c>
      <c r="V54" s="211">
        <v>2757</v>
      </c>
      <c r="W54" s="211">
        <v>2757</v>
      </c>
      <c r="X54" s="211">
        <v>2757</v>
      </c>
      <c r="Y54" s="211">
        <v>2757</v>
      </c>
      <c r="Z54" s="39"/>
      <c r="AA54" s="39"/>
    </row>
    <row r="55" spans="1:27" ht="6.75" customHeight="1" thickBot="1" x14ac:dyDescent="0.2">
      <c r="A55" s="219"/>
      <c r="B55" s="220"/>
      <c r="C55" s="221"/>
      <c r="D55" s="221"/>
      <c r="E55" s="222"/>
      <c r="F55" s="223"/>
      <c r="G55" s="479"/>
      <c r="H55" s="224"/>
      <c r="I55" s="225"/>
      <c r="J55" s="225"/>
      <c r="K55" s="225"/>
      <c r="L55" s="225"/>
      <c r="M55" s="72"/>
      <c r="N55" s="158"/>
      <c r="O55" s="158"/>
      <c r="P55" s="158"/>
      <c r="Q55" s="158"/>
      <c r="R55" s="158"/>
      <c r="S55" s="158"/>
      <c r="T55" s="158"/>
      <c r="U55" s="158"/>
      <c r="V55" s="158"/>
      <c r="W55" s="158"/>
      <c r="X55" s="158"/>
      <c r="Y55" s="158"/>
    </row>
    <row r="56" spans="1:27" ht="10.5" customHeight="1" x14ac:dyDescent="0.15">
      <c r="A56" s="661" t="s">
        <v>936</v>
      </c>
      <c r="B56" s="661"/>
      <c r="C56" s="662"/>
      <c r="D56" s="662"/>
      <c r="E56" s="662"/>
      <c r="F56" s="662"/>
      <c r="G56" s="662"/>
      <c r="H56" s="662"/>
      <c r="I56" s="662"/>
      <c r="J56" s="662"/>
      <c r="K56" s="662"/>
      <c r="L56" s="359"/>
    </row>
    <row r="57" spans="1:27" ht="10.5" customHeight="1" x14ac:dyDescent="0.15">
      <c r="A57" s="663" t="s">
        <v>937</v>
      </c>
      <c r="B57" s="657"/>
      <c r="C57" s="658"/>
      <c r="D57" s="658"/>
      <c r="E57" s="658"/>
      <c r="F57" s="658"/>
      <c r="G57" s="658"/>
      <c r="H57" s="658"/>
      <c r="I57" s="658"/>
      <c r="J57" s="658"/>
      <c r="K57" s="658"/>
      <c r="L57" s="477"/>
    </row>
    <row r="58" spans="1:27" ht="11.25" customHeight="1" x14ac:dyDescent="0.15">
      <c r="A58" s="32"/>
      <c r="B58" s="32"/>
      <c r="F58" s="30"/>
      <c r="G58" s="469"/>
      <c r="H58" s="30"/>
    </row>
    <row r="59" spans="1:27" ht="11.25" customHeight="1" x14ac:dyDescent="0.15">
      <c r="A59" s="32"/>
      <c r="B59" s="32"/>
    </row>
    <row r="60" spans="1:27" ht="11.25" customHeight="1" x14ac:dyDescent="0.15">
      <c r="A60" s="32"/>
      <c r="B60" s="32"/>
    </row>
    <row r="61" spans="1:27" ht="11.25" customHeight="1" x14ac:dyDescent="0.15">
      <c r="A61" s="32"/>
      <c r="B61" s="32"/>
    </row>
    <row r="62" spans="1:27" s="473" customFormat="1" ht="11.25" customHeight="1" x14ac:dyDescent="0.15">
      <c r="A62" s="32"/>
      <c r="B62" s="32"/>
      <c r="Z62" s="19"/>
      <c r="AA62" s="19"/>
    </row>
    <row r="63" spans="1:27" s="473" customFormat="1" ht="11.25" customHeight="1" x14ac:dyDescent="0.15">
      <c r="A63" s="32"/>
      <c r="B63" s="32"/>
      <c r="Z63" s="19"/>
      <c r="AA63" s="19"/>
    </row>
    <row r="64" spans="1:27" s="473" customFormat="1" ht="11.25" customHeight="1" x14ac:dyDescent="0.15">
      <c r="A64" s="32"/>
      <c r="B64" s="32"/>
      <c r="Z64" s="19"/>
      <c r="AA64" s="19"/>
    </row>
    <row r="65" spans="1:27" s="473" customFormat="1" ht="11.25" customHeight="1" x14ac:dyDescent="0.15">
      <c r="A65" s="32"/>
      <c r="B65" s="32"/>
      <c r="Z65" s="19"/>
      <c r="AA65" s="19"/>
    </row>
    <row r="66" spans="1:27" s="473" customFormat="1" ht="11.25" customHeight="1" x14ac:dyDescent="0.15">
      <c r="A66" s="32"/>
      <c r="B66" s="32"/>
      <c r="Z66" s="19"/>
      <c r="AA66" s="19"/>
    </row>
    <row r="67" spans="1:27" s="473" customFormat="1" ht="11.25" customHeight="1" x14ac:dyDescent="0.15">
      <c r="A67" s="32"/>
      <c r="B67" s="32"/>
      <c r="Z67" s="19"/>
      <c r="AA67" s="19"/>
    </row>
    <row r="68" spans="1:27" s="473" customFormat="1" ht="11.25" customHeight="1" x14ac:dyDescent="0.15">
      <c r="A68" s="32"/>
      <c r="B68" s="32"/>
      <c r="Z68" s="19"/>
      <c r="AA68" s="19"/>
    </row>
    <row r="69" spans="1:27" s="473" customFormat="1" ht="11.25" customHeight="1" x14ac:dyDescent="0.15">
      <c r="A69" s="32"/>
      <c r="B69" s="32"/>
      <c r="Z69" s="19"/>
      <c r="AA69" s="19"/>
    </row>
    <row r="70" spans="1:27" s="473" customFormat="1" ht="11.25" customHeight="1" x14ac:dyDescent="0.15">
      <c r="A70" s="32"/>
      <c r="B70" s="32"/>
      <c r="Z70" s="19"/>
      <c r="AA70" s="19"/>
    </row>
    <row r="71" spans="1:27" s="473" customFormat="1" ht="11.25" customHeight="1" x14ac:dyDescent="0.15">
      <c r="A71" s="32"/>
      <c r="B71" s="32"/>
      <c r="Z71" s="19"/>
      <c r="AA71" s="19"/>
    </row>
    <row r="72" spans="1:27" s="473" customFormat="1" ht="11.25" customHeight="1" x14ac:dyDescent="0.15">
      <c r="A72" s="32"/>
      <c r="B72" s="32"/>
      <c r="Z72" s="19"/>
      <c r="AA72" s="19"/>
    </row>
    <row r="73" spans="1:27" s="473" customFormat="1" ht="11.25" customHeight="1" x14ac:dyDescent="0.15">
      <c r="A73" s="32"/>
      <c r="B73" s="32"/>
      <c r="Z73" s="19"/>
      <c r="AA73" s="19"/>
    </row>
    <row r="74" spans="1:27" s="473" customFormat="1" ht="11.25" customHeight="1" x14ac:dyDescent="0.15">
      <c r="A74" s="32"/>
      <c r="B74" s="32"/>
      <c r="Z74" s="19"/>
      <c r="AA74" s="19"/>
    </row>
    <row r="75" spans="1:27" s="473" customFormat="1" ht="11.25" customHeight="1" x14ac:dyDescent="0.15">
      <c r="A75" s="32"/>
      <c r="B75" s="32"/>
      <c r="Z75" s="19"/>
      <c r="AA75" s="19"/>
    </row>
    <row r="76" spans="1:27" s="473" customFormat="1" ht="11.25" customHeight="1" x14ac:dyDescent="0.15">
      <c r="A76" s="32"/>
      <c r="B76" s="32"/>
      <c r="Z76" s="19"/>
      <c r="AA76" s="19"/>
    </row>
    <row r="77" spans="1:27" s="473" customFormat="1" ht="11.25" customHeight="1" x14ac:dyDescent="0.15">
      <c r="A77" s="32"/>
      <c r="B77" s="32"/>
      <c r="Z77" s="19"/>
      <c r="AA77" s="19"/>
    </row>
    <row r="78" spans="1:27" s="473" customFormat="1" ht="11.25" customHeight="1" x14ac:dyDescent="0.15">
      <c r="A78" s="32"/>
      <c r="B78" s="32"/>
      <c r="Z78" s="19"/>
      <c r="AA78" s="19"/>
    </row>
    <row r="79" spans="1:27" s="473" customFormat="1" ht="11.25" customHeight="1" x14ac:dyDescent="0.15">
      <c r="A79" s="32"/>
      <c r="B79" s="32"/>
      <c r="Z79" s="19"/>
      <c r="AA79" s="19"/>
    </row>
    <row r="80" spans="1:27" s="473" customFormat="1" ht="11.25" customHeight="1" x14ac:dyDescent="0.15">
      <c r="A80" s="32"/>
      <c r="B80" s="32"/>
      <c r="Z80" s="19"/>
      <c r="AA80" s="19"/>
    </row>
    <row r="81" spans="1:27" s="473" customFormat="1" ht="11.25" customHeight="1" x14ac:dyDescent="0.15">
      <c r="A81" s="32"/>
      <c r="B81" s="32"/>
      <c r="Z81" s="19"/>
      <c r="AA81" s="19"/>
    </row>
    <row r="82" spans="1:27" s="473" customFormat="1" x14ac:dyDescent="0.15">
      <c r="A82" s="32"/>
      <c r="B82" s="32"/>
      <c r="Z82" s="19"/>
      <c r="AA82" s="19"/>
    </row>
    <row r="83" spans="1:27" s="473" customFormat="1" x14ac:dyDescent="0.15">
      <c r="A83" s="32"/>
      <c r="B83" s="32"/>
      <c r="Z83" s="19"/>
      <c r="AA83" s="19"/>
    </row>
    <row r="84" spans="1:27" s="473" customFormat="1" x14ac:dyDescent="0.15">
      <c r="A84" s="32"/>
      <c r="B84" s="32"/>
      <c r="Z84" s="19"/>
      <c r="AA84" s="19"/>
    </row>
    <row r="85" spans="1:27" s="473" customFormat="1" x14ac:dyDescent="0.15">
      <c r="A85" s="32"/>
      <c r="B85" s="32"/>
      <c r="Z85" s="19"/>
      <c r="AA85" s="19"/>
    </row>
  </sheetData>
  <mergeCells count="15">
    <mergeCell ref="M1:Y1"/>
    <mergeCell ref="A3:K3"/>
    <mergeCell ref="B4:D5"/>
    <mergeCell ref="E4:E5"/>
    <mergeCell ref="F4:H5"/>
    <mergeCell ref="I4:I5"/>
    <mergeCell ref="J4:J5"/>
    <mergeCell ref="K4:K5"/>
    <mergeCell ref="L4:L5"/>
    <mergeCell ref="M4:Y4"/>
    <mergeCell ref="G38:G39"/>
    <mergeCell ref="G41:G42"/>
    <mergeCell ref="A56:K56"/>
    <mergeCell ref="A57:K57"/>
    <mergeCell ref="A1:L1"/>
  </mergeCells>
  <phoneticPr fontId="2"/>
  <pageMargins left="0.59055118110236227" right="0.59055118110236227" top="0.59055118110236227" bottom="0.59055118110236227" header="0.51181102362204722" footer="0.51181102362204722"/>
  <pageSetup paperSize="9" scale="97" orientation="portrait" r:id="rId1"/>
  <headerFooter alignWithMargins="0"/>
  <ignoredErrors>
    <ignoredError sqref="A7:A5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GridLines="0" zoomScale="115" zoomScaleNormal="115" zoomScaleSheetLayoutView="100" workbookViewId="0">
      <pane xSplit="8" ySplit="5" topLeftCell="I6" activePane="bottomRight" state="frozen"/>
      <selection sqref="A1:W1"/>
      <selection pane="topRight" sqref="A1:W1"/>
      <selection pane="bottomLeft" sqref="A1:W1"/>
      <selection pane="bottomRight" sqref="A1:L1"/>
    </sheetView>
  </sheetViews>
  <sheetFormatPr defaultRowHeight="13.5" x14ac:dyDescent="0.15"/>
  <cols>
    <col min="1" max="1" width="4.875" style="473" customWidth="1"/>
    <col min="2" max="2" width="1.125" style="473" customWidth="1"/>
    <col min="3" max="3" width="13.375" style="473" customWidth="1"/>
    <col min="4" max="4" width="1.125" style="473" customWidth="1"/>
    <col min="5" max="5" width="5.625" style="473" customWidth="1"/>
    <col min="6" max="6" width="0.75" style="473" customWidth="1"/>
    <col min="7" max="7" width="36.5" style="473" customWidth="1"/>
    <col min="8" max="8" width="0.75" style="473" customWidth="1"/>
    <col min="9" max="12" width="6.875" style="473" customWidth="1"/>
    <col min="13" max="13" width="7.625" style="117" customWidth="1"/>
    <col min="14" max="25" width="7" style="117" customWidth="1"/>
    <col min="26" max="16384" width="9" style="19"/>
  </cols>
  <sheetData>
    <row r="1" spans="1:27" ht="17.25" customHeight="1" x14ac:dyDescent="0.15">
      <c r="A1" s="611" t="s">
        <v>924</v>
      </c>
      <c r="B1" s="611"/>
      <c r="C1" s="611"/>
      <c r="D1" s="611"/>
      <c r="E1" s="611"/>
      <c r="F1" s="611"/>
      <c r="G1" s="611"/>
      <c r="H1" s="611"/>
      <c r="I1" s="611"/>
      <c r="J1" s="611"/>
      <c r="K1" s="611"/>
      <c r="L1" s="611"/>
      <c r="M1" s="669" t="s">
        <v>196</v>
      </c>
      <c r="N1" s="669"/>
      <c r="O1" s="669"/>
      <c r="P1" s="669"/>
      <c r="Q1" s="669"/>
      <c r="R1" s="669"/>
      <c r="S1" s="669"/>
      <c r="T1" s="669"/>
      <c r="U1" s="669"/>
      <c r="V1" s="669"/>
      <c r="W1" s="669"/>
      <c r="X1" s="669"/>
      <c r="Y1" s="669"/>
    </row>
    <row r="2" spans="1:27" ht="6.75" customHeight="1" x14ac:dyDescent="0.15">
      <c r="A2" s="474"/>
      <c r="B2" s="474"/>
      <c r="C2" s="474"/>
      <c r="D2" s="474"/>
      <c r="E2" s="474"/>
      <c r="F2" s="474"/>
      <c r="G2" s="474"/>
      <c r="H2" s="474"/>
      <c r="I2" s="474"/>
      <c r="J2" s="474"/>
      <c r="K2" s="474"/>
      <c r="L2" s="474"/>
      <c r="M2" s="480"/>
      <c r="N2" s="480"/>
      <c r="O2" s="480"/>
      <c r="P2" s="480"/>
      <c r="Q2" s="480"/>
      <c r="R2" s="480"/>
      <c r="S2" s="480"/>
      <c r="T2" s="480"/>
      <c r="U2" s="480"/>
      <c r="V2" s="480"/>
      <c r="W2" s="480"/>
      <c r="X2" s="480"/>
      <c r="Y2" s="480"/>
    </row>
    <row r="3" spans="1:27" ht="11.25" customHeight="1" thickBot="1" x14ac:dyDescent="0.2">
      <c r="A3" s="608"/>
      <c r="B3" s="608"/>
      <c r="C3" s="608"/>
      <c r="D3" s="608"/>
      <c r="E3" s="608"/>
      <c r="F3" s="608"/>
      <c r="G3" s="608"/>
      <c r="H3" s="608"/>
      <c r="I3" s="608"/>
      <c r="J3" s="608"/>
      <c r="K3" s="608"/>
      <c r="L3" s="472"/>
      <c r="M3" s="118"/>
      <c r="N3" s="118"/>
      <c r="O3" s="118"/>
      <c r="P3" s="118"/>
      <c r="Q3" s="118"/>
      <c r="R3" s="118"/>
      <c r="S3" s="118"/>
      <c r="T3" s="118"/>
      <c r="U3" s="118"/>
      <c r="V3" s="118"/>
      <c r="W3" s="118"/>
      <c r="X3" s="118"/>
      <c r="Y3" s="119" t="s">
        <v>516</v>
      </c>
    </row>
    <row r="4" spans="1:27" ht="12" customHeight="1" x14ac:dyDescent="0.15">
      <c r="A4" s="475" t="s">
        <v>501</v>
      </c>
      <c r="B4" s="500" t="s">
        <v>503</v>
      </c>
      <c r="C4" s="497"/>
      <c r="D4" s="652"/>
      <c r="E4" s="652" t="s">
        <v>504</v>
      </c>
      <c r="F4" s="500" t="s">
        <v>121</v>
      </c>
      <c r="G4" s="497"/>
      <c r="H4" s="659"/>
      <c r="I4" s="670" t="s">
        <v>834</v>
      </c>
      <c r="J4" s="670" t="s">
        <v>835</v>
      </c>
      <c r="K4" s="499" t="s">
        <v>817</v>
      </c>
      <c r="L4" s="499" t="s">
        <v>974</v>
      </c>
      <c r="M4" s="498" t="s">
        <v>976</v>
      </c>
      <c r="N4" s="498"/>
      <c r="O4" s="498"/>
      <c r="P4" s="498"/>
      <c r="Q4" s="498"/>
      <c r="R4" s="498"/>
      <c r="S4" s="498"/>
      <c r="T4" s="498"/>
      <c r="U4" s="498"/>
      <c r="V4" s="498"/>
      <c r="W4" s="498"/>
      <c r="X4" s="498"/>
      <c r="Y4" s="498"/>
    </row>
    <row r="5" spans="1:27" ht="12" customHeight="1" x14ac:dyDescent="0.15">
      <c r="A5" s="468" t="s">
        <v>502</v>
      </c>
      <c r="B5" s="607"/>
      <c r="C5" s="498"/>
      <c r="D5" s="588"/>
      <c r="E5" s="588"/>
      <c r="F5" s="607"/>
      <c r="G5" s="498"/>
      <c r="H5" s="660"/>
      <c r="I5" s="671"/>
      <c r="J5" s="671"/>
      <c r="K5" s="672"/>
      <c r="L5" s="672"/>
      <c r="M5" s="468" t="s">
        <v>505</v>
      </c>
      <c r="N5" s="468" t="s">
        <v>424</v>
      </c>
      <c r="O5" s="468" t="s">
        <v>241</v>
      </c>
      <c r="P5" s="468" t="s">
        <v>242</v>
      </c>
      <c r="Q5" s="468" t="s">
        <v>243</v>
      </c>
      <c r="R5" s="468" t="s">
        <v>1106</v>
      </c>
      <c r="S5" s="468" t="s">
        <v>244</v>
      </c>
      <c r="T5" s="468" t="s">
        <v>245</v>
      </c>
      <c r="U5" s="468" t="s">
        <v>246</v>
      </c>
      <c r="V5" s="468" t="s">
        <v>1107</v>
      </c>
      <c r="W5" s="468" t="s">
        <v>1108</v>
      </c>
      <c r="X5" s="468" t="s">
        <v>247</v>
      </c>
      <c r="Y5" s="471" t="s">
        <v>1109</v>
      </c>
    </row>
    <row r="6" spans="1:27" ht="22.5" customHeight="1" x14ac:dyDescent="0.15">
      <c r="A6" s="204" t="s">
        <v>1140</v>
      </c>
      <c r="B6" s="30"/>
      <c r="C6" s="244" t="s">
        <v>859</v>
      </c>
      <c r="D6" s="244"/>
      <c r="E6" s="201" t="s">
        <v>890</v>
      </c>
      <c r="F6" s="202"/>
      <c r="G6" s="476" t="s">
        <v>903</v>
      </c>
      <c r="H6" s="204"/>
      <c r="I6" s="210">
        <v>6729</v>
      </c>
      <c r="J6" s="210">
        <v>7346</v>
      </c>
      <c r="K6" s="211">
        <v>8540</v>
      </c>
      <c r="L6" s="211">
        <v>6793</v>
      </c>
      <c r="M6" s="366">
        <v>7503</v>
      </c>
      <c r="N6" s="366">
        <v>6329</v>
      </c>
      <c r="O6" s="366">
        <v>8017</v>
      </c>
      <c r="P6" s="366">
        <v>6800</v>
      </c>
      <c r="Q6" s="366" t="s">
        <v>633</v>
      </c>
      <c r="R6" s="366" t="s">
        <v>633</v>
      </c>
      <c r="S6" s="366" t="s">
        <v>633</v>
      </c>
      <c r="T6" s="366" t="s">
        <v>633</v>
      </c>
      <c r="U6" s="366" t="s">
        <v>633</v>
      </c>
      <c r="V6" s="366">
        <v>8302</v>
      </c>
      <c r="W6" s="366">
        <v>8107</v>
      </c>
      <c r="X6" s="366">
        <v>7483</v>
      </c>
      <c r="Y6" s="366">
        <v>7483</v>
      </c>
      <c r="Z6" s="39"/>
      <c r="AA6" s="39"/>
    </row>
    <row r="7" spans="1:27" ht="6.75" customHeight="1" x14ac:dyDescent="0.15">
      <c r="A7" s="204"/>
      <c r="B7" s="30"/>
      <c r="C7" s="244"/>
      <c r="D7" s="244"/>
      <c r="E7" s="201"/>
      <c r="F7" s="202"/>
      <c r="G7" s="203"/>
      <c r="H7" s="204"/>
      <c r="I7" s="210"/>
      <c r="J7" s="210"/>
      <c r="K7" s="211"/>
      <c r="L7" s="211"/>
      <c r="M7" s="211"/>
      <c r="N7" s="355"/>
      <c r="O7" s="355"/>
      <c r="P7" s="355"/>
      <c r="Q7" s="355"/>
      <c r="R7" s="355"/>
      <c r="S7" s="355"/>
      <c r="T7" s="355"/>
      <c r="U7" s="355"/>
      <c r="V7" s="355"/>
      <c r="W7" s="355"/>
      <c r="X7" s="355"/>
      <c r="Y7" s="355"/>
      <c r="Z7" s="39"/>
      <c r="AA7" s="39"/>
    </row>
    <row r="8" spans="1:27" ht="11.25" customHeight="1" x14ac:dyDescent="0.15">
      <c r="A8" s="204"/>
      <c r="B8" s="30"/>
      <c r="C8" s="244" t="s">
        <v>200</v>
      </c>
      <c r="D8" s="244"/>
      <c r="E8" s="201"/>
      <c r="F8" s="202"/>
      <c r="G8" s="203"/>
      <c r="H8" s="204"/>
      <c r="I8" s="210"/>
      <c r="J8" s="210"/>
      <c r="K8" s="211"/>
      <c r="L8" s="211"/>
      <c r="M8" s="211"/>
      <c r="N8" s="355"/>
      <c r="O8" s="355"/>
      <c r="P8" s="355"/>
      <c r="Q8" s="355"/>
      <c r="R8" s="355"/>
      <c r="S8" s="355"/>
      <c r="T8" s="355"/>
      <c r="U8" s="355"/>
      <c r="V8" s="355"/>
      <c r="W8" s="355"/>
      <c r="X8" s="355"/>
      <c r="Y8" s="355"/>
      <c r="Z8" s="39"/>
      <c r="AA8" s="39"/>
    </row>
    <row r="9" spans="1:27" ht="33.75" customHeight="1" x14ac:dyDescent="0.15">
      <c r="A9" s="204" t="s">
        <v>1141</v>
      </c>
      <c r="B9" s="30"/>
      <c r="C9" s="244" t="s">
        <v>860</v>
      </c>
      <c r="D9" s="244"/>
      <c r="E9" s="201" t="s">
        <v>888</v>
      </c>
      <c r="F9" s="202"/>
      <c r="G9" s="476" t="s">
        <v>861</v>
      </c>
      <c r="H9" s="204"/>
      <c r="I9" s="210">
        <v>983</v>
      </c>
      <c r="J9" s="210">
        <v>1010</v>
      </c>
      <c r="K9" s="211">
        <v>1052</v>
      </c>
      <c r="L9" s="211">
        <v>1193</v>
      </c>
      <c r="M9" s="211">
        <v>1088</v>
      </c>
      <c r="N9" s="211">
        <v>1204</v>
      </c>
      <c r="O9" s="211">
        <v>1253</v>
      </c>
      <c r="P9" s="211">
        <v>1065</v>
      </c>
      <c r="Q9" s="211">
        <v>1065</v>
      </c>
      <c r="R9" s="211">
        <v>1058</v>
      </c>
      <c r="S9" s="211">
        <v>1058</v>
      </c>
      <c r="T9" s="211">
        <v>1058</v>
      </c>
      <c r="U9" s="211">
        <v>1058</v>
      </c>
      <c r="V9" s="211">
        <v>1058</v>
      </c>
      <c r="W9" s="211">
        <v>1058</v>
      </c>
      <c r="X9" s="211">
        <v>1058</v>
      </c>
      <c r="Y9" s="211">
        <v>1058</v>
      </c>
      <c r="Z9" s="39"/>
      <c r="AA9" s="39"/>
    </row>
    <row r="10" spans="1:27" ht="6.75" customHeight="1" x14ac:dyDescent="0.15">
      <c r="A10" s="204"/>
      <c r="B10" s="30"/>
      <c r="C10" s="244"/>
      <c r="D10" s="244"/>
      <c r="E10" s="201"/>
      <c r="F10" s="202"/>
      <c r="G10" s="476"/>
      <c r="H10" s="204"/>
      <c r="I10" s="210"/>
      <c r="J10" s="210"/>
      <c r="K10" s="211"/>
      <c r="L10" s="211"/>
      <c r="M10" s="211"/>
      <c r="N10" s="211"/>
      <c r="O10" s="211"/>
      <c r="P10" s="211"/>
      <c r="Q10" s="211"/>
      <c r="R10" s="211"/>
      <c r="S10" s="211"/>
      <c r="T10" s="211"/>
      <c r="U10" s="211"/>
      <c r="V10" s="211"/>
      <c r="W10" s="211"/>
      <c r="X10" s="211"/>
      <c r="Y10" s="211"/>
      <c r="Z10" s="39"/>
      <c r="AA10" s="39"/>
    </row>
    <row r="11" spans="1:27" ht="11.25" customHeight="1" x14ac:dyDescent="0.15">
      <c r="A11" s="204"/>
      <c r="B11" s="246"/>
      <c r="C11" s="244" t="s">
        <v>201</v>
      </c>
      <c r="D11" s="244"/>
      <c r="E11" s="201"/>
      <c r="F11" s="202"/>
      <c r="G11" s="203"/>
      <c r="H11" s="204"/>
      <c r="I11" s="210"/>
      <c r="J11" s="210"/>
      <c r="K11" s="211"/>
      <c r="L11" s="211"/>
      <c r="M11" s="211"/>
      <c r="N11" s="355"/>
      <c r="O11" s="355"/>
      <c r="P11" s="355"/>
      <c r="Q11" s="355"/>
      <c r="R11" s="355"/>
      <c r="S11" s="355"/>
      <c r="T11" s="355"/>
      <c r="U11" s="355"/>
      <c r="V11" s="355"/>
      <c r="W11" s="355"/>
      <c r="X11" s="355"/>
      <c r="Y11" s="355"/>
      <c r="Z11" s="39"/>
      <c r="AA11" s="39"/>
    </row>
    <row r="12" spans="1:27" ht="22.5" customHeight="1" x14ac:dyDescent="0.15">
      <c r="A12" s="204" t="s">
        <v>1142</v>
      </c>
      <c r="B12" s="246"/>
      <c r="C12" s="244" t="s">
        <v>862</v>
      </c>
      <c r="D12" s="244"/>
      <c r="E12" s="201" t="s">
        <v>898</v>
      </c>
      <c r="F12" s="202"/>
      <c r="G12" s="476" t="s">
        <v>904</v>
      </c>
      <c r="H12" s="204"/>
      <c r="I12" s="210">
        <v>410</v>
      </c>
      <c r="J12" s="210">
        <v>363</v>
      </c>
      <c r="K12" s="211">
        <v>382</v>
      </c>
      <c r="L12" s="211">
        <v>487</v>
      </c>
      <c r="M12" s="211">
        <v>471</v>
      </c>
      <c r="N12" s="211">
        <v>412</v>
      </c>
      <c r="O12" s="211">
        <v>405</v>
      </c>
      <c r="P12" s="211">
        <v>428</v>
      </c>
      <c r="Q12" s="211">
        <v>490</v>
      </c>
      <c r="R12" s="211">
        <v>490</v>
      </c>
      <c r="S12" s="211">
        <v>490</v>
      </c>
      <c r="T12" s="211">
        <v>490</v>
      </c>
      <c r="U12" s="211">
        <v>490</v>
      </c>
      <c r="V12" s="211">
        <v>490</v>
      </c>
      <c r="W12" s="211">
        <v>490</v>
      </c>
      <c r="X12" s="211">
        <v>490</v>
      </c>
      <c r="Y12" s="211">
        <v>490</v>
      </c>
      <c r="Z12" s="39"/>
      <c r="AA12" s="39"/>
    </row>
    <row r="13" spans="1:27" ht="45" customHeight="1" x14ac:dyDescent="0.15">
      <c r="A13" s="204" t="s">
        <v>1143</v>
      </c>
      <c r="B13" s="246"/>
      <c r="C13" s="244" t="s">
        <v>863</v>
      </c>
      <c r="D13" s="244"/>
      <c r="E13" s="201" t="s">
        <v>898</v>
      </c>
      <c r="F13" s="202"/>
      <c r="G13" s="266" t="s">
        <v>1008</v>
      </c>
      <c r="H13" s="204"/>
      <c r="I13" s="210">
        <v>511</v>
      </c>
      <c r="J13" s="210">
        <v>540</v>
      </c>
      <c r="K13" s="211">
        <v>540</v>
      </c>
      <c r="L13" s="211">
        <v>539</v>
      </c>
      <c r="M13" s="211">
        <v>540</v>
      </c>
      <c r="N13" s="211">
        <v>540</v>
      </c>
      <c r="O13" s="211">
        <v>540</v>
      </c>
      <c r="P13" s="211">
        <v>540</v>
      </c>
      <c r="Q13" s="211">
        <v>540</v>
      </c>
      <c r="R13" s="211">
        <v>540</v>
      </c>
      <c r="S13" s="211">
        <v>540</v>
      </c>
      <c r="T13" s="211">
        <v>540</v>
      </c>
      <c r="U13" s="211">
        <v>540</v>
      </c>
      <c r="V13" s="211">
        <v>540</v>
      </c>
      <c r="W13" s="211">
        <v>540</v>
      </c>
      <c r="X13" s="211">
        <v>540</v>
      </c>
      <c r="Y13" s="211">
        <v>540</v>
      </c>
      <c r="Z13" s="39"/>
      <c r="AA13" s="39"/>
    </row>
    <row r="14" spans="1:27" ht="6.75" customHeight="1" x14ac:dyDescent="0.15">
      <c r="A14" s="204"/>
      <c r="B14" s="246"/>
      <c r="C14" s="244"/>
      <c r="D14" s="244"/>
      <c r="E14" s="201"/>
      <c r="F14" s="202"/>
      <c r="G14" s="203"/>
      <c r="H14" s="204"/>
      <c r="I14" s="210"/>
      <c r="J14" s="210"/>
      <c r="K14" s="211"/>
      <c r="L14" s="211"/>
      <c r="M14" s="211"/>
      <c r="N14" s="355"/>
      <c r="O14" s="355"/>
      <c r="P14" s="355"/>
      <c r="Q14" s="355"/>
      <c r="R14" s="355"/>
      <c r="S14" s="355"/>
      <c r="T14" s="355"/>
      <c r="U14" s="355"/>
      <c r="V14" s="355"/>
      <c r="W14" s="355"/>
      <c r="X14" s="355"/>
      <c r="Y14" s="355"/>
      <c r="Z14" s="39"/>
      <c r="AA14" s="39"/>
    </row>
    <row r="15" spans="1:27" ht="11.25" customHeight="1" x14ac:dyDescent="0.15">
      <c r="A15" s="204"/>
      <c r="B15" s="246"/>
      <c r="C15" s="244" t="s">
        <v>202</v>
      </c>
      <c r="D15" s="244"/>
      <c r="E15" s="201"/>
      <c r="F15" s="202"/>
      <c r="G15" s="203"/>
      <c r="H15" s="204"/>
      <c r="I15" s="210"/>
      <c r="J15" s="210"/>
      <c r="K15" s="211"/>
      <c r="L15" s="211"/>
      <c r="M15" s="211"/>
      <c r="N15" s="355"/>
      <c r="O15" s="355"/>
      <c r="P15" s="355"/>
      <c r="Q15" s="355"/>
      <c r="R15" s="355"/>
      <c r="S15" s="355"/>
      <c r="T15" s="355"/>
      <c r="U15" s="355"/>
      <c r="V15" s="355"/>
      <c r="W15" s="355"/>
      <c r="X15" s="355"/>
      <c r="Y15" s="355"/>
      <c r="Z15" s="39"/>
      <c r="AA15" s="39"/>
    </row>
    <row r="16" spans="1:27" ht="22.5" customHeight="1" x14ac:dyDescent="0.15">
      <c r="A16" s="204" t="s">
        <v>1144</v>
      </c>
      <c r="B16" s="246"/>
      <c r="C16" s="244" t="s">
        <v>5</v>
      </c>
      <c r="D16" s="244"/>
      <c r="E16" s="201" t="s">
        <v>898</v>
      </c>
      <c r="F16" s="202"/>
      <c r="G16" s="476" t="s">
        <v>908</v>
      </c>
      <c r="H16" s="204"/>
      <c r="I16" s="210">
        <v>13221</v>
      </c>
      <c r="J16" s="210">
        <v>9331</v>
      </c>
      <c r="K16" s="211">
        <v>9657</v>
      </c>
      <c r="L16" s="211">
        <v>7938</v>
      </c>
      <c r="M16" s="211">
        <v>7938</v>
      </c>
      <c r="N16" s="211">
        <v>7938</v>
      </c>
      <c r="O16" s="211">
        <v>7938</v>
      </c>
      <c r="P16" s="211">
        <v>7938</v>
      </c>
      <c r="Q16" s="211">
        <v>7938</v>
      </c>
      <c r="R16" s="211">
        <v>7938</v>
      </c>
      <c r="S16" s="211">
        <v>7938</v>
      </c>
      <c r="T16" s="211">
        <v>7938</v>
      </c>
      <c r="U16" s="211">
        <v>7938</v>
      </c>
      <c r="V16" s="211">
        <v>7938</v>
      </c>
      <c r="W16" s="211">
        <v>7938</v>
      </c>
      <c r="X16" s="211">
        <v>7938</v>
      </c>
      <c r="Y16" s="211">
        <v>7938</v>
      </c>
      <c r="Z16" s="39"/>
      <c r="AA16" s="39"/>
    </row>
    <row r="17" spans="1:25" ht="22.5" customHeight="1" x14ac:dyDescent="0.15">
      <c r="A17" s="204" t="s">
        <v>1145</v>
      </c>
      <c r="B17" s="246"/>
      <c r="C17" s="244" t="s">
        <v>9</v>
      </c>
      <c r="D17" s="244"/>
      <c r="E17" s="201" t="s">
        <v>898</v>
      </c>
      <c r="F17" s="202"/>
      <c r="G17" s="476" t="s">
        <v>909</v>
      </c>
      <c r="H17" s="204"/>
      <c r="I17" s="210">
        <v>13199</v>
      </c>
      <c r="J17" s="210">
        <v>12325</v>
      </c>
      <c r="K17" s="211">
        <v>13581</v>
      </c>
      <c r="L17" s="211">
        <v>13392</v>
      </c>
      <c r="M17" s="211">
        <v>13338</v>
      </c>
      <c r="N17" s="211">
        <v>13338</v>
      </c>
      <c r="O17" s="211">
        <v>13338</v>
      </c>
      <c r="P17" s="211">
        <v>13338</v>
      </c>
      <c r="Q17" s="211">
        <v>13338</v>
      </c>
      <c r="R17" s="211">
        <v>13338</v>
      </c>
      <c r="S17" s="211">
        <v>13338</v>
      </c>
      <c r="T17" s="211">
        <v>13338</v>
      </c>
      <c r="U17" s="211">
        <v>13338</v>
      </c>
      <c r="V17" s="211">
        <v>13338</v>
      </c>
      <c r="W17" s="211">
        <v>13338</v>
      </c>
      <c r="X17" s="211">
        <v>13338</v>
      </c>
      <c r="Y17" s="211">
        <v>13338</v>
      </c>
    </row>
    <row r="18" spans="1:25" ht="5.25" customHeight="1" x14ac:dyDescent="0.15">
      <c r="A18" s="204"/>
      <c r="B18" s="246"/>
      <c r="C18" s="244"/>
      <c r="D18" s="244"/>
      <c r="E18" s="201"/>
      <c r="F18" s="202"/>
      <c r="G18" s="478"/>
      <c r="H18" s="204"/>
      <c r="I18" s="210"/>
      <c r="J18" s="206"/>
      <c r="K18" s="211"/>
      <c r="L18" s="211"/>
      <c r="M18" s="211"/>
      <c r="N18" s="208"/>
      <c r="O18" s="208"/>
      <c r="P18" s="211"/>
      <c r="Q18" s="208"/>
      <c r="R18" s="208"/>
      <c r="S18" s="211"/>
      <c r="T18" s="208"/>
      <c r="U18" s="208"/>
      <c r="V18" s="211"/>
      <c r="W18" s="208"/>
      <c r="X18" s="208"/>
      <c r="Y18" s="211"/>
    </row>
    <row r="19" spans="1:25" ht="11.25" customHeight="1" x14ac:dyDescent="0.15">
      <c r="A19" s="204"/>
      <c r="B19" s="246"/>
      <c r="C19" s="244" t="s">
        <v>203</v>
      </c>
      <c r="D19" s="244"/>
      <c r="E19" s="201"/>
      <c r="F19" s="202"/>
      <c r="G19" s="203"/>
      <c r="H19" s="207"/>
      <c r="I19" s="270"/>
      <c r="J19" s="270"/>
      <c r="K19" s="278"/>
      <c r="L19" s="278"/>
      <c r="M19" s="278"/>
      <c r="N19" s="278"/>
      <c r="O19" s="278"/>
      <c r="P19" s="278"/>
      <c r="Q19" s="278"/>
      <c r="R19" s="278"/>
      <c r="S19" s="278"/>
      <c r="T19" s="278"/>
      <c r="U19" s="278"/>
      <c r="V19" s="278"/>
      <c r="W19" s="278"/>
      <c r="X19" s="278"/>
      <c r="Y19" s="278"/>
    </row>
    <row r="20" spans="1:25" ht="22.5" customHeight="1" x14ac:dyDescent="0.15">
      <c r="A20" s="204" t="s">
        <v>1146</v>
      </c>
      <c r="B20" s="246"/>
      <c r="C20" s="244" t="s">
        <v>864</v>
      </c>
      <c r="D20" s="244"/>
      <c r="E20" s="201" t="s">
        <v>890</v>
      </c>
      <c r="F20" s="202"/>
      <c r="G20" s="476" t="s">
        <v>979</v>
      </c>
      <c r="H20" s="207"/>
      <c r="I20" s="210">
        <v>185</v>
      </c>
      <c r="J20" s="210">
        <v>198</v>
      </c>
      <c r="K20" s="208">
        <v>194</v>
      </c>
      <c r="L20" s="208">
        <v>204</v>
      </c>
      <c r="M20" s="211">
        <v>224</v>
      </c>
      <c r="N20" s="211">
        <v>224</v>
      </c>
      <c r="O20" s="211">
        <v>224</v>
      </c>
      <c r="P20" s="211">
        <v>224</v>
      </c>
      <c r="Q20" s="211">
        <v>224</v>
      </c>
      <c r="R20" s="211">
        <v>224</v>
      </c>
      <c r="S20" s="211">
        <v>224</v>
      </c>
      <c r="T20" s="211">
        <v>224</v>
      </c>
      <c r="U20" s="211">
        <v>224</v>
      </c>
      <c r="V20" s="211">
        <v>224</v>
      </c>
      <c r="W20" s="211">
        <v>224</v>
      </c>
      <c r="X20" s="211">
        <v>224</v>
      </c>
      <c r="Y20" s="211">
        <v>224</v>
      </c>
    </row>
    <row r="21" spans="1:25" ht="6.75" customHeight="1" x14ac:dyDescent="0.15">
      <c r="A21" s="204"/>
      <c r="B21" s="246"/>
      <c r="C21" s="244"/>
      <c r="D21" s="244"/>
      <c r="E21" s="201"/>
      <c r="F21" s="202"/>
      <c r="G21" s="476"/>
      <c r="H21" s="204"/>
      <c r="I21" s="210"/>
      <c r="J21" s="210"/>
      <c r="K21" s="208"/>
      <c r="L21" s="208"/>
      <c r="M21" s="208"/>
      <c r="N21" s="208"/>
      <c r="O21" s="208"/>
      <c r="P21" s="208"/>
      <c r="Q21" s="208"/>
      <c r="R21" s="208"/>
      <c r="S21" s="208"/>
      <c r="T21" s="208"/>
      <c r="U21" s="208"/>
      <c r="V21" s="208"/>
      <c r="W21" s="208"/>
      <c r="X21" s="208"/>
      <c r="Y21" s="208"/>
    </row>
    <row r="22" spans="1:25" ht="11.25" customHeight="1" x14ac:dyDescent="0.15">
      <c r="A22" s="204"/>
      <c r="B22" s="246"/>
      <c r="C22" s="244" t="s">
        <v>204</v>
      </c>
      <c r="D22" s="244"/>
      <c r="E22" s="201"/>
      <c r="F22" s="202"/>
      <c r="G22" s="203"/>
      <c r="H22" s="204"/>
      <c r="I22" s="210"/>
      <c r="J22" s="210"/>
      <c r="K22" s="208"/>
      <c r="L22" s="208"/>
      <c r="M22" s="208"/>
      <c r="N22" s="247"/>
      <c r="O22" s="247"/>
      <c r="P22" s="247"/>
      <c r="Q22" s="247"/>
      <c r="R22" s="247"/>
      <c r="S22" s="247"/>
      <c r="T22" s="247"/>
      <c r="U22" s="247"/>
      <c r="V22" s="247"/>
      <c r="W22" s="247"/>
      <c r="X22" s="247"/>
      <c r="Y22" s="247"/>
    </row>
    <row r="23" spans="1:25" ht="11.25" customHeight="1" x14ac:dyDescent="0.15">
      <c r="A23" s="204"/>
      <c r="B23" s="246"/>
      <c r="C23" s="244" t="s">
        <v>205</v>
      </c>
      <c r="D23" s="244"/>
      <c r="E23" s="201"/>
      <c r="F23" s="202"/>
      <c r="G23" s="203"/>
      <c r="H23" s="204"/>
      <c r="I23" s="210"/>
      <c r="J23" s="210"/>
      <c r="K23" s="208"/>
      <c r="L23" s="208"/>
      <c r="M23" s="208"/>
      <c r="N23" s="247"/>
      <c r="O23" s="247"/>
      <c r="P23" s="247"/>
      <c r="Q23" s="247"/>
      <c r="R23" s="247"/>
      <c r="S23" s="247"/>
      <c r="T23" s="247"/>
      <c r="U23" s="247"/>
      <c r="V23" s="247"/>
      <c r="W23" s="247"/>
      <c r="X23" s="247"/>
      <c r="Y23" s="247"/>
    </row>
    <row r="24" spans="1:25" ht="22.5" customHeight="1" x14ac:dyDescent="0.15">
      <c r="A24" s="204" t="s">
        <v>1147</v>
      </c>
      <c r="B24" s="246"/>
      <c r="C24" s="244" t="s">
        <v>910</v>
      </c>
      <c r="D24" s="244"/>
      <c r="E24" s="201" t="s">
        <v>881</v>
      </c>
      <c r="F24" s="202"/>
      <c r="G24" s="248" t="s">
        <v>911</v>
      </c>
      <c r="H24" s="204"/>
      <c r="I24" s="210">
        <v>1153</v>
      </c>
      <c r="J24" s="210">
        <v>1244</v>
      </c>
      <c r="K24" s="208">
        <v>1300</v>
      </c>
      <c r="L24" s="208">
        <v>1357</v>
      </c>
      <c r="M24" s="211">
        <v>1400</v>
      </c>
      <c r="N24" s="211">
        <v>1407</v>
      </c>
      <c r="O24" s="211">
        <v>1257</v>
      </c>
      <c r="P24" s="211">
        <v>1358</v>
      </c>
      <c r="Q24" s="211">
        <v>1443</v>
      </c>
      <c r="R24" s="211">
        <v>1443</v>
      </c>
      <c r="S24" s="211">
        <v>1443</v>
      </c>
      <c r="T24" s="211">
        <v>1479</v>
      </c>
      <c r="U24" s="211">
        <v>1490</v>
      </c>
      <c r="V24" s="211">
        <v>1454</v>
      </c>
      <c r="W24" s="211">
        <v>1353</v>
      </c>
      <c r="X24" s="211">
        <v>1353</v>
      </c>
      <c r="Y24" s="211">
        <v>1317</v>
      </c>
    </row>
    <row r="25" spans="1:25" ht="6.75" customHeight="1" x14ac:dyDescent="0.15">
      <c r="A25" s="204"/>
      <c r="B25" s="246"/>
      <c r="C25" s="244"/>
      <c r="D25" s="244"/>
      <c r="E25" s="201"/>
      <c r="F25" s="202"/>
      <c r="G25" s="248"/>
      <c r="H25" s="204"/>
      <c r="I25" s="210"/>
      <c r="J25" s="210"/>
      <c r="K25" s="208"/>
      <c r="L25" s="208"/>
      <c r="M25" s="208"/>
      <c r="N25" s="247"/>
      <c r="O25" s="247"/>
      <c r="P25" s="247"/>
      <c r="Q25" s="247"/>
      <c r="R25" s="247"/>
      <c r="S25" s="247"/>
      <c r="T25" s="247"/>
      <c r="U25" s="247"/>
      <c r="V25" s="247"/>
      <c r="W25" s="247"/>
      <c r="X25" s="247"/>
      <c r="Y25" s="247"/>
    </row>
    <row r="26" spans="1:25" ht="11.25" customHeight="1" x14ac:dyDescent="0.15">
      <c r="A26" s="204"/>
      <c r="B26" s="246"/>
      <c r="C26" s="244" t="s">
        <v>10</v>
      </c>
      <c r="D26" s="244"/>
      <c r="E26" s="201"/>
      <c r="F26" s="246"/>
      <c r="G26" s="203"/>
      <c r="H26" s="204"/>
      <c r="I26" s="210"/>
      <c r="J26" s="210"/>
      <c r="K26" s="208"/>
      <c r="L26" s="208"/>
      <c r="M26" s="208"/>
      <c r="N26" s="247"/>
      <c r="O26" s="247"/>
      <c r="P26" s="247"/>
      <c r="Q26" s="247"/>
      <c r="R26" s="247"/>
      <c r="S26" s="247"/>
      <c r="T26" s="247"/>
      <c r="U26" s="247"/>
      <c r="V26" s="247"/>
      <c r="W26" s="247"/>
      <c r="X26" s="247"/>
      <c r="Y26" s="247"/>
    </row>
    <row r="27" spans="1:25" ht="11.25" customHeight="1" x14ac:dyDescent="0.15">
      <c r="A27" s="204"/>
      <c r="B27" s="246"/>
      <c r="C27" s="244" t="s">
        <v>11</v>
      </c>
      <c r="D27" s="244"/>
      <c r="E27" s="201"/>
      <c r="F27" s="246"/>
      <c r="G27" s="203"/>
      <c r="H27" s="204"/>
      <c r="I27" s="210"/>
      <c r="J27" s="210"/>
      <c r="K27" s="208"/>
      <c r="L27" s="208"/>
      <c r="M27" s="208"/>
      <c r="N27" s="247"/>
      <c r="O27" s="247"/>
      <c r="P27" s="247"/>
      <c r="Q27" s="247"/>
      <c r="R27" s="247"/>
      <c r="S27" s="247"/>
      <c r="T27" s="247"/>
      <c r="U27" s="247"/>
      <c r="V27" s="247"/>
      <c r="W27" s="247"/>
      <c r="X27" s="247"/>
      <c r="Y27" s="247"/>
    </row>
    <row r="28" spans="1:25" ht="22.5" customHeight="1" x14ac:dyDescent="0.15">
      <c r="A28" s="204" t="s">
        <v>865</v>
      </c>
      <c r="B28" s="246"/>
      <c r="C28" s="244" t="s">
        <v>866</v>
      </c>
      <c r="D28" s="244"/>
      <c r="E28" s="201" t="s">
        <v>905</v>
      </c>
      <c r="F28" s="246"/>
      <c r="G28" s="279" t="s">
        <v>867</v>
      </c>
      <c r="H28" s="204"/>
      <c r="I28" s="249" t="s">
        <v>633</v>
      </c>
      <c r="J28" s="249" t="s">
        <v>633</v>
      </c>
      <c r="K28" s="208">
        <v>223</v>
      </c>
      <c r="L28" s="208">
        <v>230</v>
      </c>
      <c r="M28" s="211">
        <v>230</v>
      </c>
      <c r="N28" s="211">
        <v>230</v>
      </c>
      <c r="O28" s="211">
        <v>230</v>
      </c>
      <c r="P28" s="211">
        <v>230</v>
      </c>
      <c r="Q28" s="211">
        <v>230</v>
      </c>
      <c r="R28" s="211">
        <v>230</v>
      </c>
      <c r="S28" s="211">
        <v>230</v>
      </c>
      <c r="T28" s="211">
        <v>230</v>
      </c>
      <c r="U28" s="211">
        <v>230</v>
      </c>
      <c r="V28" s="211">
        <v>230</v>
      </c>
      <c r="W28" s="211">
        <v>230</v>
      </c>
      <c r="X28" s="211">
        <v>230</v>
      </c>
      <c r="Y28" s="211">
        <v>230</v>
      </c>
    </row>
    <row r="29" spans="1:25" ht="11.25" customHeight="1" x14ac:dyDescent="0.15">
      <c r="A29" s="204" t="s">
        <v>868</v>
      </c>
      <c r="B29" s="246"/>
      <c r="C29" s="244" t="s">
        <v>869</v>
      </c>
      <c r="D29" s="244"/>
      <c r="E29" s="201" t="s">
        <v>905</v>
      </c>
      <c r="F29" s="246"/>
      <c r="G29" s="280" t="s">
        <v>876</v>
      </c>
      <c r="H29" s="204"/>
      <c r="I29" s="249" t="s">
        <v>633</v>
      </c>
      <c r="J29" s="249" t="s">
        <v>633</v>
      </c>
      <c r="K29" s="208">
        <v>1310</v>
      </c>
      <c r="L29" s="208">
        <v>1310</v>
      </c>
      <c r="M29" s="211">
        <v>1310</v>
      </c>
      <c r="N29" s="211">
        <v>1310</v>
      </c>
      <c r="O29" s="211">
        <v>1310</v>
      </c>
      <c r="P29" s="211">
        <v>1310</v>
      </c>
      <c r="Q29" s="211">
        <v>1310</v>
      </c>
      <c r="R29" s="211">
        <v>1310</v>
      </c>
      <c r="S29" s="211">
        <v>1310</v>
      </c>
      <c r="T29" s="211">
        <v>1310</v>
      </c>
      <c r="U29" s="211">
        <v>1310</v>
      </c>
      <c r="V29" s="211">
        <v>1310</v>
      </c>
      <c r="W29" s="211">
        <v>1310</v>
      </c>
      <c r="X29" s="211">
        <v>1310</v>
      </c>
      <c r="Y29" s="211">
        <v>1310</v>
      </c>
    </row>
    <row r="30" spans="1:25" ht="6.75" customHeight="1" x14ac:dyDescent="0.15">
      <c r="A30" s="204"/>
      <c r="B30" s="246"/>
      <c r="C30" s="244"/>
      <c r="D30" s="244"/>
      <c r="E30" s="201"/>
      <c r="F30" s="246"/>
      <c r="G30" s="203"/>
      <c r="H30" s="204"/>
      <c r="I30" s="249" t="s">
        <v>633</v>
      </c>
      <c r="J30" s="249" t="s">
        <v>633</v>
      </c>
      <c r="K30" s="208"/>
      <c r="L30" s="208"/>
      <c r="M30" s="208"/>
      <c r="N30" s="208"/>
      <c r="O30" s="208"/>
      <c r="P30" s="208"/>
      <c r="Q30" s="208"/>
      <c r="R30" s="208"/>
      <c r="S30" s="208"/>
      <c r="T30" s="208"/>
      <c r="U30" s="208"/>
      <c r="V30" s="208"/>
      <c r="W30" s="208"/>
      <c r="X30" s="208"/>
      <c r="Y30" s="208"/>
    </row>
    <row r="31" spans="1:25" ht="11.25" customHeight="1" x14ac:dyDescent="0.15">
      <c r="A31" s="204"/>
      <c r="B31" s="246"/>
      <c r="C31" s="244" t="s">
        <v>12</v>
      </c>
      <c r="D31" s="244"/>
      <c r="E31" s="201"/>
      <c r="F31" s="246"/>
      <c r="G31" s="203"/>
      <c r="H31" s="204"/>
      <c r="I31" s="210"/>
      <c r="J31" s="210"/>
      <c r="K31" s="208"/>
      <c r="L31" s="208"/>
      <c r="M31" s="208"/>
      <c r="N31" s="247"/>
      <c r="O31" s="247"/>
      <c r="P31" s="247"/>
      <c r="Q31" s="247"/>
      <c r="R31" s="247"/>
      <c r="S31" s="247"/>
      <c r="T31" s="247"/>
      <c r="U31" s="247"/>
      <c r="V31" s="247"/>
      <c r="W31" s="247"/>
      <c r="X31" s="247"/>
      <c r="Y31" s="247"/>
    </row>
    <row r="32" spans="1:25" ht="22.5" customHeight="1" x14ac:dyDescent="0.15">
      <c r="A32" s="204" t="s">
        <v>1148</v>
      </c>
      <c r="B32" s="246"/>
      <c r="C32" s="244" t="s">
        <v>870</v>
      </c>
      <c r="D32" s="244"/>
      <c r="E32" s="245" t="s">
        <v>1149</v>
      </c>
      <c r="F32" s="246"/>
      <c r="G32" s="476" t="s">
        <v>871</v>
      </c>
      <c r="H32" s="204"/>
      <c r="I32" s="210">
        <v>161</v>
      </c>
      <c r="J32" s="210">
        <v>168</v>
      </c>
      <c r="K32" s="208">
        <v>142</v>
      </c>
      <c r="L32" s="208">
        <v>125</v>
      </c>
      <c r="M32" s="211">
        <v>136</v>
      </c>
      <c r="N32" s="211">
        <v>133</v>
      </c>
      <c r="O32" s="211">
        <v>133</v>
      </c>
      <c r="P32" s="211">
        <v>136</v>
      </c>
      <c r="Q32" s="211">
        <v>136</v>
      </c>
      <c r="R32" s="211">
        <v>136</v>
      </c>
      <c r="S32" s="211">
        <v>134</v>
      </c>
      <c r="T32" s="211">
        <v>134</v>
      </c>
      <c r="U32" s="211">
        <v>134</v>
      </c>
      <c r="V32" s="211">
        <v>134</v>
      </c>
      <c r="W32" s="211">
        <v>139</v>
      </c>
      <c r="X32" s="211">
        <v>145</v>
      </c>
      <c r="Y32" s="211">
        <v>144</v>
      </c>
    </row>
    <row r="33" spans="1:25" ht="6.75" customHeight="1" x14ac:dyDescent="0.15">
      <c r="A33" s="204"/>
      <c r="B33" s="246"/>
      <c r="C33" s="244"/>
      <c r="D33" s="244"/>
      <c r="E33" s="201"/>
      <c r="F33" s="246"/>
      <c r="G33" s="203"/>
      <c r="H33" s="204"/>
      <c r="I33" s="249"/>
      <c r="J33" s="210"/>
      <c r="K33" s="208"/>
      <c r="L33" s="208"/>
      <c r="M33" s="208"/>
      <c r="N33" s="247"/>
      <c r="O33" s="247"/>
      <c r="P33" s="247"/>
      <c r="Q33" s="247"/>
      <c r="R33" s="247"/>
      <c r="S33" s="247"/>
      <c r="T33" s="247"/>
      <c r="U33" s="247"/>
      <c r="V33" s="247"/>
      <c r="W33" s="247"/>
      <c r="X33" s="247"/>
      <c r="Y33" s="247"/>
    </row>
    <row r="34" spans="1:25" ht="11.25" customHeight="1" x14ac:dyDescent="0.15">
      <c r="A34" s="204"/>
      <c r="B34" s="246"/>
      <c r="C34" s="244" t="s">
        <v>13</v>
      </c>
      <c r="D34" s="244"/>
      <c r="E34" s="201"/>
      <c r="F34" s="246"/>
      <c r="G34" s="203"/>
      <c r="H34" s="204"/>
      <c r="I34" s="210"/>
      <c r="J34" s="210"/>
      <c r="K34" s="208"/>
      <c r="L34" s="208"/>
      <c r="M34" s="208"/>
      <c r="N34" s="247"/>
      <c r="O34" s="247"/>
      <c r="P34" s="247"/>
      <c r="Q34" s="247"/>
      <c r="R34" s="247"/>
      <c r="S34" s="247"/>
      <c r="T34" s="247"/>
      <c r="U34" s="247"/>
      <c r="V34" s="247"/>
      <c r="W34" s="247"/>
      <c r="X34" s="247"/>
      <c r="Y34" s="247"/>
    </row>
    <row r="35" spans="1:25" ht="11.25" customHeight="1" x14ac:dyDescent="0.15">
      <c r="A35" s="204" t="s">
        <v>1150</v>
      </c>
      <c r="B35" s="246"/>
      <c r="C35" s="244" t="s">
        <v>912</v>
      </c>
      <c r="D35" s="244"/>
      <c r="E35" s="245" t="s">
        <v>738</v>
      </c>
      <c r="F35" s="246"/>
      <c r="G35" s="655" t="s">
        <v>872</v>
      </c>
      <c r="H35" s="204"/>
      <c r="I35" s="210">
        <v>1631</v>
      </c>
      <c r="J35" s="210">
        <v>1662</v>
      </c>
      <c r="K35" s="208">
        <v>1703</v>
      </c>
      <c r="L35" s="208">
        <v>1704</v>
      </c>
      <c r="M35" s="211">
        <v>1704</v>
      </c>
      <c r="N35" s="211">
        <v>1703</v>
      </c>
      <c r="O35" s="211">
        <v>1703</v>
      </c>
      <c r="P35" s="211">
        <v>1703</v>
      </c>
      <c r="Q35" s="211">
        <v>1703</v>
      </c>
      <c r="R35" s="211">
        <v>1703</v>
      </c>
      <c r="S35" s="211">
        <v>1703</v>
      </c>
      <c r="T35" s="211">
        <v>1704</v>
      </c>
      <c r="U35" s="211">
        <v>1704</v>
      </c>
      <c r="V35" s="211">
        <v>1704</v>
      </c>
      <c r="W35" s="211">
        <v>1704</v>
      </c>
      <c r="X35" s="211">
        <v>1704</v>
      </c>
      <c r="Y35" s="211">
        <v>1704</v>
      </c>
    </row>
    <row r="36" spans="1:25" ht="11.25" customHeight="1" x14ac:dyDescent="0.15">
      <c r="A36" s="204"/>
      <c r="B36" s="246"/>
      <c r="C36" s="244"/>
      <c r="D36" s="244"/>
      <c r="E36" s="201"/>
      <c r="F36" s="246"/>
      <c r="G36" s="655"/>
      <c r="H36" s="204"/>
      <c r="I36" s="210"/>
      <c r="J36" s="210"/>
      <c r="K36" s="208"/>
      <c r="L36" s="208"/>
      <c r="M36" s="208"/>
      <c r="N36" s="247"/>
      <c r="O36" s="247"/>
      <c r="P36" s="247"/>
      <c r="Q36" s="247"/>
      <c r="R36" s="247"/>
      <c r="S36" s="247"/>
      <c r="T36" s="247"/>
      <c r="U36" s="247"/>
      <c r="V36" s="247"/>
      <c r="W36" s="247"/>
      <c r="X36" s="247"/>
      <c r="Y36" s="247"/>
    </row>
    <row r="37" spans="1:25" ht="6.75" customHeight="1" x14ac:dyDescent="0.15">
      <c r="A37" s="204"/>
      <c r="B37" s="246"/>
      <c r="C37" s="244" t="s">
        <v>7</v>
      </c>
      <c r="D37" s="244"/>
      <c r="E37" s="201"/>
      <c r="F37" s="246"/>
      <c r="G37" s="203"/>
      <c r="H37" s="204"/>
      <c r="I37" s="210"/>
      <c r="J37" s="210"/>
      <c r="K37" s="208"/>
      <c r="L37" s="208"/>
      <c r="M37" s="208"/>
      <c r="N37" s="247"/>
      <c r="O37" s="247"/>
      <c r="P37" s="247"/>
      <c r="Q37" s="247"/>
      <c r="R37" s="247"/>
      <c r="S37" s="247"/>
      <c r="T37" s="247"/>
      <c r="U37" s="247"/>
      <c r="V37" s="247"/>
      <c r="W37" s="247"/>
      <c r="X37" s="247"/>
      <c r="Y37" s="247"/>
    </row>
    <row r="38" spans="1:25" ht="11.25" customHeight="1" x14ac:dyDescent="0.15">
      <c r="A38" s="204"/>
      <c r="B38" s="246"/>
      <c r="C38" s="244" t="s">
        <v>14</v>
      </c>
      <c r="D38" s="244"/>
      <c r="E38" s="201"/>
      <c r="F38" s="246"/>
      <c r="G38" s="203"/>
      <c r="H38" s="204"/>
      <c r="I38" s="210"/>
      <c r="J38" s="210"/>
      <c r="K38" s="208"/>
      <c r="L38" s="208"/>
      <c r="M38" s="208"/>
      <c r="N38" s="247"/>
      <c r="O38" s="247"/>
      <c r="P38" s="247"/>
      <c r="Q38" s="247"/>
      <c r="R38" s="247"/>
      <c r="S38" s="247"/>
      <c r="T38" s="247"/>
      <c r="U38" s="247"/>
      <c r="V38" s="247"/>
      <c r="W38" s="247"/>
      <c r="X38" s="247"/>
      <c r="Y38" s="247"/>
    </row>
    <row r="39" spans="1:25" ht="11.25" customHeight="1" x14ac:dyDescent="0.15">
      <c r="A39" s="204"/>
      <c r="B39" s="246"/>
      <c r="C39" s="244" t="s">
        <v>15</v>
      </c>
      <c r="D39" s="244"/>
      <c r="E39" s="201"/>
      <c r="F39" s="246"/>
      <c r="G39" s="203"/>
      <c r="H39" s="204"/>
      <c r="I39" s="210"/>
      <c r="J39" s="210"/>
      <c r="K39" s="208"/>
      <c r="L39" s="208"/>
      <c r="M39" s="208"/>
      <c r="N39" s="247"/>
      <c r="O39" s="247"/>
      <c r="P39" s="247"/>
      <c r="Q39" s="247"/>
      <c r="R39" s="247"/>
      <c r="S39" s="247"/>
      <c r="T39" s="247"/>
      <c r="U39" s="247"/>
      <c r="V39" s="247"/>
      <c r="W39" s="247"/>
      <c r="X39" s="247"/>
      <c r="Y39" s="247"/>
    </row>
    <row r="40" spans="1:25" ht="11.25" customHeight="1" x14ac:dyDescent="0.15">
      <c r="A40" s="204" t="s">
        <v>1151</v>
      </c>
      <c r="B40" s="246"/>
      <c r="C40" s="244" t="s">
        <v>873</v>
      </c>
      <c r="D40" s="244"/>
      <c r="E40" s="201" t="s">
        <v>906</v>
      </c>
      <c r="F40" s="246"/>
      <c r="G40" s="248" t="s">
        <v>1152</v>
      </c>
      <c r="H40" s="204"/>
      <c r="I40" s="210">
        <v>4154</v>
      </c>
      <c r="J40" s="210">
        <v>4172</v>
      </c>
      <c r="K40" s="208">
        <v>4157</v>
      </c>
      <c r="L40" s="208">
        <v>4165</v>
      </c>
      <c r="M40" s="211">
        <v>4172</v>
      </c>
      <c r="N40" s="211">
        <v>4172</v>
      </c>
      <c r="O40" s="211">
        <v>4172</v>
      </c>
      <c r="P40" s="211">
        <v>4172</v>
      </c>
      <c r="Q40" s="211">
        <v>4172</v>
      </c>
      <c r="R40" s="211">
        <v>4172</v>
      </c>
      <c r="S40" s="211">
        <v>4172</v>
      </c>
      <c r="T40" s="211">
        <v>4172</v>
      </c>
      <c r="U40" s="211">
        <v>4172</v>
      </c>
      <c r="V40" s="211">
        <v>4172</v>
      </c>
      <c r="W40" s="211">
        <v>4172</v>
      </c>
      <c r="X40" s="211">
        <v>4172</v>
      </c>
      <c r="Y40" s="211">
        <v>4172</v>
      </c>
    </row>
    <row r="41" spans="1:25" ht="6.75" customHeight="1" x14ac:dyDescent="0.15">
      <c r="A41" s="204"/>
      <c r="B41" s="246"/>
      <c r="C41" s="244"/>
      <c r="D41" s="244"/>
      <c r="E41" s="201"/>
      <c r="F41" s="246"/>
      <c r="G41" s="203"/>
      <c r="H41" s="204"/>
      <c r="I41" s="210"/>
      <c r="J41" s="210"/>
      <c r="K41" s="208"/>
      <c r="L41" s="208"/>
      <c r="M41" s="208"/>
      <c r="N41" s="247"/>
      <c r="O41" s="247"/>
      <c r="P41" s="247"/>
      <c r="Q41" s="247"/>
      <c r="R41" s="247"/>
      <c r="S41" s="247"/>
      <c r="T41" s="247"/>
      <c r="U41" s="247"/>
      <c r="V41" s="247"/>
      <c r="W41" s="247"/>
      <c r="X41" s="247"/>
      <c r="Y41" s="247"/>
    </row>
    <row r="42" spans="1:25" ht="11.25" customHeight="1" x14ac:dyDescent="0.15">
      <c r="A42" s="204"/>
      <c r="B42" s="246"/>
      <c r="C42" s="244" t="s">
        <v>16</v>
      </c>
      <c r="D42" s="244"/>
      <c r="E42" s="201"/>
      <c r="F42" s="246"/>
      <c r="G42" s="203"/>
      <c r="H42" s="204"/>
      <c r="I42" s="210"/>
      <c r="J42" s="210"/>
      <c r="K42" s="208"/>
      <c r="L42" s="208"/>
      <c r="M42" s="208"/>
      <c r="N42" s="247"/>
      <c r="O42" s="247"/>
      <c r="P42" s="247"/>
      <c r="Q42" s="247"/>
      <c r="R42" s="247"/>
      <c r="S42" s="247"/>
      <c r="T42" s="247"/>
      <c r="U42" s="247"/>
      <c r="V42" s="247"/>
      <c r="W42" s="247"/>
      <c r="X42" s="247"/>
      <c r="Y42" s="247"/>
    </row>
    <row r="43" spans="1:25" ht="11.25" customHeight="1" x14ac:dyDescent="0.15">
      <c r="A43" s="204"/>
      <c r="B43" s="246"/>
      <c r="C43" s="293" t="s">
        <v>17</v>
      </c>
      <c r="D43" s="244"/>
      <c r="E43" s="201"/>
      <c r="F43" s="246"/>
      <c r="G43" s="203"/>
      <c r="H43" s="204"/>
      <c r="I43" s="210"/>
      <c r="J43" s="210"/>
      <c r="K43" s="208"/>
      <c r="L43" s="208"/>
      <c r="M43" s="208"/>
      <c r="N43" s="247"/>
      <c r="O43" s="247"/>
      <c r="P43" s="247"/>
      <c r="Q43" s="247"/>
      <c r="R43" s="247"/>
      <c r="S43" s="247"/>
      <c r="T43" s="247"/>
      <c r="U43" s="247"/>
      <c r="V43" s="247"/>
      <c r="W43" s="247"/>
      <c r="X43" s="247"/>
      <c r="Y43" s="247"/>
    </row>
    <row r="44" spans="1:25" ht="22.5" customHeight="1" x14ac:dyDescent="0.15">
      <c r="A44" s="204" t="s">
        <v>1153</v>
      </c>
      <c r="B44" s="246"/>
      <c r="C44" s="244" t="s">
        <v>875</v>
      </c>
      <c r="D44" s="244"/>
      <c r="E44" s="201" t="s">
        <v>895</v>
      </c>
      <c r="F44" s="246"/>
      <c r="G44" s="277" t="s">
        <v>741</v>
      </c>
      <c r="H44" s="204"/>
      <c r="I44" s="249">
        <v>51053</v>
      </c>
      <c r="J44" s="249">
        <v>53233</v>
      </c>
      <c r="K44" s="208">
        <v>57482</v>
      </c>
      <c r="L44" s="208">
        <v>52718</v>
      </c>
      <c r="M44" s="211">
        <v>51840</v>
      </c>
      <c r="N44" s="211">
        <v>61344</v>
      </c>
      <c r="O44" s="211">
        <v>53784</v>
      </c>
      <c r="P44" s="211">
        <v>53899</v>
      </c>
      <c r="Q44" s="211">
        <v>54864</v>
      </c>
      <c r="R44" s="211">
        <v>57384</v>
      </c>
      <c r="S44" s="211">
        <v>54864</v>
      </c>
      <c r="T44" s="211">
        <v>51696</v>
      </c>
      <c r="U44" s="211">
        <v>48024</v>
      </c>
      <c r="V44" s="211">
        <v>48384</v>
      </c>
      <c r="W44" s="211">
        <v>47664</v>
      </c>
      <c r="X44" s="211">
        <v>45144</v>
      </c>
      <c r="Y44" s="211">
        <v>45030</v>
      </c>
    </row>
    <row r="45" spans="1:25" ht="6.75" customHeight="1" x14ac:dyDescent="0.15">
      <c r="A45" s="204"/>
      <c r="B45" s="246"/>
      <c r="C45" s="244"/>
      <c r="D45" s="244"/>
      <c r="E45" s="201"/>
      <c r="F45" s="246"/>
      <c r="G45" s="203"/>
      <c r="H45" s="204"/>
      <c r="I45" s="210"/>
      <c r="J45" s="210"/>
      <c r="K45" s="208"/>
      <c r="L45" s="208"/>
      <c r="M45" s="208"/>
      <c r="N45" s="247"/>
      <c r="O45" s="247"/>
      <c r="P45" s="247"/>
      <c r="Q45" s="247"/>
      <c r="R45" s="247"/>
      <c r="S45" s="247"/>
      <c r="T45" s="247"/>
      <c r="U45" s="247"/>
      <c r="V45" s="247"/>
      <c r="W45" s="247"/>
      <c r="X45" s="247"/>
      <c r="Y45" s="247"/>
    </row>
    <row r="46" spans="1:25" ht="11.25" customHeight="1" x14ac:dyDescent="0.15">
      <c r="A46" s="204"/>
      <c r="B46" s="246"/>
      <c r="C46" s="244" t="s">
        <v>18</v>
      </c>
      <c r="D46" s="244"/>
      <c r="E46" s="281"/>
      <c r="F46" s="246"/>
      <c r="G46" s="476"/>
      <c r="H46" s="204"/>
      <c r="I46" s="196"/>
      <c r="J46" s="196"/>
      <c r="K46" s="196"/>
      <c r="L46" s="282"/>
      <c r="M46" s="282"/>
      <c r="N46" s="282"/>
      <c r="O46" s="282"/>
      <c r="P46" s="282"/>
      <c r="Q46" s="282"/>
      <c r="R46" s="282"/>
      <c r="S46" s="282"/>
      <c r="T46" s="282"/>
      <c r="U46" s="282"/>
      <c r="V46" s="282"/>
      <c r="W46" s="282"/>
      <c r="X46" s="282"/>
      <c r="Y46" s="282"/>
    </row>
    <row r="47" spans="1:25" ht="22.5" customHeight="1" x14ac:dyDescent="0.15">
      <c r="A47" s="204" t="s">
        <v>1154</v>
      </c>
      <c r="B47" s="246"/>
      <c r="C47" s="244" t="s">
        <v>1155</v>
      </c>
      <c r="D47" s="244"/>
      <c r="E47" s="201" t="s">
        <v>907</v>
      </c>
      <c r="F47" s="246"/>
      <c r="G47" s="476" t="s">
        <v>766</v>
      </c>
      <c r="H47" s="204"/>
      <c r="I47" s="210">
        <v>142</v>
      </c>
      <c r="J47" s="210">
        <v>145</v>
      </c>
      <c r="K47" s="208">
        <v>147</v>
      </c>
      <c r="L47" s="208">
        <v>151</v>
      </c>
      <c r="M47" s="211">
        <v>151</v>
      </c>
      <c r="N47" s="211">
        <v>151</v>
      </c>
      <c r="O47" s="211">
        <v>151</v>
      </c>
      <c r="P47" s="211">
        <v>151</v>
      </c>
      <c r="Q47" s="211">
        <v>151</v>
      </c>
      <c r="R47" s="211">
        <v>151</v>
      </c>
      <c r="S47" s="211">
        <v>151</v>
      </c>
      <c r="T47" s="211">
        <v>151</v>
      </c>
      <c r="U47" s="211">
        <v>151</v>
      </c>
      <c r="V47" s="211">
        <v>151</v>
      </c>
      <c r="W47" s="211">
        <v>151</v>
      </c>
      <c r="X47" s="211">
        <v>151</v>
      </c>
      <c r="Y47" s="211">
        <v>151</v>
      </c>
    </row>
    <row r="48" spans="1:25" ht="6.75" customHeight="1" x14ac:dyDescent="0.15">
      <c r="A48" s="204"/>
      <c r="B48" s="246"/>
      <c r="C48" s="244"/>
      <c r="D48" s="244"/>
      <c r="E48" s="281"/>
      <c r="F48" s="246"/>
      <c r="G48" s="196"/>
      <c r="H48" s="204"/>
      <c r="I48" s="210"/>
      <c r="J48" s="210"/>
      <c r="K48" s="208"/>
      <c r="L48" s="208"/>
      <c r="M48" s="208"/>
      <c r="N48" s="247"/>
      <c r="O48" s="247"/>
      <c r="P48" s="247"/>
      <c r="Q48" s="247"/>
      <c r="R48" s="247"/>
      <c r="S48" s="247"/>
      <c r="T48" s="247"/>
      <c r="U48" s="247"/>
      <c r="V48" s="247"/>
      <c r="W48" s="247"/>
      <c r="X48" s="247"/>
      <c r="Y48" s="247"/>
    </row>
    <row r="49" spans="1:26" ht="11.25" customHeight="1" x14ac:dyDescent="0.15">
      <c r="A49" s="204"/>
      <c r="B49" s="246"/>
      <c r="C49" s="244" t="s">
        <v>19</v>
      </c>
      <c r="D49" s="244"/>
      <c r="E49" s="201"/>
      <c r="F49" s="246"/>
      <c r="G49" s="196"/>
      <c r="H49" s="204"/>
      <c r="I49" s="196"/>
      <c r="J49" s="196"/>
      <c r="K49" s="196"/>
      <c r="L49" s="282"/>
      <c r="M49" s="282"/>
      <c r="N49" s="282"/>
      <c r="O49" s="282"/>
      <c r="P49" s="282"/>
      <c r="Q49" s="282"/>
      <c r="R49" s="282"/>
      <c r="S49" s="282"/>
      <c r="T49" s="282"/>
      <c r="U49" s="282"/>
      <c r="V49" s="282"/>
      <c r="W49" s="282"/>
      <c r="X49" s="282"/>
      <c r="Y49" s="282"/>
    </row>
    <row r="50" spans="1:26" ht="11.25" customHeight="1" x14ac:dyDescent="0.15">
      <c r="A50" s="204" t="s">
        <v>1156</v>
      </c>
      <c r="B50" s="246"/>
      <c r="C50" s="294" t="s">
        <v>874</v>
      </c>
      <c r="D50" s="244"/>
      <c r="E50" s="245" t="s">
        <v>738</v>
      </c>
      <c r="F50" s="246"/>
      <c r="G50" s="476" t="s">
        <v>1157</v>
      </c>
      <c r="H50" s="204"/>
      <c r="I50" s="210">
        <v>3000</v>
      </c>
      <c r="J50" s="210">
        <v>3065</v>
      </c>
      <c r="K50" s="208">
        <v>3086</v>
      </c>
      <c r="L50" s="208">
        <v>3086</v>
      </c>
      <c r="M50" s="211">
        <v>3086</v>
      </c>
      <c r="N50" s="211">
        <v>3086</v>
      </c>
      <c r="O50" s="211">
        <v>3086</v>
      </c>
      <c r="P50" s="211">
        <v>3086</v>
      </c>
      <c r="Q50" s="211">
        <v>3086</v>
      </c>
      <c r="R50" s="211">
        <v>3086</v>
      </c>
      <c r="S50" s="211">
        <v>3086</v>
      </c>
      <c r="T50" s="211">
        <v>3086</v>
      </c>
      <c r="U50" s="211">
        <v>3086</v>
      </c>
      <c r="V50" s="211">
        <v>3086</v>
      </c>
      <c r="W50" s="211">
        <v>3086</v>
      </c>
      <c r="X50" s="211">
        <v>3086</v>
      </c>
      <c r="Y50" s="211">
        <v>3086</v>
      </c>
    </row>
    <row r="51" spans="1:26" ht="6.75" customHeight="1" x14ac:dyDescent="0.15">
      <c r="A51" s="204"/>
      <c r="B51" s="246"/>
      <c r="C51" s="244"/>
      <c r="D51" s="244"/>
      <c r="E51" s="201"/>
      <c r="F51" s="246"/>
      <c r="G51" s="203"/>
      <c r="H51" s="204"/>
      <c r="I51" s="210"/>
      <c r="J51" s="210"/>
      <c r="K51" s="208"/>
      <c r="L51" s="208"/>
      <c r="M51" s="208"/>
      <c r="N51" s="247"/>
      <c r="O51" s="247"/>
      <c r="P51" s="247"/>
      <c r="Q51" s="247"/>
      <c r="R51" s="247"/>
      <c r="S51" s="247"/>
      <c r="T51" s="247"/>
      <c r="U51" s="247"/>
      <c r="V51" s="247"/>
      <c r="W51" s="247"/>
      <c r="X51" s="247"/>
      <c r="Y51" s="247"/>
    </row>
    <row r="52" spans="1:26" ht="11.25" customHeight="1" x14ac:dyDescent="0.15">
      <c r="A52" s="204"/>
      <c r="B52" s="246"/>
      <c r="C52" s="244" t="s">
        <v>67</v>
      </c>
      <c r="D52" s="244"/>
      <c r="E52" s="201"/>
      <c r="F52" s="246"/>
      <c r="G52" s="203"/>
      <c r="H52" s="204"/>
      <c r="I52" s="210"/>
      <c r="J52" s="210"/>
      <c r="K52" s="208"/>
      <c r="L52" s="208"/>
      <c r="M52" s="208"/>
      <c r="N52" s="247"/>
      <c r="O52" s="247"/>
      <c r="P52" s="247"/>
      <c r="Q52" s="247"/>
      <c r="R52" s="247"/>
      <c r="S52" s="247"/>
      <c r="T52" s="247"/>
      <c r="U52" s="247"/>
      <c r="V52" s="247"/>
      <c r="W52" s="247"/>
      <c r="X52" s="247"/>
      <c r="Y52" s="247"/>
    </row>
    <row r="53" spans="1:26" ht="11.25" customHeight="1" x14ac:dyDescent="0.15">
      <c r="A53" s="204"/>
      <c r="B53" s="246"/>
      <c r="C53" s="244" t="s">
        <v>68</v>
      </c>
      <c r="D53" s="244"/>
      <c r="E53" s="201"/>
      <c r="F53" s="246"/>
      <c r="G53" s="476"/>
      <c r="H53" s="204"/>
      <c r="I53" s="196"/>
      <c r="J53" s="196"/>
      <c r="K53" s="196"/>
      <c r="L53" s="208"/>
      <c r="M53" s="208"/>
      <c r="N53" s="247"/>
      <c r="O53" s="247"/>
      <c r="P53" s="247"/>
      <c r="Q53" s="247"/>
      <c r="R53" s="247"/>
      <c r="S53" s="247"/>
      <c r="T53" s="247"/>
      <c r="U53" s="247"/>
      <c r="V53" s="247"/>
      <c r="W53" s="247"/>
      <c r="X53" s="247"/>
      <c r="Y53" s="247"/>
    </row>
    <row r="54" spans="1:26" ht="21" x14ac:dyDescent="0.15">
      <c r="A54" s="204" t="s">
        <v>1158</v>
      </c>
      <c r="B54" s="246"/>
      <c r="C54" s="244" t="s">
        <v>69</v>
      </c>
      <c r="D54" s="244"/>
      <c r="E54" s="201" t="s">
        <v>905</v>
      </c>
      <c r="F54" s="246"/>
      <c r="G54" s="248" t="s">
        <v>1159</v>
      </c>
      <c r="H54" s="204"/>
      <c r="I54" s="249">
        <v>3395</v>
      </c>
      <c r="J54" s="249">
        <v>3416</v>
      </c>
      <c r="K54" s="208">
        <v>3423</v>
      </c>
      <c r="L54" s="208">
        <v>3423</v>
      </c>
      <c r="M54" s="211">
        <v>3423</v>
      </c>
      <c r="N54" s="211">
        <v>3423</v>
      </c>
      <c r="O54" s="211">
        <v>3423</v>
      </c>
      <c r="P54" s="211">
        <v>3423</v>
      </c>
      <c r="Q54" s="211">
        <v>3423</v>
      </c>
      <c r="R54" s="211">
        <v>3423</v>
      </c>
      <c r="S54" s="211">
        <v>3423</v>
      </c>
      <c r="T54" s="211">
        <v>3423</v>
      </c>
      <c r="U54" s="211">
        <v>3423</v>
      </c>
      <c r="V54" s="211">
        <v>3423</v>
      </c>
      <c r="W54" s="211">
        <v>3423</v>
      </c>
      <c r="X54" s="211">
        <v>3423</v>
      </c>
      <c r="Y54" s="211">
        <v>3423</v>
      </c>
      <c r="Z54" s="110"/>
    </row>
    <row r="55" spans="1:26" ht="21" x14ac:dyDescent="0.15">
      <c r="A55" s="204" t="s">
        <v>1160</v>
      </c>
      <c r="B55" s="246"/>
      <c r="C55" s="244" t="s">
        <v>70</v>
      </c>
      <c r="D55" s="244"/>
      <c r="E55" s="201" t="s">
        <v>905</v>
      </c>
      <c r="F55" s="246"/>
      <c r="G55" s="476" t="s">
        <v>1161</v>
      </c>
      <c r="H55" s="204"/>
      <c r="I55" s="210">
        <v>8466</v>
      </c>
      <c r="J55" s="210">
        <v>8606</v>
      </c>
      <c r="K55" s="208">
        <v>8650</v>
      </c>
      <c r="L55" s="208">
        <v>8650</v>
      </c>
      <c r="M55" s="211">
        <v>8641</v>
      </c>
      <c r="N55" s="211">
        <v>8650</v>
      </c>
      <c r="O55" s="211">
        <v>8640</v>
      </c>
      <c r="P55" s="211">
        <v>8640</v>
      </c>
      <c r="Q55" s="211">
        <v>8640</v>
      </c>
      <c r="R55" s="211">
        <v>8640</v>
      </c>
      <c r="S55" s="211">
        <v>8640</v>
      </c>
      <c r="T55" s="211">
        <v>8640</v>
      </c>
      <c r="U55" s="211">
        <v>8640</v>
      </c>
      <c r="V55" s="211">
        <v>8640</v>
      </c>
      <c r="W55" s="211">
        <v>8640</v>
      </c>
      <c r="X55" s="211">
        <v>8640</v>
      </c>
      <c r="Y55" s="211">
        <v>8640</v>
      </c>
    </row>
    <row r="56" spans="1:26" ht="6.75" customHeight="1" x14ac:dyDescent="0.15">
      <c r="A56" s="204"/>
      <c r="B56" s="246"/>
      <c r="C56" s="244"/>
      <c r="D56" s="244"/>
      <c r="E56" s="201"/>
      <c r="F56" s="246"/>
      <c r="G56" s="203"/>
      <c r="H56" s="204"/>
      <c r="I56" s="210"/>
      <c r="J56" s="210"/>
      <c r="K56" s="208"/>
      <c r="L56" s="208"/>
      <c r="M56" s="208"/>
      <c r="N56" s="247"/>
      <c r="O56" s="247"/>
      <c r="P56" s="247"/>
      <c r="Q56" s="247"/>
      <c r="R56" s="247"/>
      <c r="S56" s="247"/>
      <c r="T56" s="247"/>
      <c r="U56" s="247"/>
      <c r="V56" s="247"/>
      <c r="W56" s="247"/>
      <c r="X56" s="247"/>
      <c r="Y56" s="247"/>
    </row>
    <row r="57" spans="1:26" ht="11.25" customHeight="1" x14ac:dyDescent="0.15">
      <c r="A57" s="204"/>
      <c r="B57" s="246"/>
      <c r="C57" s="244" t="s">
        <v>71</v>
      </c>
      <c r="D57" s="244"/>
      <c r="E57" s="281"/>
      <c r="F57" s="246"/>
      <c r="G57" s="196"/>
      <c r="H57" s="204"/>
      <c r="I57" s="196"/>
      <c r="J57" s="196"/>
      <c r="K57" s="196"/>
      <c r="L57" s="282"/>
      <c r="M57" s="282"/>
      <c r="N57" s="282"/>
      <c r="O57" s="282"/>
      <c r="P57" s="282"/>
      <c r="Q57" s="282"/>
      <c r="R57" s="282"/>
      <c r="S57" s="282"/>
      <c r="T57" s="282"/>
      <c r="U57" s="282"/>
      <c r="V57" s="282"/>
      <c r="W57" s="282"/>
      <c r="X57" s="282"/>
      <c r="Y57" s="282"/>
    </row>
    <row r="58" spans="1:26" ht="21" x14ac:dyDescent="0.15">
      <c r="A58" s="204" t="s">
        <v>262</v>
      </c>
      <c r="B58" s="246"/>
      <c r="C58" s="244" t="s">
        <v>72</v>
      </c>
      <c r="D58" s="244"/>
      <c r="E58" s="201" t="s">
        <v>882</v>
      </c>
      <c r="F58" s="246"/>
      <c r="G58" s="476" t="s">
        <v>742</v>
      </c>
      <c r="H58" s="207"/>
      <c r="I58" s="210">
        <v>201</v>
      </c>
      <c r="J58" s="210">
        <v>202</v>
      </c>
      <c r="K58" s="208">
        <v>212</v>
      </c>
      <c r="L58" s="208">
        <v>235</v>
      </c>
      <c r="M58" s="211">
        <v>215</v>
      </c>
      <c r="N58" s="211">
        <v>228</v>
      </c>
      <c r="O58" s="211">
        <v>228</v>
      </c>
      <c r="P58" s="211">
        <v>228</v>
      </c>
      <c r="Q58" s="211">
        <v>207</v>
      </c>
      <c r="R58" s="211">
        <v>208</v>
      </c>
      <c r="S58" s="211">
        <v>209</v>
      </c>
      <c r="T58" s="211">
        <v>204</v>
      </c>
      <c r="U58" s="211">
        <v>221</v>
      </c>
      <c r="V58" s="211">
        <v>216</v>
      </c>
      <c r="W58" s="211">
        <v>199</v>
      </c>
      <c r="X58" s="211">
        <v>215</v>
      </c>
      <c r="Y58" s="211">
        <v>215</v>
      </c>
    </row>
    <row r="59" spans="1:26" ht="6.75" customHeight="1" thickBot="1" x14ac:dyDescent="0.2">
      <c r="A59" s="204"/>
      <c r="B59" s="246"/>
      <c r="C59" s="216"/>
      <c r="D59" s="221"/>
      <c r="E59" s="283"/>
      <c r="F59" s="284"/>
      <c r="G59" s="479"/>
      <c r="H59" s="285"/>
      <c r="I59" s="286"/>
      <c r="J59" s="287"/>
      <c r="K59" s="288"/>
      <c r="L59" s="288"/>
      <c r="M59" s="288"/>
      <c r="N59" s="288"/>
      <c r="O59" s="288"/>
      <c r="P59" s="288"/>
      <c r="Q59" s="288"/>
      <c r="R59" s="288"/>
      <c r="S59" s="288"/>
      <c r="T59" s="288"/>
      <c r="U59" s="288"/>
      <c r="V59" s="288"/>
      <c r="W59" s="288"/>
      <c r="X59" s="288"/>
      <c r="Y59" s="288"/>
    </row>
    <row r="60" spans="1:26" ht="10.5" customHeight="1" x14ac:dyDescent="0.15">
      <c r="A60" s="667" t="s">
        <v>935</v>
      </c>
      <c r="B60" s="667"/>
      <c r="C60" s="668"/>
      <c r="D60" s="668"/>
      <c r="E60" s="668"/>
      <c r="F60" s="668"/>
      <c r="G60" s="668"/>
      <c r="H60" s="668"/>
      <c r="I60" s="668"/>
      <c r="J60" s="668"/>
      <c r="K60" s="668"/>
      <c r="L60" s="477"/>
    </row>
    <row r="61" spans="1:26" x14ac:dyDescent="0.15">
      <c r="A61" s="32"/>
      <c r="B61" s="32"/>
      <c r="C61" s="19"/>
      <c r="D61" s="19"/>
      <c r="E61" s="19"/>
      <c r="F61" s="19"/>
      <c r="G61" s="19"/>
      <c r="H61" s="19"/>
      <c r="I61" s="19"/>
      <c r="J61" s="19"/>
      <c r="K61" s="19"/>
      <c r="L61" s="19"/>
      <c r="M61" s="19"/>
      <c r="N61" s="19"/>
      <c r="O61" s="19"/>
      <c r="P61" s="19"/>
      <c r="Q61" s="19"/>
      <c r="R61" s="19"/>
      <c r="S61" s="19"/>
      <c r="T61" s="19"/>
      <c r="U61" s="19"/>
      <c r="V61" s="19"/>
      <c r="W61" s="19"/>
      <c r="X61" s="19"/>
      <c r="Y61" s="19"/>
    </row>
    <row r="62" spans="1:26" x14ac:dyDescent="0.15">
      <c r="A62" s="32"/>
      <c r="B62" s="32"/>
      <c r="C62" s="19"/>
      <c r="D62" s="19"/>
      <c r="E62" s="19"/>
      <c r="F62" s="19"/>
      <c r="G62" s="19"/>
      <c r="H62" s="19"/>
      <c r="I62" s="19"/>
      <c r="J62" s="19"/>
      <c r="K62" s="19"/>
      <c r="L62" s="19"/>
      <c r="M62" s="19"/>
      <c r="N62" s="19"/>
      <c r="O62" s="19"/>
      <c r="P62" s="19"/>
      <c r="Q62" s="19"/>
      <c r="R62" s="19"/>
      <c r="S62" s="19"/>
      <c r="T62" s="19"/>
      <c r="U62" s="19"/>
      <c r="V62" s="19"/>
      <c r="W62" s="19"/>
      <c r="X62" s="19"/>
      <c r="Y62" s="19"/>
    </row>
    <row r="63" spans="1:26" x14ac:dyDescent="0.15">
      <c r="A63" s="32"/>
      <c r="B63" s="32"/>
      <c r="C63" s="19"/>
      <c r="D63" s="19"/>
      <c r="E63" s="19"/>
      <c r="F63" s="19"/>
      <c r="G63" s="19"/>
      <c r="H63" s="19"/>
      <c r="I63" s="19"/>
      <c r="J63" s="19"/>
      <c r="K63" s="19"/>
      <c r="L63" s="19"/>
      <c r="M63" s="19"/>
      <c r="N63" s="19"/>
      <c r="O63" s="19"/>
      <c r="P63" s="19"/>
      <c r="Q63" s="19"/>
      <c r="R63" s="19"/>
      <c r="S63" s="19"/>
      <c r="T63" s="19"/>
      <c r="U63" s="19"/>
      <c r="V63" s="19"/>
      <c r="W63" s="19"/>
      <c r="X63" s="19"/>
      <c r="Y63" s="19"/>
    </row>
    <row r="64" spans="1:26" x14ac:dyDescent="0.15">
      <c r="A64" s="32"/>
      <c r="B64" s="32"/>
      <c r="C64" s="19"/>
      <c r="D64" s="19"/>
      <c r="E64" s="19"/>
      <c r="F64" s="19"/>
      <c r="G64" s="19"/>
      <c r="H64" s="19"/>
      <c r="I64" s="19"/>
      <c r="J64" s="19"/>
      <c r="K64" s="19"/>
      <c r="L64" s="19"/>
      <c r="M64" s="19"/>
      <c r="N64" s="19"/>
      <c r="O64" s="19"/>
      <c r="P64" s="19"/>
      <c r="Q64" s="19"/>
      <c r="R64" s="19"/>
      <c r="S64" s="19"/>
      <c r="T64" s="19"/>
      <c r="U64" s="19"/>
      <c r="V64" s="19"/>
      <c r="W64" s="19"/>
      <c r="X64" s="19"/>
      <c r="Y64" s="19"/>
    </row>
    <row r="65" spans="1:25" x14ac:dyDescent="0.15">
      <c r="A65" s="32"/>
      <c r="B65" s="32"/>
      <c r="C65" s="19"/>
      <c r="D65" s="19"/>
      <c r="E65" s="19"/>
      <c r="F65" s="19"/>
      <c r="G65" s="19"/>
      <c r="H65" s="19"/>
      <c r="I65" s="19"/>
      <c r="J65" s="19"/>
      <c r="K65" s="19"/>
      <c r="L65" s="19"/>
      <c r="M65" s="19"/>
      <c r="N65" s="19"/>
      <c r="O65" s="19"/>
      <c r="P65" s="19"/>
      <c r="Q65" s="19"/>
      <c r="R65" s="19"/>
      <c r="S65" s="19"/>
      <c r="T65" s="19"/>
      <c r="U65" s="19"/>
      <c r="V65" s="19"/>
      <c r="W65" s="19"/>
      <c r="X65" s="19"/>
      <c r="Y65" s="19"/>
    </row>
    <row r="66" spans="1:25" x14ac:dyDescent="0.15">
      <c r="A66" s="32"/>
      <c r="B66" s="32"/>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15">
      <c r="A67" s="32"/>
      <c r="B67" s="32"/>
      <c r="C67" s="19"/>
      <c r="D67" s="19"/>
      <c r="E67" s="19"/>
      <c r="F67" s="19"/>
      <c r="G67" s="19"/>
      <c r="H67" s="19"/>
      <c r="I67" s="19"/>
      <c r="J67" s="19"/>
      <c r="K67" s="19"/>
      <c r="L67" s="19"/>
      <c r="M67" s="19"/>
      <c r="N67" s="19"/>
      <c r="O67" s="19"/>
      <c r="P67" s="19"/>
      <c r="Q67" s="19"/>
      <c r="R67" s="19"/>
      <c r="S67" s="19"/>
      <c r="T67" s="19"/>
      <c r="U67" s="19"/>
      <c r="V67" s="19"/>
      <c r="W67" s="19"/>
      <c r="X67" s="19"/>
      <c r="Y67" s="19"/>
    </row>
    <row r="68" spans="1:25" x14ac:dyDescent="0.15">
      <c r="A68" s="32"/>
      <c r="B68" s="32"/>
      <c r="C68" s="19"/>
      <c r="D68" s="19"/>
      <c r="E68" s="19"/>
      <c r="F68" s="19"/>
      <c r="G68" s="19"/>
      <c r="H68" s="19"/>
      <c r="I68" s="19"/>
      <c r="J68" s="19"/>
      <c r="K68" s="19"/>
      <c r="L68" s="19"/>
      <c r="M68" s="19"/>
      <c r="N68" s="19"/>
      <c r="O68" s="19"/>
      <c r="P68" s="19"/>
      <c r="Q68" s="19"/>
      <c r="R68" s="19"/>
      <c r="S68" s="19"/>
      <c r="T68" s="19"/>
      <c r="U68" s="19"/>
      <c r="V68" s="19"/>
      <c r="W68" s="19"/>
      <c r="X68" s="19"/>
      <c r="Y68" s="19"/>
    </row>
    <row r="69" spans="1:25" x14ac:dyDescent="0.15">
      <c r="A69" s="32"/>
      <c r="B69" s="32"/>
      <c r="C69" s="19"/>
      <c r="D69" s="19"/>
      <c r="E69" s="19"/>
      <c r="F69" s="19"/>
      <c r="G69" s="19"/>
      <c r="H69" s="19"/>
      <c r="I69" s="19"/>
      <c r="J69" s="19"/>
      <c r="K69" s="19"/>
      <c r="L69" s="19"/>
      <c r="M69" s="19"/>
      <c r="N69" s="19"/>
      <c r="O69" s="19"/>
      <c r="P69" s="19"/>
      <c r="Q69" s="19"/>
      <c r="R69" s="19"/>
      <c r="S69" s="19"/>
      <c r="T69" s="19"/>
      <c r="U69" s="19"/>
      <c r="V69" s="19"/>
      <c r="W69" s="19"/>
      <c r="X69" s="19"/>
      <c r="Y69" s="19"/>
    </row>
    <row r="70" spans="1:25" x14ac:dyDescent="0.15">
      <c r="A70" s="32"/>
      <c r="B70" s="32"/>
      <c r="C70" s="19"/>
      <c r="D70" s="19"/>
      <c r="E70" s="19"/>
      <c r="F70" s="19"/>
      <c r="G70" s="19"/>
      <c r="H70" s="19"/>
      <c r="I70" s="19"/>
      <c r="J70" s="19"/>
      <c r="K70" s="19"/>
      <c r="L70" s="19"/>
      <c r="M70" s="19"/>
      <c r="N70" s="19"/>
      <c r="O70" s="19"/>
      <c r="P70" s="19"/>
      <c r="Q70" s="19"/>
      <c r="R70" s="19"/>
      <c r="S70" s="19"/>
      <c r="T70" s="19"/>
      <c r="U70" s="19"/>
      <c r="V70" s="19"/>
      <c r="W70" s="19"/>
      <c r="X70" s="19"/>
      <c r="Y70" s="19"/>
    </row>
    <row r="71" spans="1:25" x14ac:dyDescent="0.15">
      <c r="A71" s="32"/>
      <c r="B71" s="32"/>
      <c r="C71" s="19"/>
      <c r="D71" s="19"/>
      <c r="E71" s="19"/>
      <c r="F71" s="19"/>
      <c r="G71" s="19"/>
      <c r="H71" s="19"/>
      <c r="I71" s="19"/>
      <c r="J71" s="19"/>
      <c r="K71" s="19"/>
      <c r="L71" s="19"/>
      <c r="M71" s="19"/>
      <c r="N71" s="19"/>
      <c r="O71" s="19"/>
      <c r="P71" s="19"/>
      <c r="Q71" s="19"/>
      <c r="R71" s="19"/>
      <c r="S71" s="19"/>
      <c r="T71" s="19"/>
      <c r="U71" s="19"/>
      <c r="V71" s="19"/>
      <c r="W71" s="19"/>
      <c r="X71" s="19"/>
      <c r="Y71" s="19"/>
    </row>
    <row r="72" spans="1:25" x14ac:dyDescent="0.15">
      <c r="A72" s="32"/>
      <c r="B72" s="32"/>
      <c r="C72" s="19"/>
      <c r="D72" s="19"/>
      <c r="E72" s="19"/>
      <c r="F72" s="19"/>
      <c r="G72" s="19"/>
      <c r="H72" s="19"/>
      <c r="I72" s="19"/>
      <c r="J72" s="19"/>
      <c r="K72" s="19"/>
      <c r="L72" s="19"/>
      <c r="M72" s="19"/>
      <c r="N72" s="19"/>
      <c r="O72" s="19"/>
      <c r="P72" s="19"/>
      <c r="Q72" s="19"/>
      <c r="R72" s="19"/>
      <c r="S72" s="19"/>
      <c r="T72" s="19"/>
      <c r="U72" s="19"/>
      <c r="V72" s="19"/>
      <c r="W72" s="19"/>
      <c r="X72" s="19"/>
      <c r="Y72" s="19"/>
    </row>
    <row r="73" spans="1:25" x14ac:dyDescent="0.15">
      <c r="A73" s="32"/>
      <c r="B73" s="32"/>
      <c r="C73" s="19"/>
      <c r="D73" s="19"/>
      <c r="E73" s="19"/>
      <c r="F73" s="19"/>
      <c r="G73" s="19"/>
      <c r="H73" s="19"/>
      <c r="I73" s="19"/>
      <c r="J73" s="19"/>
      <c r="K73" s="19"/>
      <c r="L73" s="19"/>
      <c r="M73" s="19"/>
      <c r="N73" s="19"/>
      <c r="O73" s="19"/>
      <c r="P73" s="19"/>
      <c r="Q73" s="19"/>
      <c r="R73" s="19"/>
      <c r="S73" s="19"/>
      <c r="T73" s="19"/>
      <c r="U73" s="19"/>
      <c r="V73" s="19"/>
      <c r="W73" s="19"/>
      <c r="X73" s="19"/>
      <c r="Y73" s="19"/>
    </row>
    <row r="74" spans="1:25" x14ac:dyDescent="0.15">
      <c r="A74" s="32"/>
      <c r="B74" s="32"/>
      <c r="C74" s="19"/>
      <c r="D74" s="19"/>
      <c r="E74" s="19"/>
      <c r="F74" s="19"/>
      <c r="G74" s="19"/>
      <c r="H74" s="19"/>
      <c r="I74" s="19"/>
      <c r="J74" s="19"/>
      <c r="K74" s="19"/>
      <c r="L74" s="19"/>
      <c r="M74" s="19"/>
      <c r="N74" s="19"/>
      <c r="O74" s="19"/>
      <c r="P74" s="19"/>
      <c r="Q74" s="19"/>
      <c r="R74" s="19"/>
      <c r="S74" s="19"/>
      <c r="T74" s="19"/>
      <c r="U74" s="19"/>
      <c r="V74" s="19"/>
      <c r="W74" s="19"/>
      <c r="X74" s="19"/>
      <c r="Y74" s="19"/>
    </row>
    <row r="75" spans="1:25" x14ac:dyDescent="0.15">
      <c r="A75" s="32"/>
      <c r="B75" s="32"/>
      <c r="C75" s="19"/>
      <c r="D75" s="19"/>
      <c r="E75" s="19"/>
      <c r="F75" s="19"/>
      <c r="G75" s="19"/>
      <c r="H75" s="19"/>
      <c r="I75" s="19"/>
      <c r="J75" s="19"/>
      <c r="K75" s="19"/>
      <c r="L75" s="19"/>
      <c r="M75" s="19"/>
      <c r="N75" s="19"/>
      <c r="O75" s="19"/>
      <c r="P75" s="19"/>
      <c r="Q75" s="19"/>
      <c r="R75" s="19"/>
      <c r="S75" s="19"/>
      <c r="T75" s="19"/>
      <c r="U75" s="19"/>
      <c r="V75" s="19"/>
      <c r="W75" s="19"/>
      <c r="X75" s="19"/>
      <c r="Y75" s="19"/>
    </row>
    <row r="76" spans="1:25" x14ac:dyDescent="0.15">
      <c r="A76" s="32"/>
      <c r="B76" s="32"/>
      <c r="C76" s="19"/>
      <c r="D76" s="19"/>
      <c r="E76" s="19"/>
      <c r="F76" s="19"/>
      <c r="G76" s="19"/>
      <c r="H76" s="19"/>
      <c r="I76" s="19"/>
      <c r="J76" s="19"/>
      <c r="K76" s="19"/>
      <c r="L76" s="19"/>
      <c r="M76" s="19"/>
      <c r="N76" s="19"/>
      <c r="O76" s="19"/>
      <c r="P76" s="19"/>
      <c r="Q76" s="19"/>
      <c r="R76" s="19"/>
      <c r="S76" s="19"/>
      <c r="T76" s="19"/>
      <c r="U76" s="19"/>
      <c r="V76" s="19"/>
      <c r="W76" s="19"/>
      <c r="X76" s="19"/>
      <c r="Y76" s="19"/>
    </row>
    <row r="77" spans="1:25" x14ac:dyDescent="0.15">
      <c r="A77" s="32"/>
      <c r="B77" s="32"/>
      <c r="C77" s="19"/>
      <c r="D77" s="19"/>
      <c r="E77" s="19"/>
      <c r="F77" s="19"/>
      <c r="G77" s="19"/>
      <c r="H77" s="19"/>
      <c r="I77" s="19"/>
      <c r="J77" s="19"/>
      <c r="K77" s="19"/>
      <c r="L77" s="19"/>
      <c r="M77" s="19"/>
      <c r="N77" s="19"/>
      <c r="O77" s="19"/>
      <c r="P77" s="19"/>
      <c r="Q77" s="19"/>
      <c r="R77" s="19"/>
      <c r="S77" s="19"/>
      <c r="T77" s="19"/>
      <c r="U77" s="19"/>
      <c r="V77" s="19"/>
      <c r="W77" s="19"/>
      <c r="X77" s="19"/>
      <c r="Y77" s="19"/>
    </row>
    <row r="78" spans="1:25" x14ac:dyDescent="0.15">
      <c r="A78" s="32"/>
      <c r="B78" s="32"/>
      <c r="C78" s="19"/>
      <c r="D78" s="19"/>
      <c r="E78" s="19"/>
      <c r="F78" s="19"/>
      <c r="G78" s="19"/>
      <c r="H78" s="19"/>
      <c r="I78" s="19"/>
      <c r="J78" s="19"/>
      <c r="K78" s="19"/>
      <c r="L78" s="19"/>
      <c r="M78" s="19"/>
      <c r="N78" s="19"/>
      <c r="O78" s="19"/>
      <c r="P78" s="19"/>
      <c r="Q78" s="19"/>
      <c r="R78" s="19"/>
      <c r="S78" s="19"/>
      <c r="T78" s="19"/>
      <c r="U78" s="19"/>
      <c r="V78" s="19"/>
      <c r="W78" s="19"/>
      <c r="X78" s="19"/>
      <c r="Y78" s="19"/>
    </row>
    <row r="79" spans="1:25" x14ac:dyDescent="0.15">
      <c r="A79" s="32"/>
      <c r="B79" s="32"/>
      <c r="C79" s="19"/>
      <c r="D79" s="19"/>
      <c r="E79" s="19"/>
      <c r="F79" s="19"/>
      <c r="G79" s="19"/>
      <c r="H79" s="19"/>
      <c r="I79" s="19"/>
      <c r="J79" s="19"/>
      <c r="K79" s="19"/>
      <c r="L79" s="19"/>
      <c r="M79" s="19"/>
      <c r="N79" s="19"/>
      <c r="O79" s="19"/>
      <c r="P79" s="19"/>
      <c r="Q79" s="19"/>
      <c r="R79" s="19"/>
      <c r="S79" s="19"/>
      <c r="T79" s="19"/>
      <c r="U79" s="19"/>
      <c r="V79" s="19"/>
      <c r="W79" s="19"/>
      <c r="X79" s="19"/>
      <c r="Y79" s="19"/>
    </row>
    <row r="80" spans="1:25" x14ac:dyDescent="0.15">
      <c r="A80" s="32"/>
      <c r="B80" s="32"/>
      <c r="C80" s="19"/>
      <c r="D80" s="19"/>
      <c r="E80" s="19"/>
      <c r="F80" s="19"/>
      <c r="G80" s="19"/>
      <c r="H80" s="19"/>
      <c r="I80" s="19"/>
      <c r="J80" s="19"/>
      <c r="K80" s="19"/>
      <c r="L80" s="19"/>
      <c r="M80" s="19"/>
      <c r="N80" s="19"/>
      <c r="O80" s="19"/>
      <c r="P80" s="19"/>
      <c r="Q80" s="19"/>
      <c r="R80" s="19"/>
      <c r="S80" s="19"/>
      <c r="T80" s="19"/>
      <c r="U80" s="19"/>
      <c r="V80" s="19"/>
      <c r="W80" s="19"/>
      <c r="X80" s="19"/>
      <c r="Y80" s="19"/>
    </row>
    <row r="81" spans="1:25" x14ac:dyDescent="0.15">
      <c r="A81" s="32"/>
      <c r="B81" s="32"/>
      <c r="C81" s="19"/>
      <c r="D81" s="19"/>
      <c r="E81" s="19"/>
      <c r="F81" s="19"/>
      <c r="G81" s="19"/>
      <c r="H81" s="19"/>
      <c r="I81" s="19"/>
      <c r="J81" s="19"/>
      <c r="K81" s="19"/>
      <c r="L81" s="19"/>
      <c r="M81" s="19"/>
      <c r="N81" s="19"/>
      <c r="O81" s="19"/>
      <c r="P81" s="19"/>
      <c r="Q81" s="19"/>
      <c r="R81" s="19"/>
      <c r="S81" s="19"/>
      <c r="T81" s="19"/>
      <c r="U81" s="19"/>
      <c r="V81" s="19"/>
      <c r="W81" s="19"/>
      <c r="X81" s="19"/>
      <c r="Y81" s="19"/>
    </row>
    <row r="82" spans="1:25" x14ac:dyDescent="0.15">
      <c r="A82" s="32"/>
      <c r="B82" s="32"/>
      <c r="C82" s="19"/>
      <c r="D82" s="19"/>
      <c r="E82" s="19"/>
      <c r="F82" s="19"/>
      <c r="G82" s="19"/>
      <c r="H82" s="19"/>
      <c r="I82" s="19"/>
      <c r="J82" s="19"/>
      <c r="K82" s="19"/>
      <c r="L82" s="19"/>
      <c r="M82" s="19"/>
      <c r="N82" s="19"/>
      <c r="O82" s="19"/>
      <c r="P82" s="19"/>
      <c r="Q82" s="19"/>
      <c r="R82" s="19"/>
      <c r="S82" s="19"/>
      <c r="T82" s="19"/>
      <c r="U82" s="19"/>
      <c r="V82" s="19"/>
      <c r="W82" s="19"/>
      <c r="X82" s="19"/>
      <c r="Y82" s="19"/>
    </row>
    <row r="83" spans="1:25" x14ac:dyDescent="0.15">
      <c r="A83" s="32"/>
      <c r="B83" s="32"/>
      <c r="C83" s="19"/>
      <c r="D83" s="19"/>
      <c r="E83" s="19"/>
      <c r="F83" s="19"/>
      <c r="G83" s="19"/>
      <c r="H83" s="19"/>
      <c r="I83" s="19"/>
      <c r="J83" s="19"/>
      <c r="K83" s="19"/>
      <c r="L83" s="19"/>
      <c r="M83" s="19"/>
      <c r="N83" s="19"/>
      <c r="O83" s="19"/>
      <c r="P83" s="19"/>
      <c r="Q83" s="19"/>
      <c r="R83" s="19"/>
      <c r="S83" s="19"/>
      <c r="T83" s="19"/>
      <c r="U83" s="19"/>
      <c r="V83" s="19"/>
      <c r="W83" s="19"/>
      <c r="X83" s="19"/>
      <c r="Y83" s="19"/>
    </row>
    <row r="84" spans="1:25" x14ac:dyDescent="0.15">
      <c r="A84" s="32"/>
      <c r="B84" s="32"/>
      <c r="C84" s="19"/>
      <c r="D84" s="19"/>
      <c r="E84" s="19"/>
      <c r="F84" s="19"/>
      <c r="G84" s="19"/>
      <c r="H84" s="19"/>
      <c r="I84" s="19"/>
      <c r="J84" s="19"/>
      <c r="K84" s="19"/>
      <c r="L84" s="19"/>
      <c r="M84" s="19"/>
      <c r="N84" s="19"/>
      <c r="O84" s="19"/>
      <c r="P84" s="19"/>
      <c r="Q84" s="19"/>
      <c r="R84" s="19"/>
      <c r="S84" s="19"/>
      <c r="T84" s="19"/>
      <c r="U84" s="19"/>
      <c r="V84" s="19"/>
      <c r="W84" s="19"/>
      <c r="X84" s="19"/>
      <c r="Y84" s="19"/>
    </row>
    <row r="85" spans="1:25" x14ac:dyDescent="0.15">
      <c r="A85" s="32"/>
      <c r="B85" s="32"/>
      <c r="C85" s="19"/>
      <c r="D85" s="19"/>
      <c r="E85" s="19"/>
      <c r="F85" s="19"/>
      <c r="G85" s="19"/>
      <c r="H85" s="19"/>
      <c r="I85" s="19"/>
      <c r="J85" s="19"/>
      <c r="K85" s="19"/>
      <c r="L85" s="19"/>
      <c r="M85" s="19"/>
      <c r="N85" s="19"/>
      <c r="O85" s="19"/>
      <c r="P85" s="19"/>
      <c r="Q85" s="19"/>
      <c r="R85" s="19"/>
      <c r="S85" s="19"/>
      <c r="T85" s="19"/>
      <c r="U85" s="19"/>
      <c r="V85" s="19"/>
      <c r="W85" s="19"/>
      <c r="X85" s="19"/>
      <c r="Y85" s="19"/>
    </row>
    <row r="86" spans="1:25" x14ac:dyDescent="0.15">
      <c r="A86" s="32"/>
      <c r="B86" s="32"/>
      <c r="C86" s="19"/>
      <c r="D86" s="19"/>
      <c r="E86" s="19"/>
      <c r="F86" s="19"/>
      <c r="G86" s="19"/>
      <c r="H86" s="19"/>
      <c r="I86" s="19"/>
      <c r="J86" s="19"/>
      <c r="K86" s="19"/>
      <c r="L86" s="19"/>
      <c r="M86" s="19"/>
      <c r="N86" s="19"/>
      <c r="O86" s="19"/>
      <c r="P86" s="19"/>
      <c r="Q86" s="19"/>
      <c r="R86" s="19"/>
      <c r="S86" s="19"/>
      <c r="T86" s="19"/>
      <c r="U86" s="19"/>
      <c r="V86" s="19"/>
      <c r="W86" s="19"/>
      <c r="X86" s="19"/>
      <c r="Y86" s="19"/>
    </row>
    <row r="87" spans="1:25" x14ac:dyDescent="0.15">
      <c r="A87" s="32"/>
      <c r="B87" s="32"/>
      <c r="C87" s="19"/>
      <c r="D87" s="19"/>
      <c r="E87" s="19"/>
      <c r="F87" s="19"/>
      <c r="G87" s="19"/>
      <c r="H87" s="19"/>
      <c r="I87" s="19"/>
      <c r="J87" s="19"/>
      <c r="K87" s="19"/>
      <c r="L87" s="19"/>
      <c r="M87" s="19"/>
      <c r="N87" s="19"/>
      <c r="O87" s="19"/>
      <c r="P87" s="19"/>
      <c r="Q87" s="19"/>
      <c r="R87" s="19"/>
      <c r="S87" s="19"/>
      <c r="T87" s="19"/>
      <c r="U87" s="19"/>
      <c r="V87" s="19"/>
      <c r="W87" s="19"/>
      <c r="X87" s="19"/>
      <c r="Y87" s="19"/>
    </row>
    <row r="88" spans="1:25" x14ac:dyDescent="0.15">
      <c r="A88" s="32"/>
      <c r="B88" s="32"/>
      <c r="C88" s="19"/>
      <c r="D88" s="19"/>
      <c r="E88" s="19"/>
      <c r="F88" s="19"/>
      <c r="G88" s="19"/>
      <c r="H88" s="19"/>
      <c r="I88" s="19"/>
      <c r="J88" s="19"/>
      <c r="K88" s="19"/>
      <c r="L88" s="19"/>
      <c r="M88" s="19"/>
      <c r="N88" s="19"/>
      <c r="O88" s="19"/>
      <c r="P88" s="19"/>
      <c r="Q88" s="19"/>
      <c r="R88" s="19"/>
      <c r="S88" s="19"/>
      <c r="T88" s="19"/>
      <c r="U88" s="19"/>
      <c r="V88" s="19"/>
      <c r="W88" s="19"/>
      <c r="X88" s="19"/>
      <c r="Y88" s="19"/>
    </row>
    <row r="89" spans="1:25" x14ac:dyDescent="0.15">
      <c r="A89" s="32"/>
      <c r="B89" s="32"/>
      <c r="C89" s="19"/>
      <c r="D89" s="19"/>
      <c r="E89" s="19"/>
      <c r="F89" s="19"/>
      <c r="G89" s="19"/>
      <c r="H89" s="19"/>
      <c r="I89" s="19"/>
      <c r="J89" s="19"/>
      <c r="K89" s="19"/>
      <c r="L89" s="19"/>
      <c r="M89" s="19"/>
      <c r="N89" s="19"/>
      <c r="O89" s="19"/>
      <c r="P89" s="19"/>
      <c r="Q89" s="19"/>
      <c r="R89" s="19"/>
      <c r="S89" s="19"/>
      <c r="T89" s="19"/>
      <c r="U89" s="19"/>
      <c r="V89" s="19"/>
      <c r="W89" s="19"/>
      <c r="X89" s="19"/>
      <c r="Y89" s="19"/>
    </row>
  </sheetData>
  <mergeCells count="13">
    <mergeCell ref="M4:Y4"/>
    <mergeCell ref="G35:G36"/>
    <mergeCell ref="A60:K60"/>
    <mergeCell ref="A1:L1"/>
    <mergeCell ref="M1:Y1"/>
    <mergeCell ref="A3:K3"/>
    <mergeCell ref="B4:D5"/>
    <mergeCell ref="E4:E5"/>
    <mergeCell ref="F4:H5"/>
    <mergeCell ref="I4:I5"/>
    <mergeCell ref="J4:J5"/>
    <mergeCell ref="K4:K5"/>
    <mergeCell ref="L4:L5"/>
  </mergeCells>
  <phoneticPr fontId="2"/>
  <pageMargins left="0.59055118110236227" right="0.59055118110236227" top="0.59055118110236227" bottom="0.59055118110236227" header="0.35433070866141736" footer="0.31496062992125984"/>
  <pageSetup paperSize="9" orientation="portrait" r:id="rId1"/>
  <headerFooter alignWithMargins="0"/>
  <colBreaks count="1" manualBreakCount="1">
    <brk id="12" max="1048575" man="1"/>
  </colBreaks>
  <ignoredErrors>
    <ignoredError sqref="A6:A5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115" zoomScaleNormal="115" zoomScaleSheetLayoutView="90" workbookViewId="0">
      <pane ySplit="8" topLeftCell="A9" activePane="bottomLeft" state="frozen"/>
      <selection sqref="A1:W1"/>
      <selection pane="bottomLeft" sqref="A1:J1"/>
    </sheetView>
  </sheetViews>
  <sheetFormatPr defaultRowHeight="13.5" x14ac:dyDescent="0.15"/>
  <cols>
    <col min="1" max="1" width="8.875" style="405" customWidth="1"/>
    <col min="2" max="7" width="9.125" style="405" customWidth="1"/>
    <col min="8" max="8" width="9" style="405" customWidth="1"/>
    <col min="9" max="10" width="9.125" style="405" customWidth="1"/>
    <col min="11" max="13" width="7.125" style="405" customWidth="1"/>
    <col min="14" max="19" width="7" style="405" customWidth="1"/>
    <col min="20" max="21" width="7.5" style="405" customWidth="1"/>
    <col min="22" max="22" width="7.375" style="405" customWidth="1"/>
    <col min="23" max="23" width="5.125" style="406" customWidth="1"/>
    <col min="24" max="16384" width="9" style="393"/>
  </cols>
  <sheetData>
    <row r="1" spans="1:23" ht="17.25" x14ac:dyDescent="0.15">
      <c r="A1" s="686" t="s">
        <v>925</v>
      </c>
      <c r="B1" s="686"/>
      <c r="C1" s="686"/>
      <c r="D1" s="686"/>
      <c r="E1" s="686"/>
      <c r="F1" s="686"/>
      <c r="G1" s="686"/>
      <c r="H1" s="686" t="s">
        <v>260</v>
      </c>
      <c r="I1" s="686"/>
      <c r="J1" s="686"/>
      <c r="K1" s="687" t="s">
        <v>206</v>
      </c>
      <c r="L1" s="687"/>
      <c r="M1" s="687"/>
      <c r="N1" s="687"/>
      <c r="O1" s="687"/>
      <c r="P1" s="687"/>
      <c r="Q1" s="687"/>
      <c r="R1" s="687"/>
      <c r="S1" s="687"/>
      <c r="T1" s="687"/>
      <c r="U1" s="687"/>
      <c r="V1" s="687"/>
      <c r="W1" s="687"/>
    </row>
    <row r="2" spans="1:23" ht="7.5" customHeight="1" x14ac:dyDescent="0.15"/>
    <row r="3" spans="1:23" s="407" customFormat="1" ht="12.75" customHeight="1" x14ac:dyDescent="0.15">
      <c r="A3" s="688" t="s">
        <v>939</v>
      </c>
      <c r="B3" s="688"/>
      <c r="C3" s="688"/>
      <c r="D3" s="688"/>
      <c r="E3" s="688"/>
      <c r="F3" s="688"/>
      <c r="G3" s="688"/>
      <c r="H3" s="688"/>
      <c r="I3" s="688"/>
      <c r="J3" s="688"/>
      <c r="K3" s="688" t="s">
        <v>940</v>
      </c>
      <c r="L3" s="688"/>
      <c r="M3" s="688"/>
      <c r="N3" s="688"/>
      <c r="O3" s="688"/>
      <c r="P3" s="688"/>
      <c r="Q3" s="688"/>
      <c r="R3" s="688"/>
      <c r="S3" s="688"/>
      <c r="T3" s="688"/>
      <c r="U3" s="688"/>
      <c r="V3" s="688"/>
      <c r="W3" s="688"/>
    </row>
    <row r="4" spans="1:23" s="407" customFormat="1" ht="12.75" customHeight="1" x14ac:dyDescent="0.15">
      <c r="A4" s="688" t="s">
        <v>941</v>
      </c>
      <c r="B4" s="688"/>
      <c r="C4" s="688"/>
      <c r="D4" s="688"/>
      <c r="E4" s="688"/>
      <c r="F4" s="688"/>
      <c r="G4" s="688"/>
      <c r="H4" s="688"/>
      <c r="I4" s="688"/>
      <c r="J4" s="688"/>
      <c r="K4" s="688" t="s">
        <v>942</v>
      </c>
      <c r="L4" s="688"/>
      <c r="M4" s="688"/>
      <c r="N4" s="688"/>
      <c r="O4" s="688"/>
      <c r="P4" s="688"/>
      <c r="Q4" s="688"/>
      <c r="R4" s="688"/>
      <c r="S4" s="688"/>
      <c r="T4" s="688"/>
      <c r="U4" s="688"/>
      <c r="V4" s="688"/>
      <c r="W4" s="688"/>
    </row>
    <row r="5" spans="1:23" ht="12.75" customHeight="1" thickBot="1" x14ac:dyDescent="0.2">
      <c r="A5" s="692"/>
      <c r="B5" s="692"/>
      <c r="C5" s="692"/>
      <c r="D5" s="692"/>
      <c r="E5" s="692"/>
      <c r="F5" s="692"/>
      <c r="G5" s="692"/>
      <c r="H5" s="692"/>
      <c r="I5" s="692"/>
      <c r="J5" s="692"/>
      <c r="K5" s="408"/>
      <c r="L5" s="408"/>
      <c r="M5" s="408"/>
      <c r="N5" s="408"/>
      <c r="O5" s="408"/>
      <c r="P5" s="408"/>
      <c r="Q5" s="408"/>
      <c r="R5" s="408"/>
      <c r="S5" s="408"/>
      <c r="T5" s="408"/>
      <c r="U5" s="408"/>
      <c r="V5" s="408"/>
      <c r="W5" s="409" t="s">
        <v>516</v>
      </c>
    </row>
    <row r="6" spans="1:23" ht="18.75" customHeight="1" x14ac:dyDescent="0.15">
      <c r="A6" s="693" t="s">
        <v>421</v>
      </c>
      <c r="B6" s="695" t="s">
        <v>997</v>
      </c>
      <c r="C6" s="696"/>
      <c r="D6" s="697"/>
      <c r="E6" s="695" t="s">
        <v>560</v>
      </c>
      <c r="F6" s="696"/>
      <c r="G6" s="697"/>
      <c r="H6" s="695" t="s">
        <v>943</v>
      </c>
      <c r="I6" s="696"/>
      <c r="J6" s="696"/>
      <c r="K6" s="696" t="s">
        <v>944</v>
      </c>
      <c r="L6" s="696"/>
      <c r="M6" s="696"/>
      <c r="N6" s="702"/>
      <c r="O6" s="702"/>
      <c r="P6" s="702"/>
      <c r="Q6" s="703"/>
      <c r="R6" s="703"/>
      <c r="S6" s="704"/>
      <c r="T6" s="695" t="s">
        <v>563</v>
      </c>
      <c r="U6" s="696"/>
      <c r="V6" s="697"/>
      <c r="W6" s="689" t="s">
        <v>259</v>
      </c>
    </row>
    <row r="7" spans="1:23" ht="18.75" customHeight="1" x14ac:dyDescent="0.15">
      <c r="A7" s="693"/>
      <c r="B7" s="698"/>
      <c r="C7" s="699"/>
      <c r="D7" s="694"/>
      <c r="E7" s="698"/>
      <c r="F7" s="699"/>
      <c r="G7" s="694"/>
      <c r="H7" s="698"/>
      <c r="I7" s="699"/>
      <c r="J7" s="699"/>
      <c r="K7" s="699"/>
      <c r="L7" s="699"/>
      <c r="M7" s="694"/>
      <c r="N7" s="700" t="s">
        <v>561</v>
      </c>
      <c r="O7" s="700"/>
      <c r="P7" s="701"/>
      <c r="Q7" s="699" t="s">
        <v>562</v>
      </c>
      <c r="R7" s="699"/>
      <c r="S7" s="694"/>
      <c r="T7" s="698"/>
      <c r="U7" s="699"/>
      <c r="V7" s="694"/>
      <c r="W7" s="690"/>
    </row>
    <row r="8" spans="1:23" ht="18.75" customHeight="1" x14ac:dyDescent="0.15">
      <c r="A8" s="694"/>
      <c r="B8" s="410" t="s">
        <v>433</v>
      </c>
      <c r="C8" s="410" t="s">
        <v>452</v>
      </c>
      <c r="D8" s="410" t="s">
        <v>453</v>
      </c>
      <c r="E8" s="410" t="s">
        <v>433</v>
      </c>
      <c r="F8" s="410" t="s">
        <v>452</v>
      </c>
      <c r="G8" s="410" t="s">
        <v>453</v>
      </c>
      <c r="H8" s="410" t="s">
        <v>433</v>
      </c>
      <c r="I8" s="410" t="s">
        <v>452</v>
      </c>
      <c r="J8" s="411" t="s">
        <v>453</v>
      </c>
      <c r="K8" s="412" t="s">
        <v>433</v>
      </c>
      <c r="L8" s="410" t="s">
        <v>452</v>
      </c>
      <c r="M8" s="410" t="s">
        <v>453</v>
      </c>
      <c r="N8" s="410" t="s">
        <v>433</v>
      </c>
      <c r="O8" s="410" t="s">
        <v>452</v>
      </c>
      <c r="P8" s="410" t="s">
        <v>453</v>
      </c>
      <c r="Q8" s="410" t="s">
        <v>433</v>
      </c>
      <c r="R8" s="410" t="s">
        <v>452</v>
      </c>
      <c r="S8" s="410" t="s">
        <v>453</v>
      </c>
      <c r="T8" s="410" t="s">
        <v>433</v>
      </c>
      <c r="U8" s="410" t="s">
        <v>452</v>
      </c>
      <c r="V8" s="410" t="s">
        <v>453</v>
      </c>
      <c r="W8" s="691"/>
    </row>
    <row r="9" spans="1:23" ht="15" customHeight="1" x14ac:dyDescent="0.15">
      <c r="A9" s="413"/>
      <c r="B9" s="675" t="s">
        <v>945</v>
      </c>
      <c r="C9" s="676"/>
      <c r="D9" s="676"/>
      <c r="E9" s="676"/>
      <c r="F9" s="676"/>
      <c r="G9" s="676"/>
      <c r="H9" s="677"/>
      <c r="I9" s="677"/>
      <c r="J9" s="677"/>
      <c r="K9" s="678" t="s">
        <v>946</v>
      </c>
      <c r="L9" s="679"/>
      <c r="M9" s="679"/>
      <c r="N9" s="679"/>
      <c r="O9" s="679"/>
      <c r="P9" s="679"/>
      <c r="Q9" s="679"/>
      <c r="R9" s="679"/>
      <c r="S9" s="679"/>
      <c r="T9" s="679"/>
      <c r="U9" s="679"/>
      <c r="V9" s="680"/>
      <c r="W9" s="414"/>
    </row>
    <row r="10" spans="1:23" ht="7.5" customHeight="1" x14ac:dyDescent="0.15">
      <c r="A10" s="389"/>
      <c r="B10" s="415"/>
      <c r="C10" s="415"/>
      <c r="D10" s="415"/>
      <c r="E10" s="415"/>
      <c r="F10" s="415"/>
      <c r="G10" s="415"/>
      <c r="H10" s="415"/>
      <c r="I10" s="415"/>
      <c r="J10" s="415"/>
      <c r="K10" s="415"/>
      <c r="L10" s="415"/>
      <c r="M10" s="415"/>
      <c r="N10" s="415"/>
      <c r="O10" s="415"/>
      <c r="P10" s="415"/>
      <c r="Q10" s="415"/>
      <c r="R10" s="415"/>
      <c r="S10" s="415"/>
      <c r="T10" s="415"/>
      <c r="U10" s="415"/>
      <c r="V10" s="415"/>
      <c r="W10" s="416"/>
    </row>
    <row r="11" spans="1:23" ht="12.75" customHeight="1" x14ac:dyDescent="0.15">
      <c r="A11" s="389" t="s">
        <v>980</v>
      </c>
      <c r="B11" s="417">
        <v>304285</v>
      </c>
      <c r="C11" s="418">
        <v>380346</v>
      </c>
      <c r="D11" s="418">
        <v>219630</v>
      </c>
      <c r="E11" s="418" t="s">
        <v>739</v>
      </c>
      <c r="F11" s="418" t="s">
        <v>739</v>
      </c>
      <c r="G11" s="418" t="s">
        <v>739</v>
      </c>
      <c r="H11" s="418">
        <v>427867</v>
      </c>
      <c r="I11" s="418">
        <v>450246</v>
      </c>
      <c r="J11" s="418">
        <v>258800</v>
      </c>
      <c r="K11" s="418">
        <v>354728</v>
      </c>
      <c r="L11" s="418">
        <v>418959</v>
      </c>
      <c r="M11" s="418">
        <v>182576</v>
      </c>
      <c r="N11" s="418" t="s">
        <v>735</v>
      </c>
      <c r="O11" s="418" t="s">
        <v>735</v>
      </c>
      <c r="P11" s="418" t="s">
        <v>735</v>
      </c>
      <c r="Q11" s="418" t="s">
        <v>735</v>
      </c>
      <c r="R11" s="418" t="s">
        <v>735</v>
      </c>
      <c r="S11" s="418" t="s">
        <v>735</v>
      </c>
      <c r="T11" s="418" t="s">
        <v>739</v>
      </c>
      <c r="U11" s="418" t="s">
        <v>739</v>
      </c>
      <c r="V11" s="418" t="s">
        <v>739</v>
      </c>
      <c r="W11" s="419" t="s">
        <v>819</v>
      </c>
    </row>
    <row r="12" spans="1:23" ht="12.75" customHeight="1" x14ac:dyDescent="0.15">
      <c r="A12" s="389" t="s">
        <v>1012</v>
      </c>
      <c r="B12" s="420">
        <v>305610</v>
      </c>
      <c r="C12" s="421">
        <v>379089</v>
      </c>
      <c r="D12" s="421">
        <v>225521</v>
      </c>
      <c r="E12" s="422" t="s">
        <v>1013</v>
      </c>
      <c r="F12" s="422" t="s">
        <v>739</v>
      </c>
      <c r="G12" s="422" t="s">
        <v>739</v>
      </c>
      <c r="H12" s="422">
        <v>434737</v>
      </c>
      <c r="I12" s="421">
        <v>458906</v>
      </c>
      <c r="J12" s="421">
        <v>249021</v>
      </c>
      <c r="K12" s="422">
        <v>351593</v>
      </c>
      <c r="L12" s="421">
        <v>411615</v>
      </c>
      <c r="M12" s="421">
        <v>189821</v>
      </c>
      <c r="N12" s="418" t="s">
        <v>735</v>
      </c>
      <c r="O12" s="418" t="s">
        <v>735</v>
      </c>
      <c r="P12" s="418" t="s">
        <v>735</v>
      </c>
      <c r="Q12" s="418" t="s">
        <v>735</v>
      </c>
      <c r="R12" s="418" t="s">
        <v>735</v>
      </c>
      <c r="S12" s="418" t="s">
        <v>735</v>
      </c>
      <c r="T12" s="421">
        <v>361493</v>
      </c>
      <c r="U12" s="421">
        <v>368363</v>
      </c>
      <c r="V12" s="421">
        <v>241372</v>
      </c>
      <c r="W12" s="419" t="s">
        <v>981</v>
      </c>
    </row>
    <row r="13" spans="1:23" s="426" customFormat="1" ht="12.75" customHeight="1" x14ac:dyDescent="0.15">
      <c r="A13" s="423" t="s">
        <v>1014</v>
      </c>
      <c r="B13" s="424"/>
      <c r="C13" s="424"/>
      <c r="D13" s="424"/>
      <c r="E13" s="424"/>
      <c r="F13" s="424"/>
      <c r="G13" s="424"/>
      <c r="H13" s="424"/>
      <c r="I13" s="424"/>
      <c r="J13" s="424"/>
      <c r="K13" s="424"/>
      <c r="L13" s="424"/>
      <c r="M13" s="424"/>
      <c r="N13" s="424"/>
      <c r="O13" s="424"/>
      <c r="P13" s="424"/>
      <c r="Q13" s="424"/>
      <c r="R13" s="424"/>
      <c r="S13" s="424"/>
      <c r="T13" s="424"/>
      <c r="U13" s="424"/>
      <c r="V13" s="424"/>
      <c r="W13" s="425" t="s">
        <v>1015</v>
      </c>
    </row>
    <row r="14" spans="1:23" ht="12.75" customHeight="1" x14ac:dyDescent="0.15">
      <c r="A14" s="389" t="s">
        <v>759</v>
      </c>
      <c r="B14" s="427">
        <v>249229</v>
      </c>
      <c r="C14" s="427">
        <v>303536</v>
      </c>
      <c r="D14" s="427">
        <v>189020</v>
      </c>
      <c r="E14" s="421" t="s">
        <v>739</v>
      </c>
      <c r="F14" s="421" t="s">
        <v>739</v>
      </c>
      <c r="G14" s="421" t="s">
        <v>739</v>
      </c>
      <c r="H14" s="421">
        <v>325478</v>
      </c>
      <c r="I14" s="421">
        <v>335678</v>
      </c>
      <c r="J14" s="421">
        <v>220750</v>
      </c>
      <c r="K14" s="427">
        <v>276227</v>
      </c>
      <c r="L14" s="427">
        <v>318885</v>
      </c>
      <c r="M14" s="427">
        <v>158811</v>
      </c>
      <c r="N14" s="427">
        <v>195658</v>
      </c>
      <c r="O14" s="427">
        <v>248400</v>
      </c>
      <c r="P14" s="427">
        <v>139882</v>
      </c>
      <c r="Q14" s="421">
        <v>318533</v>
      </c>
      <c r="R14" s="421">
        <v>324704</v>
      </c>
      <c r="S14" s="421">
        <v>214464</v>
      </c>
      <c r="T14" s="421">
        <v>316243</v>
      </c>
      <c r="U14" s="421">
        <v>322247</v>
      </c>
      <c r="V14" s="421">
        <v>211512</v>
      </c>
      <c r="W14" s="419" t="s">
        <v>425</v>
      </c>
    </row>
    <row r="15" spans="1:23" ht="12.75" customHeight="1" x14ac:dyDescent="0.15">
      <c r="A15" s="389" t="s">
        <v>456</v>
      </c>
      <c r="B15" s="427">
        <v>251715</v>
      </c>
      <c r="C15" s="427">
        <v>303272</v>
      </c>
      <c r="D15" s="427">
        <v>194652</v>
      </c>
      <c r="E15" s="421" t="s">
        <v>739</v>
      </c>
      <c r="F15" s="421" t="s">
        <v>739</v>
      </c>
      <c r="G15" s="421" t="s">
        <v>739</v>
      </c>
      <c r="H15" s="421">
        <v>335553</v>
      </c>
      <c r="I15" s="421">
        <v>353515</v>
      </c>
      <c r="J15" s="421">
        <v>210423</v>
      </c>
      <c r="K15" s="427">
        <v>278122</v>
      </c>
      <c r="L15" s="427">
        <v>321408</v>
      </c>
      <c r="M15" s="427">
        <v>159126</v>
      </c>
      <c r="N15" s="427">
        <v>191699</v>
      </c>
      <c r="O15" s="427">
        <v>245185</v>
      </c>
      <c r="P15" s="427">
        <v>134608</v>
      </c>
      <c r="Q15" s="421">
        <v>320649</v>
      </c>
      <c r="R15" s="421">
        <v>326783</v>
      </c>
      <c r="S15" s="421">
        <v>217011</v>
      </c>
      <c r="T15" s="421">
        <v>318015</v>
      </c>
      <c r="U15" s="421">
        <v>323875</v>
      </c>
      <c r="V15" s="421">
        <v>214535</v>
      </c>
      <c r="W15" s="419" t="s">
        <v>248</v>
      </c>
    </row>
    <row r="16" spans="1:23" ht="12.75" customHeight="1" x14ac:dyDescent="0.15">
      <c r="A16" s="389" t="s">
        <v>1016</v>
      </c>
      <c r="B16" s="427">
        <v>270457</v>
      </c>
      <c r="C16" s="427">
        <v>330912</v>
      </c>
      <c r="D16" s="427">
        <v>203838</v>
      </c>
      <c r="E16" s="421" t="s">
        <v>739</v>
      </c>
      <c r="F16" s="421" t="s">
        <v>739</v>
      </c>
      <c r="G16" s="421" t="s">
        <v>739</v>
      </c>
      <c r="H16" s="421">
        <v>337279</v>
      </c>
      <c r="I16" s="421">
        <v>354649</v>
      </c>
      <c r="J16" s="421">
        <v>215837</v>
      </c>
      <c r="K16" s="427">
        <v>338097</v>
      </c>
      <c r="L16" s="427">
        <v>396621</v>
      </c>
      <c r="M16" s="427">
        <v>178235</v>
      </c>
      <c r="N16" s="427">
        <v>193982</v>
      </c>
      <c r="O16" s="427">
        <v>246495</v>
      </c>
      <c r="P16" s="427">
        <v>138432</v>
      </c>
      <c r="Q16" s="421">
        <v>516311</v>
      </c>
      <c r="R16" s="421">
        <v>521437</v>
      </c>
      <c r="S16" s="421">
        <v>430788</v>
      </c>
      <c r="T16" s="421">
        <v>300499</v>
      </c>
      <c r="U16" s="421">
        <v>304202</v>
      </c>
      <c r="V16" s="421">
        <v>234767</v>
      </c>
      <c r="W16" s="419" t="s">
        <v>249</v>
      </c>
    </row>
    <row r="17" spans="1:23" ht="12.75" customHeight="1" x14ac:dyDescent="0.15">
      <c r="A17" s="389" t="s">
        <v>1017</v>
      </c>
      <c r="B17" s="427">
        <v>257845</v>
      </c>
      <c r="C17" s="427">
        <v>314566</v>
      </c>
      <c r="D17" s="427">
        <v>196248</v>
      </c>
      <c r="E17" s="421" t="s">
        <v>739</v>
      </c>
      <c r="F17" s="421" t="s">
        <v>739</v>
      </c>
      <c r="G17" s="421" t="s">
        <v>739</v>
      </c>
      <c r="H17" s="421">
        <v>283484</v>
      </c>
      <c r="I17" s="421">
        <v>297671</v>
      </c>
      <c r="J17" s="421">
        <v>194338</v>
      </c>
      <c r="K17" s="427">
        <v>287107</v>
      </c>
      <c r="L17" s="427">
        <v>330560</v>
      </c>
      <c r="M17" s="427">
        <v>170255</v>
      </c>
      <c r="N17" s="427">
        <v>202517</v>
      </c>
      <c r="O17" s="427">
        <v>257387</v>
      </c>
      <c r="P17" s="427">
        <v>143525</v>
      </c>
      <c r="Q17" s="421">
        <v>321098</v>
      </c>
      <c r="R17" s="421">
        <v>326766</v>
      </c>
      <c r="S17" s="421">
        <v>231539</v>
      </c>
      <c r="T17" s="421">
        <v>311000</v>
      </c>
      <c r="U17" s="421">
        <v>314494</v>
      </c>
      <c r="V17" s="421">
        <v>251705</v>
      </c>
      <c r="W17" s="419" t="s">
        <v>250</v>
      </c>
    </row>
    <row r="18" spans="1:23" s="426" customFormat="1" ht="7.5" customHeight="1" x14ac:dyDescent="0.15">
      <c r="A18" s="423"/>
      <c r="B18" s="424"/>
      <c r="C18" s="424"/>
      <c r="D18" s="424"/>
      <c r="E18" s="421"/>
      <c r="F18" s="421"/>
      <c r="G18" s="421"/>
      <c r="H18" s="424"/>
      <c r="I18" s="424"/>
      <c r="J18" s="424"/>
      <c r="K18" s="424"/>
      <c r="L18" s="427"/>
      <c r="M18" s="427"/>
      <c r="N18" s="427"/>
      <c r="O18" s="427"/>
      <c r="P18" s="427"/>
      <c r="Q18" s="424"/>
      <c r="R18" s="424"/>
      <c r="S18" s="424"/>
      <c r="T18" s="424"/>
      <c r="U18" s="424"/>
      <c r="V18" s="424"/>
      <c r="W18" s="425"/>
    </row>
    <row r="19" spans="1:23" ht="12.75" customHeight="1" x14ac:dyDescent="0.15">
      <c r="A19" s="389" t="s">
        <v>1018</v>
      </c>
      <c r="B19" s="427">
        <v>253839</v>
      </c>
      <c r="C19" s="427">
        <v>309170</v>
      </c>
      <c r="D19" s="427">
        <v>193581</v>
      </c>
      <c r="E19" s="421" t="s">
        <v>739</v>
      </c>
      <c r="F19" s="421" t="s">
        <v>739</v>
      </c>
      <c r="G19" s="421" t="s">
        <v>739</v>
      </c>
      <c r="H19" s="421">
        <v>437559</v>
      </c>
      <c r="I19" s="421">
        <v>445852</v>
      </c>
      <c r="J19" s="421">
        <v>337646</v>
      </c>
      <c r="K19" s="427">
        <v>273997</v>
      </c>
      <c r="L19" s="427">
        <v>313934</v>
      </c>
      <c r="M19" s="427">
        <v>160456</v>
      </c>
      <c r="N19" s="427">
        <v>196446</v>
      </c>
      <c r="O19" s="427">
        <v>248751</v>
      </c>
      <c r="P19" s="427">
        <v>139696</v>
      </c>
      <c r="Q19" s="421">
        <v>295278</v>
      </c>
      <c r="R19" s="421">
        <v>300432</v>
      </c>
      <c r="S19" s="421">
        <v>216698</v>
      </c>
      <c r="T19" s="421">
        <v>299508</v>
      </c>
      <c r="U19" s="421">
        <v>303944</v>
      </c>
      <c r="V19" s="421">
        <v>226778</v>
      </c>
      <c r="W19" s="419" t="s">
        <v>251</v>
      </c>
    </row>
    <row r="20" spans="1:23" ht="12.75" customHeight="1" x14ac:dyDescent="0.15">
      <c r="A20" s="389" t="s">
        <v>1019</v>
      </c>
      <c r="B20" s="427">
        <v>457173</v>
      </c>
      <c r="C20" s="427">
        <v>601036</v>
      </c>
      <c r="D20" s="427">
        <v>300947</v>
      </c>
      <c r="E20" s="421" t="s">
        <v>739</v>
      </c>
      <c r="F20" s="421" t="s">
        <v>739</v>
      </c>
      <c r="G20" s="421" t="s">
        <v>739</v>
      </c>
      <c r="H20" s="421">
        <v>656612</v>
      </c>
      <c r="I20" s="421">
        <v>692375</v>
      </c>
      <c r="J20" s="421">
        <v>232594</v>
      </c>
      <c r="K20" s="427">
        <v>561529</v>
      </c>
      <c r="L20" s="427">
        <v>679575</v>
      </c>
      <c r="M20" s="427">
        <v>243686</v>
      </c>
      <c r="N20" s="427">
        <v>239537</v>
      </c>
      <c r="O20" s="427">
        <v>311799</v>
      </c>
      <c r="P20" s="427">
        <v>159376</v>
      </c>
      <c r="Q20" s="421">
        <v>606692</v>
      </c>
      <c r="R20" s="421">
        <v>614989</v>
      </c>
      <c r="S20" s="421">
        <v>479571</v>
      </c>
      <c r="T20" s="421">
        <v>633950</v>
      </c>
      <c r="U20" s="421">
        <v>644909</v>
      </c>
      <c r="V20" s="421">
        <v>455445</v>
      </c>
      <c r="W20" s="419" t="s">
        <v>252</v>
      </c>
    </row>
    <row r="21" spans="1:23" ht="12.75" customHeight="1" x14ac:dyDescent="0.15">
      <c r="A21" s="389" t="s">
        <v>1020</v>
      </c>
      <c r="B21" s="427">
        <v>331740</v>
      </c>
      <c r="C21" s="427">
        <v>411349</v>
      </c>
      <c r="D21" s="427">
        <v>245649</v>
      </c>
      <c r="E21" s="421" t="s">
        <v>739</v>
      </c>
      <c r="F21" s="421" t="s">
        <v>739</v>
      </c>
      <c r="G21" s="421" t="s">
        <v>739</v>
      </c>
      <c r="H21" s="421">
        <v>489245</v>
      </c>
      <c r="I21" s="421">
        <v>517233</v>
      </c>
      <c r="J21" s="421">
        <v>290197</v>
      </c>
      <c r="K21" s="427">
        <v>388711</v>
      </c>
      <c r="L21" s="427">
        <v>453600</v>
      </c>
      <c r="M21" s="427">
        <v>216859</v>
      </c>
      <c r="N21" s="427">
        <v>299331</v>
      </c>
      <c r="O21" s="427">
        <v>414683</v>
      </c>
      <c r="P21" s="427">
        <v>171069</v>
      </c>
      <c r="Q21" s="421">
        <v>432077</v>
      </c>
      <c r="R21" s="421">
        <v>439877</v>
      </c>
      <c r="S21" s="421">
        <v>312091</v>
      </c>
      <c r="T21" s="421">
        <v>313228</v>
      </c>
      <c r="U21" s="421">
        <v>320430</v>
      </c>
      <c r="V21" s="421">
        <v>192932</v>
      </c>
      <c r="W21" s="419" t="s">
        <v>253</v>
      </c>
    </row>
    <row r="22" spans="1:23" ht="12.75" customHeight="1" x14ac:dyDescent="0.15">
      <c r="A22" s="389" t="s">
        <v>1021</v>
      </c>
      <c r="B22" s="427">
        <v>254781</v>
      </c>
      <c r="C22" s="427">
        <v>308789</v>
      </c>
      <c r="D22" s="427">
        <v>196205</v>
      </c>
      <c r="E22" s="421" t="s">
        <v>739</v>
      </c>
      <c r="F22" s="421" t="s">
        <v>739</v>
      </c>
      <c r="G22" s="421" t="s">
        <v>739</v>
      </c>
      <c r="H22" s="421">
        <v>333242</v>
      </c>
      <c r="I22" s="421">
        <v>350873</v>
      </c>
      <c r="J22" s="421">
        <v>209574</v>
      </c>
      <c r="K22" s="427">
        <v>283805</v>
      </c>
      <c r="L22" s="427">
        <v>324291</v>
      </c>
      <c r="M22" s="427">
        <v>175933</v>
      </c>
      <c r="N22" s="427">
        <v>225130</v>
      </c>
      <c r="O22" s="427">
        <v>282807</v>
      </c>
      <c r="P22" s="427">
        <v>161443</v>
      </c>
      <c r="Q22" s="421">
        <v>305640</v>
      </c>
      <c r="R22" s="421">
        <v>311165</v>
      </c>
      <c r="S22" s="421">
        <v>221401</v>
      </c>
      <c r="T22" s="421">
        <v>313568</v>
      </c>
      <c r="U22" s="421">
        <v>320452</v>
      </c>
      <c r="V22" s="421">
        <v>195233</v>
      </c>
      <c r="W22" s="419" t="s">
        <v>254</v>
      </c>
    </row>
    <row r="23" spans="1:23" s="426" customFormat="1" ht="7.5" customHeight="1" x14ac:dyDescent="0.15">
      <c r="A23" s="423"/>
      <c r="B23" s="424"/>
      <c r="C23" s="424"/>
      <c r="D23" s="424"/>
      <c r="E23" s="421"/>
      <c r="F23" s="421"/>
      <c r="G23" s="421"/>
      <c r="H23" s="424"/>
      <c r="I23" s="424"/>
      <c r="J23" s="424"/>
      <c r="K23" s="424"/>
      <c r="L23" s="427"/>
      <c r="M23" s="427"/>
      <c r="N23" s="427"/>
      <c r="O23" s="427"/>
      <c r="P23" s="427"/>
      <c r="Q23" s="424"/>
      <c r="R23" s="424"/>
      <c r="S23" s="424"/>
      <c r="T23" s="424"/>
      <c r="U23" s="424"/>
      <c r="V23" s="424"/>
      <c r="W23" s="425"/>
    </row>
    <row r="24" spans="1:23" ht="12.75" customHeight="1" x14ac:dyDescent="0.15">
      <c r="A24" s="389" t="s">
        <v>1022</v>
      </c>
      <c r="B24" s="427">
        <v>251489</v>
      </c>
      <c r="C24" s="427">
        <v>305049</v>
      </c>
      <c r="D24" s="427">
        <v>193375</v>
      </c>
      <c r="E24" s="421" t="s">
        <v>739</v>
      </c>
      <c r="F24" s="421" t="s">
        <v>739</v>
      </c>
      <c r="G24" s="421" t="s">
        <v>739</v>
      </c>
      <c r="H24" s="421">
        <v>341290</v>
      </c>
      <c r="I24" s="421">
        <v>361446</v>
      </c>
      <c r="J24" s="421">
        <v>200619</v>
      </c>
      <c r="K24" s="427">
        <v>279618</v>
      </c>
      <c r="L24" s="427">
        <v>323153</v>
      </c>
      <c r="M24" s="427">
        <v>163625</v>
      </c>
      <c r="N24" s="427">
        <v>198947</v>
      </c>
      <c r="O24" s="427">
        <v>254066</v>
      </c>
      <c r="P24" s="427">
        <v>138377</v>
      </c>
      <c r="Q24" s="421">
        <v>316503</v>
      </c>
      <c r="R24" s="421">
        <v>322809</v>
      </c>
      <c r="S24" s="421">
        <v>221247</v>
      </c>
      <c r="T24" s="421">
        <v>304514</v>
      </c>
      <c r="U24" s="421">
        <v>311424</v>
      </c>
      <c r="V24" s="421">
        <v>185988</v>
      </c>
      <c r="W24" s="419" t="s">
        <v>255</v>
      </c>
    </row>
    <row r="25" spans="1:23" ht="12.75" customHeight="1" x14ac:dyDescent="0.15">
      <c r="A25" s="389" t="s">
        <v>1023</v>
      </c>
      <c r="B25" s="427">
        <v>251459</v>
      </c>
      <c r="C25" s="427">
        <v>308077</v>
      </c>
      <c r="D25" s="427">
        <v>190144</v>
      </c>
      <c r="E25" s="421" t="s">
        <v>739</v>
      </c>
      <c r="F25" s="421" t="s">
        <v>739</v>
      </c>
      <c r="G25" s="421" t="s">
        <v>739</v>
      </c>
      <c r="H25" s="421">
        <v>343325</v>
      </c>
      <c r="I25" s="421">
        <v>363226</v>
      </c>
      <c r="J25" s="421">
        <v>205024</v>
      </c>
      <c r="K25" s="427">
        <v>283395</v>
      </c>
      <c r="L25" s="427">
        <v>327141</v>
      </c>
      <c r="M25" s="427">
        <v>167569</v>
      </c>
      <c r="N25" s="427">
        <v>206279</v>
      </c>
      <c r="O25" s="427">
        <v>260063</v>
      </c>
      <c r="P25" s="427">
        <v>146449</v>
      </c>
      <c r="Q25" s="421">
        <v>316913</v>
      </c>
      <c r="R25" s="421">
        <v>323107</v>
      </c>
      <c r="S25" s="421">
        <v>221977</v>
      </c>
      <c r="T25" s="421">
        <v>315286</v>
      </c>
      <c r="U25" s="421">
        <v>322592</v>
      </c>
      <c r="V25" s="421">
        <v>181702</v>
      </c>
      <c r="W25" s="425" t="s">
        <v>256</v>
      </c>
    </row>
    <row r="26" spans="1:23" ht="12.75" customHeight="1" x14ac:dyDescent="0.15">
      <c r="A26" s="389" t="s">
        <v>1024</v>
      </c>
      <c r="B26" s="427">
        <v>268922</v>
      </c>
      <c r="C26" s="427">
        <v>334416</v>
      </c>
      <c r="D26" s="427">
        <v>197587</v>
      </c>
      <c r="E26" s="421" t="s">
        <v>739</v>
      </c>
      <c r="F26" s="421" t="s">
        <v>739</v>
      </c>
      <c r="G26" s="421" t="s">
        <v>739</v>
      </c>
      <c r="H26" s="421">
        <v>340381</v>
      </c>
      <c r="I26" s="421">
        <v>360099</v>
      </c>
      <c r="J26" s="421">
        <v>203033</v>
      </c>
      <c r="K26" s="427">
        <v>284731</v>
      </c>
      <c r="L26" s="427">
        <v>328422</v>
      </c>
      <c r="M26" s="427">
        <v>168294</v>
      </c>
      <c r="N26" s="427">
        <v>209560</v>
      </c>
      <c r="O26" s="427">
        <v>265195</v>
      </c>
      <c r="P26" s="427">
        <v>145532</v>
      </c>
      <c r="Q26" s="421">
        <v>304434</v>
      </c>
      <c r="R26" s="421">
        <v>310077</v>
      </c>
      <c r="S26" s="421">
        <v>217215</v>
      </c>
      <c r="T26" s="421">
        <v>309565</v>
      </c>
      <c r="U26" s="421">
        <v>315467</v>
      </c>
      <c r="V26" s="421">
        <v>193351</v>
      </c>
      <c r="W26" s="419" t="s">
        <v>257</v>
      </c>
    </row>
    <row r="27" spans="1:23" ht="12.75" customHeight="1" x14ac:dyDescent="0.15">
      <c r="A27" s="389" t="s">
        <v>1025</v>
      </c>
      <c r="B27" s="427">
        <v>569473</v>
      </c>
      <c r="C27" s="427">
        <v>722864</v>
      </c>
      <c r="D27" s="427">
        <v>404079</v>
      </c>
      <c r="E27" s="421" t="s">
        <v>739</v>
      </c>
      <c r="F27" s="421" t="s">
        <v>739</v>
      </c>
      <c r="G27" s="421" t="s">
        <v>739</v>
      </c>
      <c r="H27" s="421">
        <v>1017550</v>
      </c>
      <c r="I27" s="421">
        <v>1093968</v>
      </c>
      <c r="J27" s="421">
        <v>496646</v>
      </c>
      <c r="K27" s="427">
        <v>688568</v>
      </c>
      <c r="L27" s="427">
        <v>833118</v>
      </c>
      <c r="M27" s="427">
        <v>312003</v>
      </c>
      <c r="N27" s="427">
        <v>379404</v>
      </c>
      <c r="O27" s="427">
        <v>521066</v>
      </c>
      <c r="P27" s="427">
        <v>226698</v>
      </c>
      <c r="Q27" s="421">
        <v>870850</v>
      </c>
      <c r="R27" s="421">
        <v>883748</v>
      </c>
      <c r="S27" s="421">
        <v>672731</v>
      </c>
      <c r="T27" s="421">
        <v>614109</v>
      </c>
      <c r="U27" s="421">
        <v>628263</v>
      </c>
      <c r="V27" s="421">
        <v>345750</v>
      </c>
      <c r="W27" s="419" t="s">
        <v>258</v>
      </c>
    </row>
    <row r="28" spans="1:23" ht="7.5" customHeight="1" x14ac:dyDescent="0.15">
      <c r="A28" s="389"/>
      <c r="B28" s="428"/>
      <c r="C28" s="428"/>
      <c r="D28" s="428"/>
      <c r="E28" s="428"/>
      <c r="F28" s="428"/>
      <c r="G28" s="428"/>
      <c r="H28" s="428"/>
      <c r="I28" s="428"/>
      <c r="J28" s="428"/>
      <c r="K28" s="428"/>
      <c r="L28" s="428"/>
      <c r="M28" s="428"/>
      <c r="N28" s="428"/>
      <c r="O28" s="428"/>
      <c r="P28" s="428"/>
      <c r="Q28" s="428"/>
      <c r="R28" s="428"/>
      <c r="S28" s="428"/>
      <c r="T28" s="428"/>
      <c r="U28" s="428"/>
      <c r="V28" s="428"/>
      <c r="W28" s="416"/>
    </row>
    <row r="29" spans="1:23" ht="15" customHeight="1" x14ac:dyDescent="0.15">
      <c r="A29" s="413"/>
      <c r="B29" s="681" t="s">
        <v>947</v>
      </c>
      <c r="C29" s="682"/>
      <c r="D29" s="682"/>
      <c r="E29" s="682"/>
      <c r="F29" s="682"/>
      <c r="G29" s="682"/>
      <c r="H29" s="682"/>
      <c r="I29" s="682"/>
      <c r="J29" s="682"/>
      <c r="K29" s="683" t="s">
        <v>948</v>
      </c>
      <c r="L29" s="684"/>
      <c r="M29" s="684"/>
      <c r="N29" s="684"/>
      <c r="O29" s="684"/>
      <c r="P29" s="684"/>
      <c r="Q29" s="684"/>
      <c r="R29" s="684"/>
      <c r="S29" s="684"/>
      <c r="T29" s="684"/>
      <c r="U29" s="684"/>
      <c r="V29" s="685"/>
      <c r="W29" s="414"/>
    </row>
    <row r="30" spans="1:23" ht="7.5" customHeight="1" x14ac:dyDescent="0.15">
      <c r="A30" s="389"/>
      <c r="B30" s="428"/>
      <c r="C30" s="428"/>
      <c r="D30" s="428"/>
      <c r="E30" s="428"/>
      <c r="F30" s="428"/>
      <c r="G30" s="428"/>
      <c r="H30" s="428"/>
      <c r="I30" s="428"/>
      <c r="J30" s="428"/>
      <c r="K30" s="428"/>
      <c r="L30" s="428"/>
      <c r="M30" s="428"/>
      <c r="N30" s="428"/>
      <c r="O30" s="428"/>
      <c r="P30" s="428"/>
      <c r="Q30" s="428"/>
      <c r="R30" s="428"/>
      <c r="S30" s="428"/>
      <c r="T30" s="428"/>
      <c r="U30" s="428"/>
      <c r="V30" s="428"/>
      <c r="W30" s="416"/>
    </row>
    <row r="31" spans="1:23" ht="12.75" customHeight="1" x14ac:dyDescent="0.15">
      <c r="A31" s="389" t="s">
        <v>982</v>
      </c>
      <c r="B31" s="428">
        <v>247945</v>
      </c>
      <c r="C31" s="418" t="s">
        <v>735</v>
      </c>
      <c r="D31" s="418" t="s">
        <v>735</v>
      </c>
      <c r="E31" s="418" t="s">
        <v>739</v>
      </c>
      <c r="F31" s="418" t="s">
        <v>739</v>
      </c>
      <c r="G31" s="418" t="s">
        <v>739</v>
      </c>
      <c r="H31" s="418">
        <v>326183</v>
      </c>
      <c r="I31" s="418" t="s">
        <v>735</v>
      </c>
      <c r="J31" s="418" t="s">
        <v>735</v>
      </c>
      <c r="K31" s="428">
        <v>277317</v>
      </c>
      <c r="L31" s="418" t="s">
        <v>735</v>
      </c>
      <c r="M31" s="418" t="s">
        <v>735</v>
      </c>
      <c r="N31" s="418" t="s">
        <v>735</v>
      </c>
      <c r="O31" s="418" t="s">
        <v>735</v>
      </c>
      <c r="P31" s="418" t="s">
        <v>735</v>
      </c>
      <c r="Q31" s="418" t="s">
        <v>735</v>
      </c>
      <c r="R31" s="418" t="s">
        <v>735</v>
      </c>
      <c r="S31" s="418" t="s">
        <v>735</v>
      </c>
      <c r="T31" s="418" t="s">
        <v>739</v>
      </c>
      <c r="U31" s="418" t="s">
        <v>739</v>
      </c>
      <c r="V31" s="418" t="s">
        <v>739</v>
      </c>
      <c r="W31" s="419" t="s">
        <v>819</v>
      </c>
    </row>
    <row r="32" spans="1:23" ht="12.75" customHeight="1" x14ac:dyDescent="0.15">
      <c r="A32" s="389" t="s">
        <v>1026</v>
      </c>
      <c r="B32" s="424">
        <v>248937</v>
      </c>
      <c r="C32" s="421" t="s">
        <v>735</v>
      </c>
      <c r="D32" s="421" t="s">
        <v>735</v>
      </c>
      <c r="E32" s="421" t="s">
        <v>739</v>
      </c>
      <c r="F32" s="421" t="s">
        <v>739</v>
      </c>
      <c r="G32" s="421" t="s">
        <v>739</v>
      </c>
      <c r="H32" s="421">
        <v>326468</v>
      </c>
      <c r="I32" s="421" t="s">
        <v>735</v>
      </c>
      <c r="J32" s="421" t="s">
        <v>735</v>
      </c>
      <c r="K32" s="424">
        <v>277317</v>
      </c>
      <c r="L32" s="421" t="s">
        <v>735</v>
      </c>
      <c r="M32" s="421" t="s">
        <v>735</v>
      </c>
      <c r="N32" s="421" t="s">
        <v>735</v>
      </c>
      <c r="O32" s="421" t="s">
        <v>735</v>
      </c>
      <c r="P32" s="421" t="s">
        <v>735</v>
      </c>
      <c r="Q32" s="421" t="s">
        <v>735</v>
      </c>
      <c r="R32" s="421" t="s">
        <v>735</v>
      </c>
      <c r="S32" s="421" t="s">
        <v>735</v>
      </c>
      <c r="T32" s="421">
        <v>306543</v>
      </c>
      <c r="U32" s="421" t="s">
        <v>735</v>
      </c>
      <c r="V32" s="421" t="s">
        <v>735</v>
      </c>
      <c r="W32" s="419" t="s">
        <v>1027</v>
      </c>
    </row>
    <row r="33" spans="1:23" s="426" customFormat="1" ht="7.5" customHeight="1" x14ac:dyDescent="0.15">
      <c r="A33" s="423" t="s">
        <v>1028</v>
      </c>
      <c r="B33" s="424"/>
      <c r="C33" s="424"/>
      <c r="D33" s="424"/>
      <c r="E33" s="421"/>
      <c r="F33" s="421"/>
      <c r="G33" s="421"/>
      <c r="H33" s="424"/>
      <c r="I33" s="424"/>
      <c r="J33" s="424"/>
      <c r="K33" s="424"/>
      <c r="L33" s="424"/>
      <c r="M33" s="424"/>
      <c r="N33" s="424"/>
      <c r="O33" s="424"/>
      <c r="P33" s="424"/>
      <c r="Q33" s="424"/>
      <c r="R33" s="424"/>
      <c r="S33" s="424"/>
      <c r="T33" s="424"/>
      <c r="U33" s="424"/>
      <c r="V33" s="424"/>
      <c r="W33" s="425" t="s">
        <v>1029</v>
      </c>
    </row>
    <row r="34" spans="1:23" ht="12.75" customHeight="1" x14ac:dyDescent="0.15">
      <c r="A34" s="389" t="s">
        <v>759</v>
      </c>
      <c r="B34" s="427">
        <v>248177</v>
      </c>
      <c r="C34" s="427">
        <v>302213</v>
      </c>
      <c r="D34" s="427">
        <v>188269</v>
      </c>
      <c r="E34" s="421" t="s">
        <v>739</v>
      </c>
      <c r="F34" s="421" t="s">
        <v>739</v>
      </c>
      <c r="G34" s="421" t="s">
        <v>739</v>
      </c>
      <c r="H34" s="421">
        <v>323997</v>
      </c>
      <c r="I34" s="421">
        <v>334207</v>
      </c>
      <c r="J34" s="421">
        <v>219173</v>
      </c>
      <c r="K34" s="427">
        <v>275283</v>
      </c>
      <c r="L34" s="427">
        <v>318311</v>
      </c>
      <c r="M34" s="427">
        <v>156850</v>
      </c>
      <c r="N34" s="427">
        <v>192063</v>
      </c>
      <c r="O34" s="427">
        <v>245506</v>
      </c>
      <c r="P34" s="427">
        <v>135546</v>
      </c>
      <c r="Q34" s="421">
        <v>318533</v>
      </c>
      <c r="R34" s="421">
        <v>324704</v>
      </c>
      <c r="S34" s="421">
        <v>214464</v>
      </c>
      <c r="T34" s="421">
        <v>314720</v>
      </c>
      <c r="U34" s="421">
        <v>320637</v>
      </c>
      <c r="V34" s="421">
        <v>211512</v>
      </c>
      <c r="W34" s="419" t="s">
        <v>425</v>
      </c>
    </row>
    <row r="35" spans="1:23" ht="12.75" customHeight="1" x14ac:dyDescent="0.15">
      <c r="A35" s="389" t="s">
        <v>456</v>
      </c>
      <c r="B35" s="427">
        <v>250546</v>
      </c>
      <c r="C35" s="427">
        <v>302199</v>
      </c>
      <c r="D35" s="427">
        <v>193377</v>
      </c>
      <c r="E35" s="421" t="s">
        <v>739</v>
      </c>
      <c r="F35" s="421" t="s">
        <v>739</v>
      </c>
      <c r="G35" s="421" t="s">
        <v>739</v>
      </c>
      <c r="H35" s="421">
        <v>335540</v>
      </c>
      <c r="I35" s="421">
        <v>353500</v>
      </c>
      <c r="J35" s="421">
        <v>210423</v>
      </c>
      <c r="K35" s="427">
        <v>278027</v>
      </c>
      <c r="L35" s="427">
        <v>321286</v>
      </c>
      <c r="M35" s="427">
        <v>159106</v>
      </c>
      <c r="N35" s="427">
        <v>191699</v>
      </c>
      <c r="O35" s="427">
        <v>245185</v>
      </c>
      <c r="P35" s="427">
        <v>134608</v>
      </c>
      <c r="Q35" s="421">
        <v>320649</v>
      </c>
      <c r="R35" s="421">
        <v>326783</v>
      </c>
      <c r="S35" s="421">
        <v>217011</v>
      </c>
      <c r="T35" s="421">
        <v>309847</v>
      </c>
      <c r="U35" s="421">
        <v>315245</v>
      </c>
      <c r="V35" s="421">
        <v>214535</v>
      </c>
      <c r="W35" s="419" t="s">
        <v>248</v>
      </c>
    </row>
    <row r="36" spans="1:23" ht="12.75" customHeight="1" x14ac:dyDescent="0.15">
      <c r="A36" s="389" t="s">
        <v>1030</v>
      </c>
      <c r="B36" s="427">
        <v>251558</v>
      </c>
      <c r="C36" s="427">
        <v>307142</v>
      </c>
      <c r="D36" s="427">
        <v>190307</v>
      </c>
      <c r="E36" s="421" t="s">
        <v>739</v>
      </c>
      <c r="F36" s="421" t="s">
        <v>739</v>
      </c>
      <c r="G36" s="421" t="s">
        <v>739</v>
      </c>
      <c r="H36" s="421">
        <v>335357</v>
      </c>
      <c r="I36" s="421">
        <v>352512</v>
      </c>
      <c r="J36" s="421">
        <v>215416</v>
      </c>
      <c r="K36" s="427">
        <v>281784</v>
      </c>
      <c r="L36" s="427">
        <v>325040</v>
      </c>
      <c r="M36" s="427">
        <v>163628</v>
      </c>
      <c r="N36" s="427">
        <v>193870</v>
      </c>
      <c r="O36" s="427">
        <v>246376</v>
      </c>
      <c r="P36" s="427">
        <v>138329</v>
      </c>
      <c r="Q36" s="421">
        <v>324777</v>
      </c>
      <c r="R36" s="421">
        <v>331070</v>
      </c>
      <c r="S36" s="421">
        <v>219775</v>
      </c>
      <c r="T36" s="421">
        <v>299316</v>
      </c>
      <c r="U36" s="421">
        <v>302952</v>
      </c>
      <c r="V36" s="421">
        <v>234767</v>
      </c>
      <c r="W36" s="419" t="s">
        <v>249</v>
      </c>
    </row>
    <row r="37" spans="1:23" ht="12.75" customHeight="1" x14ac:dyDescent="0.15">
      <c r="A37" s="389" t="s">
        <v>1031</v>
      </c>
      <c r="B37" s="427">
        <v>250306</v>
      </c>
      <c r="C37" s="427">
        <v>301923</v>
      </c>
      <c r="D37" s="427">
        <v>194251</v>
      </c>
      <c r="E37" s="421" t="s">
        <v>739</v>
      </c>
      <c r="F37" s="421" t="s">
        <v>739</v>
      </c>
      <c r="G37" s="421" t="s">
        <v>739</v>
      </c>
      <c r="H37" s="421">
        <v>283472</v>
      </c>
      <c r="I37" s="421">
        <v>297666</v>
      </c>
      <c r="J37" s="421">
        <v>194282</v>
      </c>
      <c r="K37" s="427">
        <v>281654</v>
      </c>
      <c r="L37" s="427">
        <v>324493</v>
      </c>
      <c r="M37" s="427">
        <v>166456</v>
      </c>
      <c r="N37" s="427">
        <v>201129</v>
      </c>
      <c r="O37" s="427">
        <v>255222</v>
      </c>
      <c r="P37" s="427">
        <v>142974</v>
      </c>
      <c r="Q37" s="421">
        <v>320920</v>
      </c>
      <c r="R37" s="421">
        <v>326598</v>
      </c>
      <c r="S37" s="421">
        <v>231202</v>
      </c>
      <c r="T37" s="421">
        <v>303413</v>
      </c>
      <c r="U37" s="421">
        <v>306657</v>
      </c>
      <c r="V37" s="421">
        <v>248364</v>
      </c>
      <c r="W37" s="419" t="s">
        <v>250</v>
      </c>
    </row>
    <row r="38" spans="1:23" ht="7.5" customHeight="1" x14ac:dyDescent="0.15">
      <c r="A38" s="389"/>
      <c r="B38" s="424"/>
      <c r="C38" s="424"/>
      <c r="D38" s="424"/>
      <c r="E38" s="421"/>
      <c r="F38" s="421"/>
      <c r="G38" s="421"/>
      <c r="H38" s="424"/>
      <c r="I38" s="424"/>
      <c r="J38" s="424"/>
      <c r="K38" s="424"/>
      <c r="L38" s="427"/>
      <c r="M38" s="427"/>
      <c r="N38" s="427"/>
      <c r="O38" s="427"/>
      <c r="P38" s="427"/>
      <c r="Q38" s="427"/>
      <c r="R38" s="427"/>
      <c r="S38" s="427"/>
      <c r="T38" s="424"/>
      <c r="U38" s="427"/>
      <c r="V38" s="427"/>
      <c r="W38" s="419"/>
    </row>
    <row r="39" spans="1:23" ht="12.75" customHeight="1" x14ac:dyDescent="0.15">
      <c r="A39" s="389" t="s">
        <v>1018</v>
      </c>
      <c r="B39" s="427">
        <v>246492</v>
      </c>
      <c r="C39" s="427">
        <v>298299</v>
      </c>
      <c r="D39" s="427">
        <v>190072</v>
      </c>
      <c r="E39" s="421" t="s">
        <v>739</v>
      </c>
      <c r="F39" s="421" t="s">
        <v>739</v>
      </c>
      <c r="G39" s="421" t="s">
        <v>739</v>
      </c>
      <c r="H39" s="429">
        <v>314838</v>
      </c>
      <c r="I39" s="421">
        <v>324954</v>
      </c>
      <c r="J39" s="421">
        <v>192966</v>
      </c>
      <c r="K39" s="424">
        <v>273713</v>
      </c>
      <c r="L39" s="427">
        <v>313652</v>
      </c>
      <c r="M39" s="427">
        <v>160166</v>
      </c>
      <c r="N39" s="427">
        <v>196068</v>
      </c>
      <c r="O39" s="427">
        <v>248454</v>
      </c>
      <c r="P39" s="427">
        <v>139230</v>
      </c>
      <c r="Q39" s="421">
        <v>295278</v>
      </c>
      <c r="R39" s="421">
        <v>300432</v>
      </c>
      <c r="S39" s="421">
        <v>216698</v>
      </c>
      <c r="T39" s="421">
        <v>298670</v>
      </c>
      <c r="U39" s="421">
        <v>303055</v>
      </c>
      <c r="V39" s="421">
        <v>226778</v>
      </c>
      <c r="W39" s="419" t="s">
        <v>251</v>
      </c>
    </row>
    <row r="40" spans="1:23" ht="12.75" customHeight="1" x14ac:dyDescent="0.15">
      <c r="A40" s="389" t="s">
        <v>1019</v>
      </c>
      <c r="B40" s="427">
        <v>247075</v>
      </c>
      <c r="C40" s="427">
        <v>299482</v>
      </c>
      <c r="D40" s="427">
        <v>190164</v>
      </c>
      <c r="E40" s="421" t="s">
        <v>739</v>
      </c>
      <c r="F40" s="421" t="s">
        <v>739</v>
      </c>
      <c r="G40" s="421" t="s">
        <v>739</v>
      </c>
      <c r="H40" s="429">
        <v>303882</v>
      </c>
      <c r="I40" s="421">
        <v>313577</v>
      </c>
      <c r="J40" s="421">
        <v>188935</v>
      </c>
      <c r="K40" s="427">
        <v>276955</v>
      </c>
      <c r="L40" s="427">
        <v>318363</v>
      </c>
      <c r="M40" s="427">
        <v>165463</v>
      </c>
      <c r="N40" s="427">
        <v>198372</v>
      </c>
      <c r="O40" s="427">
        <v>250432</v>
      </c>
      <c r="P40" s="427">
        <v>140622</v>
      </c>
      <c r="Q40" s="421">
        <v>301585</v>
      </c>
      <c r="R40" s="421">
        <v>306980</v>
      </c>
      <c r="S40" s="421">
        <v>218928</v>
      </c>
      <c r="T40" s="421">
        <v>302192</v>
      </c>
      <c r="U40" s="421">
        <v>307251</v>
      </c>
      <c r="V40" s="421">
        <v>219778</v>
      </c>
      <c r="W40" s="419" t="s">
        <v>252</v>
      </c>
    </row>
    <row r="41" spans="1:23" ht="12.75" customHeight="1" x14ac:dyDescent="0.15">
      <c r="A41" s="389" t="s">
        <v>1020</v>
      </c>
      <c r="B41" s="427">
        <v>248371</v>
      </c>
      <c r="C41" s="427">
        <v>302542</v>
      </c>
      <c r="D41" s="427">
        <v>189790</v>
      </c>
      <c r="E41" s="421" t="s">
        <v>739</v>
      </c>
      <c r="F41" s="421" t="s">
        <v>739</v>
      </c>
      <c r="G41" s="421" t="s">
        <v>739</v>
      </c>
      <c r="H41" s="429">
        <v>332355</v>
      </c>
      <c r="I41" s="421">
        <v>349971</v>
      </c>
      <c r="J41" s="421">
        <v>207074</v>
      </c>
      <c r="K41" s="427">
        <v>274815</v>
      </c>
      <c r="L41" s="427">
        <v>316956</v>
      </c>
      <c r="M41" s="427">
        <v>163207</v>
      </c>
      <c r="N41" s="427">
        <v>201666</v>
      </c>
      <c r="O41" s="427">
        <v>256040</v>
      </c>
      <c r="P41" s="427">
        <v>141207</v>
      </c>
      <c r="Q41" s="421">
        <v>303318</v>
      </c>
      <c r="R41" s="421">
        <v>308582</v>
      </c>
      <c r="S41" s="421">
        <v>222348</v>
      </c>
      <c r="T41" s="421">
        <v>312131</v>
      </c>
      <c r="U41" s="421">
        <v>319267</v>
      </c>
      <c r="V41" s="421">
        <v>192932</v>
      </c>
      <c r="W41" s="419" t="s">
        <v>253</v>
      </c>
    </row>
    <row r="42" spans="1:23" ht="12.75" customHeight="1" x14ac:dyDescent="0.15">
      <c r="A42" s="389" t="s">
        <v>1021</v>
      </c>
      <c r="B42" s="427">
        <v>247933</v>
      </c>
      <c r="C42" s="427">
        <v>302376</v>
      </c>
      <c r="D42" s="427">
        <v>188885</v>
      </c>
      <c r="E42" s="421" t="s">
        <v>739</v>
      </c>
      <c r="F42" s="421" t="s">
        <v>739</v>
      </c>
      <c r="G42" s="421" t="s">
        <v>739</v>
      </c>
      <c r="H42" s="429">
        <v>328703</v>
      </c>
      <c r="I42" s="421">
        <v>346474</v>
      </c>
      <c r="J42" s="421">
        <v>204051</v>
      </c>
      <c r="K42" s="427">
        <v>274059</v>
      </c>
      <c r="L42" s="427">
        <v>316512</v>
      </c>
      <c r="M42" s="427">
        <v>160945</v>
      </c>
      <c r="N42" s="427">
        <v>198317</v>
      </c>
      <c r="O42" s="427">
        <v>252647</v>
      </c>
      <c r="P42" s="427">
        <v>138326</v>
      </c>
      <c r="Q42" s="421">
        <v>305640</v>
      </c>
      <c r="R42" s="421">
        <v>311165</v>
      </c>
      <c r="S42" s="421">
        <v>221401</v>
      </c>
      <c r="T42" s="421">
        <v>303914</v>
      </c>
      <c r="U42" s="421">
        <v>310236</v>
      </c>
      <c r="V42" s="421">
        <v>195233</v>
      </c>
      <c r="W42" s="419" t="s">
        <v>254</v>
      </c>
    </row>
    <row r="43" spans="1:23" ht="7.5" customHeight="1" x14ac:dyDescent="0.15">
      <c r="A43" s="389"/>
      <c r="B43" s="424"/>
      <c r="C43" s="424"/>
      <c r="D43" s="424"/>
      <c r="E43" s="421"/>
      <c r="F43" s="421"/>
      <c r="G43" s="421"/>
      <c r="H43" s="424"/>
      <c r="I43" s="424"/>
      <c r="J43" s="424"/>
      <c r="K43" s="424"/>
      <c r="L43" s="427"/>
      <c r="M43" s="427"/>
      <c r="N43" s="427"/>
      <c r="O43" s="427"/>
      <c r="P43" s="427"/>
      <c r="Q43" s="427"/>
      <c r="R43" s="427"/>
      <c r="S43" s="427"/>
      <c r="T43" s="424"/>
      <c r="U43" s="427"/>
      <c r="V43" s="427"/>
      <c r="W43" s="419"/>
    </row>
    <row r="44" spans="1:23" ht="12.75" customHeight="1" x14ac:dyDescent="0.15">
      <c r="A44" s="389" t="s">
        <v>1022</v>
      </c>
      <c r="B44" s="427">
        <v>247646</v>
      </c>
      <c r="C44" s="427">
        <v>301830</v>
      </c>
      <c r="D44" s="427">
        <v>188856</v>
      </c>
      <c r="E44" s="421" t="s">
        <v>739</v>
      </c>
      <c r="F44" s="421" t="s">
        <v>739</v>
      </c>
      <c r="G44" s="421" t="s">
        <v>739</v>
      </c>
      <c r="H44" s="429">
        <v>339064</v>
      </c>
      <c r="I44" s="421">
        <v>358968</v>
      </c>
      <c r="J44" s="421">
        <v>200149</v>
      </c>
      <c r="K44" s="427">
        <v>276843</v>
      </c>
      <c r="L44" s="427">
        <v>319882</v>
      </c>
      <c r="M44" s="427">
        <v>162171</v>
      </c>
      <c r="N44" s="427">
        <v>198830</v>
      </c>
      <c r="O44" s="427">
        <v>253984</v>
      </c>
      <c r="P44" s="427">
        <v>138222</v>
      </c>
      <c r="Q44" s="421">
        <v>310152</v>
      </c>
      <c r="R44" s="421">
        <v>316320</v>
      </c>
      <c r="S44" s="421">
        <v>216981</v>
      </c>
      <c r="T44" s="421">
        <v>302772</v>
      </c>
      <c r="U44" s="421">
        <v>309581</v>
      </c>
      <c r="V44" s="421">
        <v>185988</v>
      </c>
      <c r="W44" s="419" t="s">
        <v>255</v>
      </c>
    </row>
    <row r="45" spans="1:23" ht="12.75" customHeight="1" x14ac:dyDescent="0.15">
      <c r="A45" s="389" t="s">
        <v>1023</v>
      </c>
      <c r="B45" s="427">
        <v>250080</v>
      </c>
      <c r="C45" s="427">
        <v>306108</v>
      </c>
      <c r="D45" s="427">
        <v>189404</v>
      </c>
      <c r="E45" s="421" t="s">
        <v>739</v>
      </c>
      <c r="F45" s="421" t="s">
        <v>739</v>
      </c>
      <c r="G45" s="421" t="s">
        <v>739</v>
      </c>
      <c r="H45" s="429">
        <v>343324</v>
      </c>
      <c r="I45" s="421">
        <v>363225</v>
      </c>
      <c r="J45" s="421">
        <v>205024</v>
      </c>
      <c r="K45" s="424">
        <v>280515</v>
      </c>
      <c r="L45" s="427">
        <v>323720</v>
      </c>
      <c r="M45" s="427">
        <v>166121</v>
      </c>
      <c r="N45" s="427">
        <v>203956</v>
      </c>
      <c r="O45" s="427">
        <v>257099</v>
      </c>
      <c r="P45" s="427">
        <v>144840</v>
      </c>
      <c r="Q45" s="421">
        <v>315436</v>
      </c>
      <c r="R45" s="421">
        <v>321533</v>
      </c>
      <c r="S45" s="421">
        <v>221977</v>
      </c>
      <c r="T45" s="421">
        <v>308000</v>
      </c>
      <c r="U45" s="421">
        <v>315039</v>
      </c>
      <c r="V45" s="421">
        <v>179292</v>
      </c>
      <c r="W45" s="419" t="s">
        <v>256</v>
      </c>
    </row>
    <row r="46" spans="1:23" ht="12.75" customHeight="1" x14ac:dyDescent="0.15">
      <c r="A46" s="389" t="s">
        <v>1024</v>
      </c>
      <c r="B46" s="427">
        <v>249419</v>
      </c>
      <c r="C46" s="427">
        <v>303805</v>
      </c>
      <c r="D46" s="427">
        <v>190183</v>
      </c>
      <c r="E46" s="421" t="s">
        <v>739</v>
      </c>
      <c r="F46" s="421" t="s">
        <v>739</v>
      </c>
      <c r="G46" s="421" t="s">
        <v>739</v>
      </c>
      <c r="H46" s="429">
        <v>340381</v>
      </c>
      <c r="I46" s="421">
        <v>360099</v>
      </c>
      <c r="J46" s="421">
        <v>203033</v>
      </c>
      <c r="K46" s="427">
        <v>276989</v>
      </c>
      <c r="L46" s="427">
        <v>319154</v>
      </c>
      <c r="M46" s="427">
        <v>164621</v>
      </c>
      <c r="N46" s="427">
        <v>203826</v>
      </c>
      <c r="O46" s="427">
        <v>255759</v>
      </c>
      <c r="P46" s="427">
        <v>144059</v>
      </c>
      <c r="Q46" s="421">
        <v>304434</v>
      </c>
      <c r="R46" s="421">
        <v>310077</v>
      </c>
      <c r="S46" s="421">
        <v>217215</v>
      </c>
      <c r="T46" s="421">
        <v>308853</v>
      </c>
      <c r="U46" s="421">
        <v>314719</v>
      </c>
      <c r="V46" s="421">
        <v>193351</v>
      </c>
      <c r="W46" s="419" t="s">
        <v>257</v>
      </c>
    </row>
    <row r="47" spans="1:23" ht="12.75" customHeight="1" x14ac:dyDescent="0.15">
      <c r="A47" s="389" t="s">
        <v>1025</v>
      </c>
      <c r="B47" s="427">
        <v>249685</v>
      </c>
      <c r="C47" s="427">
        <v>305165</v>
      </c>
      <c r="D47" s="427">
        <v>189864</v>
      </c>
      <c r="E47" s="421" t="s">
        <v>739</v>
      </c>
      <c r="F47" s="421" t="s">
        <v>739</v>
      </c>
      <c r="G47" s="421" t="s">
        <v>739</v>
      </c>
      <c r="H47" s="429">
        <v>339575</v>
      </c>
      <c r="I47" s="421">
        <v>357840</v>
      </c>
      <c r="J47" s="421">
        <v>215074</v>
      </c>
      <c r="K47" s="427">
        <v>277169</v>
      </c>
      <c r="L47" s="427">
        <v>320008</v>
      </c>
      <c r="M47" s="427">
        <v>165570</v>
      </c>
      <c r="N47" s="427">
        <v>210014</v>
      </c>
      <c r="O47" s="427">
        <v>267199</v>
      </c>
      <c r="P47" s="427">
        <v>148371</v>
      </c>
      <c r="Q47" s="421">
        <v>305921</v>
      </c>
      <c r="R47" s="421">
        <v>311900</v>
      </c>
      <c r="S47" s="421">
        <v>214078</v>
      </c>
      <c r="T47" s="421">
        <v>315065</v>
      </c>
      <c r="U47" s="421">
        <v>321626</v>
      </c>
      <c r="V47" s="421">
        <v>190671</v>
      </c>
      <c r="W47" s="419" t="s">
        <v>258</v>
      </c>
    </row>
    <row r="48" spans="1:23" ht="7.5" customHeight="1" x14ac:dyDescent="0.15">
      <c r="A48" s="389" t="s">
        <v>1028</v>
      </c>
      <c r="B48" s="424"/>
      <c r="C48" s="424"/>
      <c r="D48" s="424"/>
      <c r="E48" s="424"/>
      <c r="F48" s="424"/>
      <c r="G48" s="424"/>
      <c r="H48" s="428"/>
      <c r="I48" s="428"/>
      <c r="J48" s="428"/>
      <c r="K48" s="428"/>
      <c r="L48" s="428"/>
      <c r="M48" s="428"/>
      <c r="N48" s="428"/>
      <c r="O48" s="428"/>
      <c r="P48" s="428"/>
      <c r="Q48" s="428"/>
      <c r="R48" s="428"/>
      <c r="S48" s="428"/>
      <c r="T48" s="428"/>
      <c r="U48" s="428"/>
      <c r="V48" s="428"/>
      <c r="W48" s="416"/>
    </row>
    <row r="49" spans="1:23" ht="15" customHeight="1" x14ac:dyDescent="0.15">
      <c r="A49" s="413"/>
      <c r="B49" s="681" t="s">
        <v>949</v>
      </c>
      <c r="C49" s="682"/>
      <c r="D49" s="682"/>
      <c r="E49" s="682"/>
      <c r="F49" s="682"/>
      <c r="G49" s="682"/>
      <c r="H49" s="682"/>
      <c r="I49" s="682"/>
      <c r="J49" s="682"/>
      <c r="K49" s="683" t="s">
        <v>950</v>
      </c>
      <c r="L49" s="684"/>
      <c r="M49" s="684"/>
      <c r="N49" s="684"/>
      <c r="O49" s="684"/>
      <c r="P49" s="684"/>
      <c r="Q49" s="684"/>
      <c r="R49" s="684"/>
      <c r="S49" s="684"/>
      <c r="T49" s="684"/>
      <c r="U49" s="684"/>
      <c r="V49" s="685"/>
      <c r="W49" s="430"/>
    </row>
    <row r="50" spans="1:23" ht="7.5" customHeight="1" x14ac:dyDescent="0.15">
      <c r="A50" s="389"/>
      <c r="B50" s="428"/>
      <c r="C50" s="428"/>
      <c r="D50" s="428"/>
      <c r="E50" s="428"/>
      <c r="F50" s="428"/>
      <c r="G50" s="428"/>
      <c r="H50" s="428"/>
      <c r="I50" s="428"/>
      <c r="J50" s="428"/>
      <c r="K50" s="428"/>
      <c r="L50" s="428"/>
      <c r="M50" s="428"/>
      <c r="N50" s="428"/>
      <c r="O50" s="428"/>
      <c r="P50" s="428"/>
      <c r="Q50" s="428"/>
      <c r="R50" s="428"/>
      <c r="S50" s="428"/>
      <c r="T50" s="428"/>
      <c r="U50" s="428"/>
      <c r="V50" s="428"/>
      <c r="W50" s="416"/>
    </row>
    <row r="51" spans="1:23" ht="12.75" customHeight="1" x14ac:dyDescent="0.15">
      <c r="A51" s="389" t="s">
        <v>982</v>
      </c>
      <c r="B51" s="428">
        <v>56340</v>
      </c>
      <c r="C51" s="418" t="s">
        <v>735</v>
      </c>
      <c r="D51" s="418" t="s">
        <v>735</v>
      </c>
      <c r="E51" s="418" t="s">
        <v>739</v>
      </c>
      <c r="F51" s="418" t="s">
        <v>739</v>
      </c>
      <c r="G51" s="418" t="s">
        <v>739</v>
      </c>
      <c r="H51" s="418">
        <v>101684</v>
      </c>
      <c r="I51" s="418" t="s">
        <v>735</v>
      </c>
      <c r="J51" s="418" t="s">
        <v>735</v>
      </c>
      <c r="K51" s="418">
        <v>77411</v>
      </c>
      <c r="L51" s="418" t="s">
        <v>735</v>
      </c>
      <c r="M51" s="418" t="s">
        <v>735</v>
      </c>
      <c r="N51" s="418" t="s">
        <v>735</v>
      </c>
      <c r="O51" s="418" t="s">
        <v>735</v>
      </c>
      <c r="P51" s="418" t="s">
        <v>735</v>
      </c>
      <c r="Q51" s="418" t="s">
        <v>735</v>
      </c>
      <c r="R51" s="418" t="s">
        <v>735</v>
      </c>
      <c r="S51" s="418" t="s">
        <v>735</v>
      </c>
      <c r="T51" s="418" t="s">
        <v>739</v>
      </c>
      <c r="U51" s="418" t="s">
        <v>739</v>
      </c>
      <c r="V51" s="418" t="s">
        <v>739</v>
      </c>
      <c r="W51" s="419" t="s">
        <v>1032</v>
      </c>
    </row>
    <row r="52" spans="1:23" ht="12.75" customHeight="1" x14ac:dyDescent="0.15">
      <c r="A52" s="389" t="s">
        <v>1033</v>
      </c>
      <c r="B52" s="424">
        <f>B12-B32</f>
        <v>56673</v>
      </c>
      <c r="C52" s="421" t="s">
        <v>735</v>
      </c>
      <c r="D52" s="421" t="s">
        <v>735</v>
      </c>
      <c r="E52" s="421" t="s">
        <v>739</v>
      </c>
      <c r="F52" s="421" t="s">
        <v>739</v>
      </c>
      <c r="G52" s="421" t="s">
        <v>739</v>
      </c>
      <c r="H52" s="421">
        <f>H12-H32</f>
        <v>108269</v>
      </c>
      <c r="I52" s="421" t="s">
        <v>735</v>
      </c>
      <c r="J52" s="421" t="s">
        <v>735</v>
      </c>
      <c r="K52" s="424">
        <f>K12-K32</f>
        <v>74276</v>
      </c>
      <c r="L52" s="421" t="s">
        <v>735</v>
      </c>
      <c r="M52" s="421" t="s">
        <v>735</v>
      </c>
      <c r="N52" s="421" t="s">
        <v>735</v>
      </c>
      <c r="O52" s="421" t="s">
        <v>735</v>
      </c>
      <c r="P52" s="421" t="s">
        <v>735</v>
      </c>
      <c r="Q52" s="421" t="s">
        <v>735</v>
      </c>
      <c r="R52" s="421" t="s">
        <v>735</v>
      </c>
      <c r="S52" s="421" t="s">
        <v>735</v>
      </c>
      <c r="T52" s="424">
        <f>T12-T32</f>
        <v>54950</v>
      </c>
      <c r="U52" s="421" t="s">
        <v>735</v>
      </c>
      <c r="V52" s="421" t="s">
        <v>735</v>
      </c>
      <c r="W52" s="419" t="s">
        <v>1034</v>
      </c>
    </row>
    <row r="53" spans="1:23" ht="7.5" customHeight="1" x14ac:dyDescent="0.15">
      <c r="A53" s="389" t="s">
        <v>1035</v>
      </c>
      <c r="B53" s="424"/>
      <c r="C53" s="424"/>
      <c r="D53" s="424"/>
      <c r="E53" s="424"/>
      <c r="F53" s="424"/>
      <c r="G53" s="424"/>
      <c r="H53" s="424"/>
      <c r="I53" s="424"/>
      <c r="J53" s="424"/>
      <c r="K53" s="424"/>
      <c r="L53" s="424"/>
      <c r="M53" s="424"/>
      <c r="N53" s="424"/>
      <c r="O53" s="424"/>
      <c r="P53" s="424"/>
      <c r="Q53" s="424"/>
      <c r="R53" s="424"/>
      <c r="S53" s="424"/>
      <c r="T53" s="424"/>
      <c r="U53" s="424"/>
      <c r="V53" s="424"/>
      <c r="W53" s="419" t="s">
        <v>1036</v>
      </c>
    </row>
    <row r="54" spans="1:23" ht="12.75" customHeight="1" x14ac:dyDescent="0.15">
      <c r="A54" s="389" t="s">
        <v>759</v>
      </c>
      <c r="B54" s="427">
        <v>1052</v>
      </c>
      <c r="C54" s="427">
        <v>1323</v>
      </c>
      <c r="D54" s="427">
        <v>751</v>
      </c>
      <c r="E54" s="421" t="s">
        <v>739</v>
      </c>
      <c r="F54" s="421" t="s">
        <v>739</v>
      </c>
      <c r="G54" s="421" t="s">
        <v>739</v>
      </c>
      <c r="H54" s="421">
        <v>1481</v>
      </c>
      <c r="I54" s="421">
        <v>1471</v>
      </c>
      <c r="J54" s="421">
        <v>1577</v>
      </c>
      <c r="K54" s="421">
        <v>944</v>
      </c>
      <c r="L54" s="421">
        <v>574</v>
      </c>
      <c r="M54" s="421">
        <v>1961</v>
      </c>
      <c r="N54" s="421">
        <v>3595</v>
      </c>
      <c r="O54" s="421">
        <v>2894</v>
      </c>
      <c r="P54" s="421">
        <v>4336</v>
      </c>
      <c r="Q54" s="421">
        <v>0</v>
      </c>
      <c r="R54" s="421">
        <v>0</v>
      </c>
      <c r="S54" s="421">
        <v>0</v>
      </c>
      <c r="T54" s="421">
        <v>1523</v>
      </c>
      <c r="U54" s="421">
        <v>1610</v>
      </c>
      <c r="V54" s="421">
        <v>0</v>
      </c>
      <c r="W54" s="419" t="s">
        <v>425</v>
      </c>
    </row>
    <row r="55" spans="1:23" ht="12.75" customHeight="1" x14ac:dyDescent="0.15">
      <c r="A55" s="389" t="s">
        <v>456</v>
      </c>
      <c r="B55" s="427">
        <v>1169</v>
      </c>
      <c r="C55" s="427">
        <v>1073</v>
      </c>
      <c r="D55" s="427">
        <v>1275</v>
      </c>
      <c r="E55" s="421" t="s">
        <v>739</v>
      </c>
      <c r="F55" s="421" t="s">
        <v>739</v>
      </c>
      <c r="G55" s="421" t="s">
        <v>739</v>
      </c>
      <c r="H55" s="421">
        <v>13</v>
      </c>
      <c r="I55" s="421">
        <v>15</v>
      </c>
      <c r="J55" s="421">
        <v>0</v>
      </c>
      <c r="K55" s="429">
        <v>95</v>
      </c>
      <c r="L55" s="429">
        <v>122</v>
      </c>
      <c r="M55" s="421">
        <v>20</v>
      </c>
      <c r="N55" s="421">
        <v>0</v>
      </c>
      <c r="O55" s="421">
        <v>0</v>
      </c>
      <c r="P55" s="421">
        <v>0</v>
      </c>
      <c r="Q55" s="421">
        <v>0</v>
      </c>
      <c r="R55" s="421">
        <v>0</v>
      </c>
      <c r="S55" s="421">
        <v>0</v>
      </c>
      <c r="T55" s="421">
        <v>8168</v>
      </c>
      <c r="U55" s="421">
        <v>8630</v>
      </c>
      <c r="V55" s="421">
        <v>0</v>
      </c>
      <c r="W55" s="419" t="s">
        <v>248</v>
      </c>
    </row>
    <row r="56" spans="1:23" ht="12.75" customHeight="1" x14ac:dyDescent="0.15">
      <c r="A56" s="389" t="s">
        <v>1037</v>
      </c>
      <c r="B56" s="427">
        <v>18899</v>
      </c>
      <c r="C56" s="427">
        <v>23770</v>
      </c>
      <c r="D56" s="427">
        <v>13531</v>
      </c>
      <c r="E56" s="421" t="s">
        <v>739</v>
      </c>
      <c r="F56" s="421" t="s">
        <v>739</v>
      </c>
      <c r="G56" s="421" t="s">
        <v>739</v>
      </c>
      <c r="H56" s="421">
        <v>1922</v>
      </c>
      <c r="I56" s="421">
        <v>2137</v>
      </c>
      <c r="J56" s="421">
        <v>421</v>
      </c>
      <c r="K56" s="429">
        <v>56313</v>
      </c>
      <c r="L56" s="429">
        <v>71581</v>
      </c>
      <c r="M56" s="429">
        <v>14607</v>
      </c>
      <c r="N56" s="429">
        <v>112</v>
      </c>
      <c r="O56" s="429">
        <v>119</v>
      </c>
      <c r="P56" s="429">
        <v>103</v>
      </c>
      <c r="Q56" s="421">
        <v>191534</v>
      </c>
      <c r="R56" s="421">
        <v>190367</v>
      </c>
      <c r="S56" s="421">
        <v>211013</v>
      </c>
      <c r="T56" s="421">
        <v>1183</v>
      </c>
      <c r="U56" s="421">
        <v>1250</v>
      </c>
      <c r="V56" s="421">
        <v>0</v>
      </c>
      <c r="W56" s="419" t="s">
        <v>249</v>
      </c>
    </row>
    <row r="57" spans="1:23" ht="12.75" customHeight="1" x14ac:dyDescent="0.15">
      <c r="A57" s="389" t="s">
        <v>1038</v>
      </c>
      <c r="B57" s="427">
        <v>7539</v>
      </c>
      <c r="C57" s="427">
        <v>12643</v>
      </c>
      <c r="D57" s="427">
        <v>1997</v>
      </c>
      <c r="E57" s="421" t="s">
        <v>739</v>
      </c>
      <c r="F57" s="421" t="s">
        <v>739</v>
      </c>
      <c r="G57" s="421" t="s">
        <v>739</v>
      </c>
      <c r="H57" s="421">
        <v>12</v>
      </c>
      <c r="I57" s="421">
        <v>5</v>
      </c>
      <c r="J57" s="421">
        <v>56</v>
      </c>
      <c r="K57" s="429">
        <v>5453</v>
      </c>
      <c r="L57" s="429">
        <v>6067</v>
      </c>
      <c r="M57" s="429">
        <v>3799</v>
      </c>
      <c r="N57" s="429">
        <v>1388</v>
      </c>
      <c r="O57" s="429">
        <v>2165</v>
      </c>
      <c r="P57" s="429">
        <v>551</v>
      </c>
      <c r="Q57" s="421">
        <v>178</v>
      </c>
      <c r="R57" s="421">
        <v>168</v>
      </c>
      <c r="S57" s="421">
        <v>337</v>
      </c>
      <c r="T57" s="421">
        <v>7587</v>
      </c>
      <c r="U57" s="421">
        <v>7837</v>
      </c>
      <c r="V57" s="421">
        <v>3341</v>
      </c>
      <c r="W57" s="419" t="s">
        <v>250</v>
      </c>
    </row>
    <row r="58" spans="1:23" s="426" customFormat="1" ht="7.5" customHeight="1" x14ac:dyDescent="0.15">
      <c r="A58" s="423"/>
      <c r="B58" s="427"/>
      <c r="C58" s="427"/>
      <c r="D58" s="427"/>
      <c r="E58" s="421"/>
      <c r="F58" s="421"/>
      <c r="G58" s="421"/>
      <c r="H58" s="421"/>
      <c r="I58" s="429"/>
      <c r="J58" s="429"/>
      <c r="K58" s="431"/>
      <c r="L58" s="429"/>
      <c r="M58" s="429"/>
      <c r="N58" s="429"/>
      <c r="O58" s="429"/>
      <c r="P58" s="429"/>
      <c r="Q58" s="431"/>
      <c r="R58" s="427"/>
      <c r="S58" s="427"/>
      <c r="T58" s="431"/>
      <c r="U58" s="427"/>
      <c r="V58" s="427"/>
      <c r="W58" s="425"/>
    </row>
    <row r="59" spans="1:23" ht="12.75" customHeight="1" x14ac:dyDescent="0.15">
      <c r="A59" s="389" t="s">
        <v>240</v>
      </c>
      <c r="B59" s="427">
        <v>7347</v>
      </c>
      <c r="C59" s="427">
        <v>10871</v>
      </c>
      <c r="D59" s="427">
        <v>3509</v>
      </c>
      <c r="E59" s="421" t="s">
        <v>739</v>
      </c>
      <c r="F59" s="421" t="s">
        <v>739</v>
      </c>
      <c r="G59" s="421" t="s">
        <v>739</v>
      </c>
      <c r="H59" s="421">
        <v>122721</v>
      </c>
      <c r="I59" s="421">
        <v>120898</v>
      </c>
      <c r="J59" s="421">
        <v>144680</v>
      </c>
      <c r="K59" s="429">
        <v>284</v>
      </c>
      <c r="L59" s="429">
        <v>282</v>
      </c>
      <c r="M59" s="429">
        <v>290</v>
      </c>
      <c r="N59" s="429">
        <v>378</v>
      </c>
      <c r="O59" s="429">
        <v>297</v>
      </c>
      <c r="P59" s="429">
        <v>466</v>
      </c>
      <c r="Q59" s="421">
        <v>0</v>
      </c>
      <c r="R59" s="421">
        <v>0</v>
      </c>
      <c r="S59" s="421">
        <v>0</v>
      </c>
      <c r="T59" s="421">
        <v>838</v>
      </c>
      <c r="U59" s="421">
        <v>889</v>
      </c>
      <c r="V59" s="421">
        <v>0</v>
      </c>
      <c r="W59" s="419" t="s">
        <v>251</v>
      </c>
    </row>
    <row r="60" spans="1:23" ht="12.75" customHeight="1" x14ac:dyDescent="0.15">
      <c r="A60" s="389" t="s">
        <v>1039</v>
      </c>
      <c r="B60" s="427">
        <v>210098</v>
      </c>
      <c r="C60" s="427">
        <v>301554</v>
      </c>
      <c r="D60" s="427">
        <v>110783</v>
      </c>
      <c r="E60" s="421" t="s">
        <v>739</v>
      </c>
      <c r="F60" s="421" t="s">
        <v>739</v>
      </c>
      <c r="G60" s="421" t="s">
        <v>739</v>
      </c>
      <c r="H60" s="421">
        <v>352730</v>
      </c>
      <c r="I60" s="421">
        <v>378798</v>
      </c>
      <c r="J60" s="421">
        <v>43659</v>
      </c>
      <c r="K60" s="431">
        <v>284574</v>
      </c>
      <c r="L60" s="427">
        <v>361212</v>
      </c>
      <c r="M60" s="421">
        <v>78223</v>
      </c>
      <c r="N60" s="429">
        <v>41165</v>
      </c>
      <c r="O60" s="429">
        <v>61367</v>
      </c>
      <c r="P60" s="429">
        <v>18754</v>
      </c>
      <c r="Q60" s="421">
        <v>305107</v>
      </c>
      <c r="R60" s="421">
        <v>308009</v>
      </c>
      <c r="S60" s="421">
        <v>260643</v>
      </c>
      <c r="T60" s="421">
        <v>331758</v>
      </c>
      <c r="U60" s="421">
        <v>337658</v>
      </c>
      <c r="V60" s="421">
        <v>235667</v>
      </c>
      <c r="W60" s="419" t="s">
        <v>252</v>
      </c>
    </row>
    <row r="61" spans="1:23" ht="12.75" customHeight="1" x14ac:dyDescent="0.15">
      <c r="A61" s="389" t="s">
        <v>1040</v>
      </c>
      <c r="B61" s="427">
        <v>83369</v>
      </c>
      <c r="C61" s="427">
        <v>108807</v>
      </c>
      <c r="D61" s="427">
        <v>55859</v>
      </c>
      <c r="E61" s="421" t="s">
        <v>739</v>
      </c>
      <c r="F61" s="421" t="s">
        <v>739</v>
      </c>
      <c r="G61" s="421" t="s">
        <v>739</v>
      </c>
      <c r="H61" s="421">
        <v>156890</v>
      </c>
      <c r="I61" s="421">
        <v>167262</v>
      </c>
      <c r="J61" s="421">
        <v>83123</v>
      </c>
      <c r="K61" s="431">
        <v>113896</v>
      </c>
      <c r="L61" s="427">
        <v>136644</v>
      </c>
      <c r="M61" s="427">
        <v>53652</v>
      </c>
      <c r="N61" s="427">
        <v>97665</v>
      </c>
      <c r="O61" s="427">
        <v>158643</v>
      </c>
      <c r="P61" s="427">
        <v>29862</v>
      </c>
      <c r="Q61" s="421">
        <v>128759</v>
      </c>
      <c r="R61" s="421">
        <v>131295</v>
      </c>
      <c r="S61" s="421">
        <v>89743</v>
      </c>
      <c r="T61" s="421">
        <v>1097</v>
      </c>
      <c r="U61" s="421">
        <v>1163</v>
      </c>
      <c r="V61" s="421">
        <v>0</v>
      </c>
      <c r="W61" s="419" t="s">
        <v>253</v>
      </c>
    </row>
    <row r="62" spans="1:23" ht="12.75" customHeight="1" x14ac:dyDescent="0.15">
      <c r="A62" s="389" t="s">
        <v>1041</v>
      </c>
      <c r="B62" s="427">
        <v>6848</v>
      </c>
      <c r="C62" s="427">
        <v>6413</v>
      </c>
      <c r="D62" s="427">
        <v>7320</v>
      </c>
      <c r="E62" s="421" t="s">
        <v>739</v>
      </c>
      <c r="F62" s="421" t="s">
        <v>739</v>
      </c>
      <c r="G62" s="421" t="s">
        <v>739</v>
      </c>
      <c r="H62" s="421">
        <v>4539</v>
      </c>
      <c r="I62" s="421">
        <v>4399</v>
      </c>
      <c r="J62" s="421">
        <v>5523</v>
      </c>
      <c r="K62" s="431">
        <v>9746</v>
      </c>
      <c r="L62" s="427">
        <v>7779</v>
      </c>
      <c r="M62" s="427">
        <v>14988</v>
      </c>
      <c r="N62" s="427">
        <v>26813</v>
      </c>
      <c r="O62" s="427">
        <v>30160</v>
      </c>
      <c r="P62" s="427">
        <v>23117</v>
      </c>
      <c r="Q62" s="421">
        <v>0</v>
      </c>
      <c r="R62" s="421">
        <v>0</v>
      </c>
      <c r="S62" s="421">
        <v>0</v>
      </c>
      <c r="T62" s="421">
        <v>9654</v>
      </c>
      <c r="U62" s="421">
        <v>10216</v>
      </c>
      <c r="V62" s="421">
        <v>0</v>
      </c>
      <c r="W62" s="419" t="s">
        <v>254</v>
      </c>
    </row>
    <row r="63" spans="1:23" ht="7.5" customHeight="1" x14ac:dyDescent="0.15">
      <c r="A63" s="389"/>
      <c r="B63" s="427"/>
      <c r="C63" s="427"/>
      <c r="D63" s="427"/>
      <c r="E63" s="421"/>
      <c r="F63" s="421"/>
      <c r="G63" s="421"/>
      <c r="H63" s="432"/>
      <c r="I63" s="429"/>
      <c r="J63" s="429"/>
      <c r="K63" s="431"/>
      <c r="L63" s="427"/>
      <c r="M63" s="427"/>
      <c r="N63" s="427"/>
      <c r="O63" s="427"/>
      <c r="P63" s="427"/>
      <c r="Q63" s="431"/>
      <c r="R63" s="427"/>
      <c r="S63" s="427"/>
      <c r="T63" s="431"/>
      <c r="U63" s="427"/>
      <c r="V63" s="427"/>
      <c r="W63" s="419"/>
    </row>
    <row r="64" spans="1:23" ht="12.75" customHeight="1" x14ac:dyDescent="0.15">
      <c r="A64" s="389" t="s">
        <v>1042</v>
      </c>
      <c r="B64" s="427">
        <v>3843</v>
      </c>
      <c r="C64" s="427">
        <v>3219</v>
      </c>
      <c r="D64" s="427">
        <v>4519</v>
      </c>
      <c r="E64" s="421" t="s">
        <v>739</v>
      </c>
      <c r="F64" s="421" t="s">
        <v>739</v>
      </c>
      <c r="G64" s="421" t="s">
        <v>739</v>
      </c>
      <c r="H64" s="421">
        <v>2226</v>
      </c>
      <c r="I64" s="421">
        <v>2478</v>
      </c>
      <c r="J64" s="421">
        <v>470</v>
      </c>
      <c r="K64" s="421">
        <v>2775</v>
      </c>
      <c r="L64" s="421">
        <v>3271</v>
      </c>
      <c r="M64" s="421">
        <v>1454</v>
      </c>
      <c r="N64" s="421">
        <v>117</v>
      </c>
      <c r="O64" s="421">
        <v>82</v>
      </c>
      <c r="P64" s="421">
        <v>155</v>
      </c>
      <c r="Q64" s="421">
        <v>6351</v>
      </c>
      <c r="R64" s="421">
        <v>6489</v>
      </c>
      <c r="S64" s="421">
        <v>4266</v>
      </c>
      <c r="T64" s="421">
        <v>1742</v>
      </c>
      <c r="U64" s="421">
        <v>1843</v>
      </c>
      <c r="V64" s="421">
        <v>0</v>
      </c>
      <c r="W64" s="419" t="s">
        <v>255</v>
      </c>
    </row>
    <row r="65" spans="1:23" ht="12.75" customHeight="1" x14ac:dyDescent="0.15">
      <c r="A65" s="389" t="s">
        <v>1043</v>
      </c>
      <c r="B65" s="427">
        <v>1379</v>
      </c>
      <c r="C65" s="427">
        <v>1969</v>
      </c>
      <c r="D65" s="427">
        <v>740</v>
      </c>
      <c r="E65" s="421" t="s">
        <v>739</v>
      </c>
      <c r="F65" s="421" t="s">
        <v>739</v>
      </c>
      <c r="G65" s="421" t="s">
        <v>739</v>
      </c>
      <c r="H65" s="421">
        <v>1</v>
      </c>
      <c r="I65" s="421">
        <v>1</v>
      </c>
      <c r="J65" s="421">
        <v>0</v>
      </c>
      <c r="K65" s="431">
        <v>2880</v>
      </c>
      <c r="L65" s="431">
        <v>3421</v>
      </c>
      <c r="M65" s="421">
        <v>1448</v>
      </c>
      <c r="N65" s="421">
        <v>2323</v>
      </c>
      <c r="O65" s="421">
        <v>2964</v>
      </c>
      <c r="P65" s="421">
        <v>1609</v>
      </c>
      <c r="Q65" s="421">
        <v>1477</v>
      </c>
      <c r="R65" s="421">
        <v>1574</v>
      </c>
      <c r="S65" s="421">
        <v>0</v>
      </c>
      <c r="T65" s="421">
        <v>7286</v>
      </c>
      <c r="U65" s="421">
        <v>7553</v>
      </c>
      <c r="V65" s="421">
        <v>2410</v>
      </c>
      <c r="W65" s="419" t="s">
        <v>256</v>
      </c>
    </row>
    <row r="66" spans="1:23" ht="12.75" customHeight="1" x14ac:dyDescent="0.15">
      <c r="A66" s="389" t="s">
        <v>1044</v>
      </c>
      <c r="B66" s="427">
        <v>19503</v>
      </c>
      <c r="C66" s="427">
        <v>30611</v>
      </c>
      <c r="D66" s="427">
        <v>7404</v>
      </c>
      <c r="E66" s="421" t="s">
        <v>739</v>
      </c>
      <c r="F66" s="421" t="s">
        <v>739</v>
      </c>
      <c r="G66" s="421" t="s">
        <v>739</v>
      </c>
      <c r="H66" s="421">
        <v>0</v>
      </c>
      <c r="I66" s="421">
        <v>0</v>
      </c>
      <c r="J66" s="421">
        <v>0</v>
      </c>
      <c r="K66" s="429">
        <v>7742</v>
      </c>
      <c r="L66" s="429">
        <v>9268</v>
      </c>
      <c r="M66" s="421">
        <v>3673</v>
      </c>
      <c r="N66" s="429">
        <v>5734</v>
      </c>
      <c r="O66" s="429">
        <v>9436</v>
      </c>
      <c r="P66" s="429">
        <v>1473</v>
      </c>
      <c r="Q66" s="421">
        <v>0</v>
      </c>
      <c r="R66" s="421">
        <v>0</v>
      </c>
      <c r="S66" s="421">
        <v>0</v>
      </c>
      <c r="T66" s="421">
        <v>712</v>
      </c>
      <c r="U66" s="421">
        <v>748</v>
      </c>
      <c r="V66" s="421">
        <v>0</v>
      </c>
      <c r="W66" s="419" t="s">
        <v>257</v>
      </c>
    </row>
    <row r="67" spans="1:23" ht="12.75" customHeight="1" thickBot="1" x14ac:dyDescent="0.2">
      <c r="A67" s="389" t="s">
        <v>1045</v>
      </c>
      <c r="B67" s="433">
        <v>319788</v>
      </c>
      <c r="C67" s="434">
        <v>417699</v>
      </c>
      <c r="D67" s="434">
        <v>214215</v>
      </c>
      <c r="E67" s="435" t="s">
        <v>739</v>
      </c>
      <c r="F67" s="435" t="s">
        <v>739</v>
      </c>
      <c r="G67" s="435" t="s">
        <v>739</v>
      </c>
      <c r="H67" s="435">
        <v>677975</v>
      </c>
      <c r="I67" s="435">
        <v>736128</v>
      </c>
      <c r="J67" s="435">
        <v>281572</v>
      </c>
      <c r="K67" s="436">
        <v>411399</v>
      </c>
      <c r="L67" s="434">
        <v>513110</v>
      </c>
      <c r="M67" s="434">
        <v>146433</v>
      </c>
      <c r="N67" s="434">
        <v>169390</v>
      </c>
      <c r="O67" s="434">
        <v>253867</v>
      </c>
      <c r="P67" s="434">
        <v>78327</v>
      </c>
      <c r="Q67" s="437">
        <v>564929</v>
      </c>
      <c r="R67" s="437">
        <v>571848</v>
      </c>
      <c r="S67" s="437">
        <v>458653</v>
      </c>
      <c r="T67" s="436">
        <v>299044</v>
      </c>
      <c r="U67" s="437">
        <v>306637</v>
      </c>
      <c r="V67" s="438">
        <v>155079</v>
      </c>
      <c r="W67" s="439" t="s">
        <v>258</v>
      </c>
    </row>
    <row r="68" spans="1:23" ht="13.5" customHeight="1" x14ac:dyDescent="0.15">
      <c r="A68" s="673" t="s">
        <v>820</v>
      </c>
      <c r="B68" s="674"/>
      <c r="C68" s="674"/>
      <c r="D68" s="674"/>
      <c r="E68" s="674"/>
      <c r="F68" s="674"/>
      <c r="G68" s="674"/>
      <c r="H68" s="674"/>
      <c r="I68" s="674"/>
      <c r="J68" s="674"/>
    </row>
  </sheetData>
  <mergeCells count="25">
    <mergeCell ref="W6:W8"/>
    <mergeCell ref="A5:J5"/>
    <mergeCell ref="A6:A8"/>
    <mergeCell ref="B6:D7"/>
    <mergeCell ref="E6:G7"/>
    <mergeCell ref="H6:J7"/>
    <mergeCell ref="N7:P7"/>
    <mergeCell ref="Q7:S7"/>
    <mergeCell ref="K6:M7"/>
    <mergeCell ref="N6:P6"/>
    <mergeCell ref="Q6:S6"/>
    <mergeCell ref="T6:V7"/>
    <mergeCell ref="A1:J1"/>
    <mergeCell ref="K1:W1"/>
    <mergeCell ref="A3:J3"/>
    <mergeCell ref="K3:W3"/>
    <mergeCell ref="A4:J4"/>
    <mergeCell ref="K4:W4"/>
    <mergeCell ref="A68:J68"/>
    <mergeCell ref="B9:J9"/>
    <mergeCell ref="K9:V9"/>
    <mergeCell ref="B29:J29"/>
    <mergeCell ref="K29:V29"/>
    <mergeCell ref="B49:J49"/>
    <mergeCell ref="K49:V49"/>
  </mergeCells>
  <phoneticPr fontId="2"/>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115" zoomScaleNormal="115" zoomScaleSheetLayoutView="100" workbookViewId="0">
      <pane ySplit="8" topLeftCell="A9" activePane="bottomLeft" state="frozen"/>
      <selection sqref="A1:W1"/>
      <selection pane="bottomLeft" sqref="A1:J1"/>
    </sheetView>
  </sheetViews>
  <sheetFormatPr defaultRowHeight="13.5" x14ac:dyDescent="0.15"/>
  <cols>
    <col min="1" max="1" width="8.875" style="405" customWidth="1"/>
    <col min="2" max="7" width="9.125" style="405" customWidth="1"/>
    <col min="8" max="8" width="9" style="417" customWidth="1"/>
    <col min="9" max="9" width="9.125" style="417" customWidth="1"/>
    <col min="10" max="10" width="9.125" style="440" customWidth="1"/>
    <col min="11" max="15" width="7.125" style="405" customWidth="1"/>
    <col min="16" max="16" width="7.125" style="417" customWidth="1"/>
    <col min="17" max="22" width="7.125" style="405" customWidth="1"/>
    <col min="23" max="23" width="5.375" style="406" customWidth="1"/>
    <col min="24" max="16384" width="9" style="393"/>
  </cols>
  <sheetData>
    <row r="1" spans="1:23" ht="17.25" x14ac:dyDescent="0.15">
      <c r="A1" s="686" t="s">
        <v>925</v>
      </c>
      <c r="B1" s="686"/>
      <c r="C1" s="686"/>
      <c r="D1" s="686"/>
      <c r="E1" s="686"/>
      <c r="F1" s="686"/>
      <c r="G1" s="686"/>
      <c r="H1" s="686" t="s">
        <v>260</v>
      </c>
      <c r="I1" s="686"/>
      <c r="J1" s="686"/>
      <c r="K1" s="687" t="s">
        <v>134</v>
      </c>
      <c r="L1" s="687"/>
      <c r="M1" s="687"/>
      <c r="N1" s="687"/>
      <c r="O1" s="687"/>
      <c r="P1" s="687"/>
      <c r="Q1" s="687"/>
      <c r="R1" s="687"/>
      <c r="S1" s="687"/>
      <c r="T1" s="687"/>
      <c r="U1" s="687"/>
      <c r="V1" s="687"/>
      <c r="W1" s="687"/>
    </row>
    <row r="2" spans="1:23" ht="7.5" customHeight="1" x14ac:dyDescent="0.15"/>
    <row r="3" spans="1:23" s="407" customFormat="1" ht="12.75" customHeight="1" x14ac:dyDescent="0.15">
      <c r="A3" s="688"/>
      <c r="B3" s="688"/>
      <c r="C3" s="688"/>
      <c r="D3" s="688"/>
      <c r="E3" s="688"/>
      <c r="F3" s="688"/>
      <c r="G3" s="688"/>
      <c r="H3" s="688"/>
      <c r="I3" s="688"/>
      <c r="J3" s="688"/>
      <c r="K3" s="688"/>
      <c r="L3" s="688"/>
      <c r="M3" s="688"/>
      <c r="N3" s="688"/>
      <c r="O3" s="688"/>
      <c r="P3" s="688"/>
      <c r="Q3" s="688"/>
      <c r="R3" s="688"/>
      <c r="S3" s="688"/>
      <c r="T3" s="688"/>
      <c r="U3" s="688"/>
      <c r="V3" s="688"/>
      <c r="W3" s="688"/>
    </row>
    <row r="4" spans="1:23" s="407" customFormat="1" ht="12.75" customHeight="1" x14ac:dyDescent="0.15">
      <c r="A4" s="688"/>
      <c r="B4" s="688"/>
      <c r="C4" s="688"/>
      <c r="D4" s="688"/>
      <c r="E4" s="688"/>
      <c r="F4" s="688"/>
      <c r="G4" s="688"/>
      <c r="H4" s="688"/>
      <c r="I4" s="688"/>
      <c r="J4" s="688"/>
      <c r="K4" s="688"/>
      <c r="L4" s="688"/>
      <c r="M4" s="688"/>
      <c r="N4" s="688"/>
      <c r="O4" s="688"/>
      <c r="P4" s="688"/>
      <c r="Q4" s="688"/>
      <c r="R4" s="688"/>
      <c r="S4" s="688"/>
      <c r="T4" s="688"/>
      <c r="U4" s="688"/>
      <c r="V4" s="688"/>
      <c r="W4" s="688"/>
    </row>
    <row r="5" spans="1:23" ht="12.75" customHeight="1" thickBot="1" x14ac:dyDescent="0.2">
      <c r="A5" s="692"/>
      <c r="B5" s="692"/>
      <c r="C5" s="692"/>
      <c r="D5" s="692"/>
      <c r="E5" s="692"/>
      <c r="F5" s="692"/>
      <c r="G5" s="692"/>
      <c r="H5" s="692"/>
      <c r="I5" s="692"/>
      <c r="J5" s="692"/>
      <c r="K5" s="408"/>
      <c r="L5" s="408"/>
      <c r="M5" s="408"/>
      <c r="N5" s="408"/>
      <c r="O5" s="408"/>
      <c r="P5" s="441"/>
      <c r="Q5" s="408"/>
      <c r="R5" s="408"/>
      <c r="S5" s="408"/>
      <c r="T5" s="408"/>
      <c r="U5" s="408"/>
      <c r="V5" s="712" t="s">
        <v>516</v>
      </c>
      <c r="W5" s="712"/>
    </row>
    <row r="6" spans="1:23" ht="18.75" customHeight="1" x14ac:dyDescent="0.15">
      <c r="A6" s="697" t="s">
        <v>421</v>
      </c>
      <c r="B6" s="695" t="s">
        <v>564</v>
      </c>
      <c r="C6" s="696"/>
      <c r="D6" s="696"/>
      <c r="E6" s="695" t="s">
        <v>568</v>
      </c>
      <c r="F6" s="696"/>
      <c r="G6" s="697"/>
      <c r="H6" s="695" t="s">
        <v>567</v>
      </c>
      <c r="I6" s="696"/>
      <c r="J6" s="696"/>
      <c r="K6" s="696"/>
      <c r="L6" s="696"/>
      <c r="M6" s="697"/>
      <c r="N6" s="695" t="s">
        <v>566</v>
      </c>
      <c r="O6" s="696"/>
      <c r="P6" s="697"/>
      <c r="Q6" s="695" t="s">
        <v>565</v>
      </c>
      <c r="R6" s="696"/>
      <c r="S6" s="697"/>
      <c r="T6" s="695" t="s">
        <v>569</v>
      </c>
      <c r="U6" s="696"/>
      <c r="V6" s="697"/>
      <c r="W6" s="689" t="s">
        <v>259</v>
      </c>
    </row>
    <row r="7" spans="1:23" ht="18.75" customHeight="1" x14ac:dyDescent="0.15">
      <c r="A7" s="693"/>
      <c r="B7" s="698"/>
      <c r="C7" s="699"/>
      <c r="D7" s="699"/>
      <c r="E7" s="698"/>
      <c r="F7" s="699"/>
      <c r="G7" s="694"/>
      <c r="H7" s="698"/>
      <c r="I7" s="699"/>
      <c r="J7" s="699"/>
      <c r="K7" s="705" t="s">
        <v>575</v>
      </c>
      <c r="L7" s="705"/>
      <c r="M7" s="706"/>
      <c r="N7" s="698"/>
      <c r="O7" s="699"/>
      <c r="P7" s="694"/>
      <c r="Q7" s="698"/>
      <c r="R7" s="699"/>
      <c r="S7" s="694"/>
      <c r="T7" s="698"/>
      <c r="U7" s="699"/>
      <c r="V7" s="694"/>
      <c r="W7" s="690"/>
    </row>
    <row r="8" spans="1:23" ht="18.75" customHeight="1" x14ac:dyDescent="0.15">
      <c r="A8" s="694"/>
      <c r="B8" s="410" t="s">
        <v>433</v>
      </c>
      <c r="C8" s="410" t="s">
        <v>452</v>
      </c>
      <c r="D8" s="410" t="s">
        <v>453</v>
      </c>
      <c r="E8" s="410" t="s">
        <v>433</v>
      </c>
      <c r="F8" s="410" t="s">
        <v>452</v>
      </c>
      <c r="G8" s="410" t="s">
        <v>453</v>
      </c>
      <c r="H8" s="410" t="s">
        <v>433</v>
      </c>
      <c r="I8" s="410" t="s">
        <v>452</v>
      </c>
      <c r="J8" s="411" t="s">
        <v>453</v>
      </c>
      <c r="K8" s="412" t="s">
        <v>433</v>
      </c>
      <c r="L8" s="410" t="s">
        <v>452</v>
      </c>
      <c r="M8" s="410" t="s">
        <v>453</v>
      </c>
      <c r="N8" s="410" t="s">
        <v>433</v>
      </c>
      <c r="O8" s="410" t="s">
        <v>452</v>
      </c>
      <c r="P8" s="410" t="s">
        <v>453</v>
      </c>
      <c r="Q8" s="410" t="s">
        <v>433</v>
      </c>
      <c r="R8" s="410" t="s">
        <v>452</v>
      </c>
      <c r="S8" s="410" t="s">
        <v>453</v>
      </c>
      <c r="T8" s="410" t="s">
        <v>433</v>
      </c>
      <c r="U8" s="410" t="s">
        <v>452</v>
      </c>
      <c r="V8" s="410" t="s">
        <v>453</v>
      </c>
      <c r="W8" s="691"/>
    </row>
    <row r="9" spans="1:23" ht="15" customHeight="1" x14ac:dyDescent="0.15">
      <c r="A9" s="413"/>
      <c r="B9" s="675" t="s">
        <v>945</v>
      </c>
      <c r="C9" s="676"/>
      <c r="D9" s="676"/>
      <c r="E9" s="676"/>
      <c r="F9" s="676"/>
      <c r="G9" s="676"/>
      <c r="H9" s="676"/>
      <c r="I9" s="676"/>
      <c r="J9" s="676"/>
      <c r="K9" s="678" t="s">
        <v>946</v>
      </c>
      <c r="L9" s="679"/>
      <c r="M9" s="679"/>
      <c r="N9" s="679"/>
      <c r="O9" s="679"/>
      <c r="P9" s="679"/>
      <c r="Q9" s="679"/>
      <c r="R9" s="679"/>
      <c r="S9" s="679"/>
      <c r="T9" s="679"/>
      <c r="U9" s="679"/>
      <c r="V9" s="680"/>
      <c r="W9" s="414"/>
    </row>
    <row r="10" spans="1:23" ht="7.5" customHeight="1" x14ac:dyDescent="0.15">
      <c r="A10" s="389"/>
      <c r="B10" s="415"/>
      <c r="C10" s="415"/>
      <c r="D10" s="415"/>
      <c r="E10" s="415"/>
      <c r="F10" s="415"/>
      <c r="G10" s="415"/>
      <c r="W10" s="416"/>
    </row>
    <row r="11" spans="1:23" ht="12.75" customHeight="1" x14ac:dyDescent="0.15">
      <c r="A11" s="389" t="s">
        <v>982</v>
      </c>
      <c r="B11" s="428">
        <v>480601</v>
      </c>
      <c r="C11" s="418">
        <v>542060</v>
      </c>
      <c r="D11" s="418">
        <v>301001</v>
      </c>
      <c r="E11" s="428">
        <v>293252</v>
      </c>
      <c r="F11" s="418">
        <v>298148</v>
      </c>
      <c r="G11" s="418">
        <v>243595</v>
      </c>
      <c r="H11" s="428">
        <v>208514</v>
      </c>
      <c r="I11" s="418">
        <v>312573</v>
      </c>
      <c r="J11" s="418">
        <v>137330</v>
      </c>
      <c r="K11" s="418" t="s">
        <v>735</v>
      </c>
      <c r="L11" s="418" t="s">
        <v>735</v>
      </c>
      <c r="M11" s="418" t="s">
        <v>735</v>
      </c>
      <c r="N11" s="428">
        <v>391929</v>
      </c>
      <c r="O11" s="418">
        <v>586015</v>
      </c>
      <c r="P11" s="418">
        <v>289634</v>
      </c>
      <c r="Q11" s="428">
        <v>151181</v>
      </c>
      <c r="R11" s="418">
        <v>182517</v>
      </c>
      <c r="S11" s="418">
        <v>121416</v>
      </c>
      <c r="T11" s="428">
        <v>483176</v>
      </c>
      <c r="U11" s="418">
        <v>527992</v>
      </c>
      <c r="V11" s="418">
        <v>310000</v>
      </c>
      <c r="W11" s="442" t="s">
        <v>1046</v>
      </c>
    </row>
    <row r="12" spans="1:23" ht="12.75" customHeight="1" x14ac:dyDescent="0.15">
      <c r="A12" s="389" t="s">
        <v>1012</v>
      </c>
      <c r="B12" s="424">
        <v>473668</v>
      </c>
      <c r="C12" s="421">
        <v>542569</v>
      </c>
      <c r="D12" s="421">
        <v>293647</v>
      </c>
      <c r="E12" s="424">
        <v>295546</v>
      </c>
      <c r="F12" s="421">
        <v>299613</v>
      </c>
      <c r="G12" s="421">
        <v>251066</v>
      </c>
      <c r="H12" s="424">
        <v>211155</v>
      </c>
      <c r="I12" s="421">
        <v>315153</v>
      </c>
      <c r="J12" s="421">
        <v>137546</v>
      </c>
      <c r="K12" s="421" t="s">
        <v>735</v>
      </c>
      <c r="L12" s="421" t="s">
        <v>735</v>
      </c>
      <c r="M12" s="421" t="s">
        <v>735</v>
      </c>
      <c r="N12" s="424">
        <v>395709</v>
      </c>
      <c r="O12" s="421">
        <v>589106</v>
      </c>
      <c r="P12" s="421">
        <v>293532</v>
      </c>
      <c r="Q12" s="424">
        <v>153358</v>
      </c>
      <c r="R12" s="421">
        <v>175924</v>
      </c>
      <c r="S12" s="421">
        <v>127464</v>
      </c>
      <c r="T12" s="424">
        <v>476330</v>
      </c>
      <c r="U12" s="421">
        <v>522695</v>
      </c>
      <c r="V12" s="421">
        <v>304061</v>
      </c>
      <c r="W12" s="442" t="s">
        <v>1012</v>
      </c>
    </row>
    <row r="13" spans="1:23" s="426" customFormat="1" ht="7.5" customHeight="1" x14ac:dyDescent="0.15">
      <c r="A13" s="423" t="s">
        <v>1035</v>
      </c>
      <c r="B13" s="424"/>
      <c r="C13" s="424"/>
      <c r="D13" s="424"/>
      <c r="E13" s="424"/>
      <c r="F13" s="424"/>
      <c r="G13" s="424"/>
      <c r="H13" s="424"/>
      <c r="I13" s="424"/>
      <c r="J13" s="424"/>
      <c r="K13" s="424"/>
      <c r="L13" s="424"/>
      <c r="M13" s="424"/>
      <c r="N13" s="424"/>
      <c r="O13" s="424"/>
      <c r="P13" s="424"/>
      <c r="Q13" s="424"/>
      <c r="R13" s="424"/>
      <c r="S13" s="424"/>
      <c r="T13" s="424"/>
      <c r="U13" s="424"/>
      <c r="V13" s="424"/>
      <c r="W13" s="425" t="s">
        <v>1036</v>
      </c>
    </row>
    <row r="14" spans="1:23" ht="12.75" customHeight="1" x14ac:dyDescent="0.15">
      <c r="A14" s="389" t="s">
        <v>759</v>
      </c>
      <c r="B14" s="427">
        <v>379072</v>
      </c>
      <c r="C14" s="427">
        <v>424416</v>
      </c>
      <c r="D14" s="427">
        <v>251638</v>
      </c>
      <c r="E14" s="429">
        <v>230897</v>
      </c>
      <c r="F14" s="429">
        <v>233870</v>
      </c>
      <c r="G14" s="429">
        <v>201206</v>
      </c>
      <c r="H14" s="421">
        <v>182688</v>
      </c>
      <c r="I14" s="421">
        <v>264957</v>
      </c>
      <c r="J14" s="421">
        <v>126277</v>
      </c>
      <c r="K14" s="427">
        <v>159886</v>
      </c>
      <c r="L14" s="427">
        <v>242726</v>
      </c>
      <c r="M14" s="427">
        <v>121905</v>
      </c>
      <c r="N14" s="427">
        <v>308491</v>
      </c>
      <c r="O14" s="427">
        <v>442189</v>
      </c>
      <c r="P14" s="427">
        <v>237443</v>
      </c>
      <c r="Q14" s="427">
        <v>145788</v>
      </c>
      <c r="R14" s="427">
        <v>173692</v>
      </c>
      <c r="S14" s="427">
        <v>117844</v>
      </c>
      <c r="T14" s="427">
        <v>359959</v>
      </c>
      <c r="U14" s="427">
        <v>391411</v>
      </c>
      <c r="V14" s="427">
        <v>241505</v>
      </c>
      <c r="W14" s="419" t="s">
        <v>425</v>
      </c>
    </row>
    <row r="15" spans="1:23" ht="12.75" customHeight="1" x14ac:dyDescent="0.15">
      <c r="A15" s="389" t="s">
        <v>456</v>
      </c>
      <c r="B15" s="427">
        <v>374803</v>
      </c>
      <c r="C15" s="427">
        <v>419786</v>
      </c>
      <c r="D15" s="427">
        <v>249694</v>
      </c>
      <c r="E15" s="429">
        <v>235061</v>
      </c>
      <c r="F15" s="429">
        <v>235365</v>
      </c>
      <c r="G15" s="429">
        <v>231425</v>
      </c>
      <c r="H15" s="421">
        <v>186896</v>
      </c>
      <c r="I15" s="421">
        <v>270710</v>
      </c>
      <c r="J15" s="421">
        <v>127835</v>
      </c>
      <c r="K15" s="427">
        <v>164020</v>
      </c>
      <c r="L15" s="427">
        <v>250046</v>
      </c>
      <c r="M15" s="427">
        <v>124596</v>
      </c>
      <c r="N15" s="427">
        <v>306217</v>
      </c>
      <c r="O15" s="427">
        <v>442022</v>
      </c>
      <c r="P15" s="427">
        <v>234449</v>
      </c>
      <c r="Q15" s="427">
        <v>138519</v>
      </c>
      <c r="R15" s="427">
        <v>161439</v>
      </c>
      <c r="S15" s="427">
        <v>112891</v>
      </c>
      <c r="T15" s="427">
        <v>356636</v>
      </c>
      <c r="U15" s="427">
        <v>388103</v>
      </c>
      <c r="V15" s="427">
        <v>237560</v>
      </c>
      <c r="W15" s="419" t="s">
        <v>248</v>
      </c>
    </row>
    <row r="16" spans="1:23" ht="12.75" customHeight="1" x14ac:dyDescent="0.15">
      <c r="A16" s="389" t="s">
        <v>1037</v>
      </c>
      <c r="B16" s="427">
        <v>377216</v>
      </c>
      <c r="C16" s="427">
        <v>421114</v>
      </c>
      <c r="D16" s="427">
        <v>255385</v>
      </c>
      <c r="E16" s="429">
        <v>244670</v>
      </c>
      <c r="F16" s="429">
        <v>246690</v>
      </c>
      <c r="G16" s="429">
        <v>220907</v>
      </c>
      <c r="H16" s="421">
        <v>187933</v>
      </c>
      <c r="I16" s="421">
        <v>271965</v>
      </c>
      <c r="J16" s="421">
        <v>129863</v>
      </c>
      <c r="K16" s="427">
        <v>164458</v>
      </c>
      <c r="L16" s="427">
        <v>248508</v>
      </c>
      <c r="M16" s="427">
        <v>125915</v>
      </c>
      <c r="N16" s="427">
        <v>379205</v>
      </c>
      <c r="O16" s="427">
        <v>494678</v>
      </c>
      <c r="P16" s="427">
        <v>318148</v>
      </c>
      <c r="Q16" s="427">
        <v>148760</v>
      </c>
      <c r="R16" s="427">
        <v>170921</v>
      </c>
      <c r="S16" s="427">
        <v>123175</v>
      </c>
      <c r="T16" s="427">
        <v>373904</v>
      </c>
      <c r="U16" s="427">
        <v>402366</v>
      </c>
      <c r="V16" s="427">
        <v>263135</v>
      </c>
      <c r="W16" s="419" t="s">
        <v>249</v>
      </c>
    </row>
    <row r="17" spans="1:23" ht="12.75" customHeight="1" x14ac:dyDescent="0.15">
      <c r="A17" s="389" t="s">
        <v>1038</v>
      </c>
      <c r="B17" s="427">
        <v>382944</v>
      </c>
      <c r="C17" s="427">
        <v>427624</v>
      </c>
      <c r="D17" s="427">
        <v>259131</v>
      </c>
      <c r="E17" s="429">
        <v>249848</v>
      </c>
      <c r="F17" s="429">
        <v>251795</v>
      </c>
      <c r="G17" s="429">
        <v>227095</v>
      </c>
      <c r="H17" s="421">
        <v>220605</v>
      </c>
      <c r="I17" s="421">
        <v>346532</v>
      </c>
      <c r="J17" s="421">
        <v>132737</v>
      </c>
      <c r="K17" s="427">
        <v>207836</v>
      </c>
      <c r="L17" s="427">
        <v>380108</v>
      </c>
      <c r="M17" s="427">
        <v>127980</v>
      </c>
      <c r="N17" s="427">
        <v>313761</v>
      </c>
      <c r="O17" s="427">
        <v>443279</v>
      </c>
      <c r="P17" s="427">
        <v>245713</v>
      </c>
      <c r="Q17" s="427">
        <v>150254</v>
      </c>
      <c r="R17" s="427">
        <v>173227</v>
      </c>
      <c r="S17" s="427">
        <v>124052</v>
      </c>
      <c r="T17" s="427">
        <v>383550</v>
      </c>
      <c r="U17" s="427">
        <v>408557</v>
      </c>
      <c r="V17" s="427">
        <v>287021</v>
      </c>
      <c r="W17" s="419" t="s">
        <v>250</v>
      </c>
    </row>
    <row r="18" spans="1:23" s="426" customFormat="1" ht="7.5" customHeight="1" x14ac:dyDescent="0.15">
      <c r="A18" s="423"/>
      <c r="B18" s="424"/>
      <c r="C18" s="427"/>
      <c r="D18" s="427"/>
      <c r="E18" s="424"/>
      <c r="F18" s="429"/>
      <c r="G18" s="429"/>
      <c r="H18" s="424"/>
      <c r="I18" s="429"/>
      <c r="J18" s="429"/>
      <c r="K18" s="424"/>
      <c r="L18" s="424"/>
      <c r="M18" s="424"/>
      <c r="N18" s="424"/>
      <c r="O18" s="424"/>
      <c r="P18" s="424"/>
      <c r="Q18" s="424"/>
      <c r="R18" s="424"/>
      <c r="S18" s="424"/>
      <c r="T18" s="424"/>
      <c r="U18" s="427"/>
      <c r="V18" s="427"/>
      <c r="W18" s="425"/>
    </row>
    <row r="19" spans="1:23" ht="12.75" customHeight="1" x14ac:dyDescent="0.15">
      <c r="A19" s="389" t="s">
        <v>1047</v>
      </c>
      <c r="B19" s="427">
        <v>321882</v>
      </c>
      <c r="C19" s="427">
        <v>361243</v>
      </c>
      <c r="D19" s="427">
        <v>233887</v>
      </c>
      <c r="E19" s="429">
        <v>240424</v>
      </c>
      <c r="F19" s="429">
        <v>241048</v>
      </c>
      <c r="G19" s="429">
        <v>233184</v>
      </c>
      <c r="H19" s="429">
        <v>183782</v>
      </c>
      <c r="I19" s="421">
        <v>265318</v>
      </c>
      <c r="J19" s="421">
        <v>128158</v>
      </c>
      <c r="K19" s="427">
        <v>161197</v>
      </c>
      <c r="L19" s="427">
        <v>245724</v>
      </c>
      <c r="M19" s="427">
        <v>123163</v>
      </c>
      <c r="N19" s="424">
        <v>307113</v>
      </c>
      <c r="O19" s="427">
        <v>440141</v>
      </c>
      <c r="P19" s="427">
        <v>237895</v>
      </c>
      <c r="Q19" s="424">
        <v>141864</v>
      </c>
      <c r="R19" s="427">
        <v>162519</v>
      </c>
      <c r="S19" s="427">
        <v>118336</v>
      </c>
      <c r="T19" s="424">
        <v>378197</v>
      </c>
      <c r="U19" s="427">
        <v>408147</v>
      </c>
      <c r="V19" s="427">
        <v>265847</v>
      </c>
      <c r="W19" s="419" t="s">
        <v>251</v>
      </c>
    </row>
    <row r="20" spans="1:23" ht="12.75" customHeight="1" x14ac:dyDescent="0.15">
      <c r="A20" s="389" t="s">
        <v>1039</v>
      </c>
      <c r="B20" s="427">
        <v>757387</v>
      </c>
      <c r="C20" s="427">
        <v>890768</v>
      </c>
      <c r="D20" s="427">
        <v>401843</v>
      </c>
      <c r="E20" s="429">
        <v>497234</v>
      </c>
      <c r="F20" s="429">
        <v>504856</v>
      </c>
      <c r="G20" s="429">
        <v>409920</v>
      </c>
      <c r="H20" s="421">
        <v>242517</v>
      </c>
      <c r="I20" s="421">
        <v>381021</v>
      </c>
      <c r="J20" s="421">
        <v>146583</v>
      </c>
      <c r="K20" s="427">
        <v>181989</v>
      </c>
      <c r="L20" s="427">
        <v>280879</v>
      </c>
      <c r="M20" s="427">
        <v>136022</v>
      </c>
      <c r="N20" s="427">
        <v>800526</v>
      </c>
      <c r="O20" s="427">
        <v>1323889</v>
      </c>
      <c r="P20" s="427">
        <v>528687</v>
      </c>
      <c r="Q20" s="427">
        <v>146945</v>
      </c>
      <c r="R20" s="427">
        <v>167581</v>
      </c>
      <c r="S20" s="427">
        <v>122662</v>
      </c>
      <c r="T20" s="427">
        <v>834937</v>
      </c>
      <c r="U20" s="427">
        <v>949942</v>
      </c>
      <c r="V20" s="427">
        <v>410320</v>
      </c>
      <c r="W20" s="419" t="s">
        <v>252</v>
      </c>
    </row>
    <row r="21" spans="1:23" ht="12.75" customHeight="1" x14ac:dyDescent="0.15">
      <c r="A21" s="389" t="s">
        <v>1040</v>
      </c>
      <c r="B21" s="427">
        <v>656249</v>
      </c>
      <c r="C21" s="427">
        <v>744335</v>
      </c>
      <c r="D21" s="429">
        <v>426332</v>
      </c>
      <c r="E21" s="429">
        <v>331293</v>
      </c>
      <c r="F21" s="429">
        <v>338033</v>
      </c>
      <c r="G21" s="421">
        <v>255021</v>
      </c>
      <c r="H21" s="424">
        <v>256801</v>
      </c>
      <c r="I21" s="421">
        <v>395606</v>
      </c>
      <c r="J21" s="421">
        <v>157439</v>
      </c>
      <c r="K21" s="429">
        <v>226134</v>
      </c>
      <c r="L21" s="429">
        <v>389154</v>
      </c>
      <c r="M21" s="429">
        <v>146198</v>
      </c>
      <c r="N21" s="427">
        <v>306934</v>
      </c>
      <c r="O21" s="427">
        <v>442345</v>
      </c>
      <c r="P21" s="427">
        <v>235637</v>
      </c>
      <c r="Q21" s="429">
        <v>185765</v>
      </c>
      <c r="R21" s="429">
        <v>206919</v>
      </c>
      <c r="S21" s="429">
        <v>160763</v>
      </c>
      <c r="T21" s="429">
        <v>556492</v>
      </c>
      <c r="U21" s="429">
        <v>601442</v>
      </c>
      <c r="V21" s="429">
        <v>394555</v>
      </c>
      <c r="W21" s="419" t="s">
        <v>253</v>
      </c>
    </row>
    <row r="22" spans="1:23" ht="12.75" customHeight="1" x14ac:dyDescent="0.15">
      <c r="A22" s="389" t="s">
        <v>1041</v>
      </c>
      <c r="B22" s="427">
        <v>365634</v>
      </c>
      <c r="C22" s="427">
        <v>413800</v>
      </c>
      <c r="D22" s="427">
        <v>241281</v>
      </c>
      <c r="E22" s="429">
        <v>251982</v>
      </c>
      <c r="F22" s="429">
        <v>253540</v>
      </c>
      <c r="G22" s="429">
        <v>234487</v>
      </c>
      <c r="H22" s="421">
        <v>192580</v>
      </c>
      <c r="I22" s="421">
        <v>273257</v>
      </c>
      <c r="J22" s="421">
        <v>133589</v>
      </c>
      <c r="K22" s="427">
        <v>171236</v>
      </c>
      <c r="L22" s="427">
        <v>254093</v>
      </c>
      <c r="M22" s="427">
        <v>129232</v>
      </c>
      <c r="N22" s="427">
        <v>307537</v>
      </c>
      <c r="O22" s="427">
        <v>434914</v>
      </c>
      <c r="P22" s="427">
        <v>240262</v>
      </c>
      <c r="Q22" s="427">
        <v>141322</v>
      </c>
      <c r="R22" s="427">
        <v>163667</v>
      </c>
      <c r="S22" s="427">
        <v>115748</v>
      </c>
      <c r="T22" s="427">
        <v>355465</v>
      </c>
      <c r="U22" s="427">
        <v>388796</v>
      </c>
      <c r="V22" s="427">
        <v>235744</v>
      </c>
      <c r="W22" s="419" t="s">
        <v>254</v>
      </c>
    </row>
    <row r="23" spans="1:23" s="426" customFormat="1" ht="7.5" customHeight="1" x14ac:dyDescent="0.15">
      <c r="A23" s="423"/>
      <c r="B23" s="424"/>
      <c r="C23" s="427"/>
      <c r="D23" s="427"/>
      <c r="E23" s="424"/>
      <c r="F23" s="429"/>
      <c r="G23" s="429"/>
      <c r="H23" s="424"/>
      <c r="I23" s="429"/>
      <c r="J23" s="429"/>
      <c r="K23" s="424"/>
      <c r="L23" s="424"/>
      <c r="M23" s="424"/>
      <c r="N23" s="424"/>
      <c r="O23" s="424"/>
      <c r="P23" s="424"/>
      <c r="Q23" s="424"/>
      <c r="R23" s="424"/>
      <c r="S23" s="424"/>
      <c r="T23" s="424"/>
      <c r="U23" s="427"/>
      <c r="V23" s="427"/>
      <c r="W23" s="425"/>
    </row>
    <row r="24" spans="1:23" ht="12.75" customHeight="1" x14ac:dyDescent="0.15">
      <c r="A24" s="389" t="s">
        <v>1042</v>
      </c>
      <c r="B24" s="427">
        <v>360239</v>
      </c>
      <c r="C24" s="427">
        <v>407043</v>
      </c>
      <c r="D24" s="427">
        <v>239656</v>
      </c>
      <c r="E24" s="429">
        <v>242800</v>
      </c>
      <c r="F24" s="429">
        <v>244168</v>
      </c>
      <c r="G24" s="429">
        <v>227578</v>
      </c>
      <c r="H24" s="421">
        <v>181742</v>
      </c>
      <c r="I24" s="421">
        <v>259197</v>
      </c>
      <c r="J24" s="421">
        <v>127446</v>
      </c>
      <c r="K24" s="427">
        <v>157811</v>
      </c>
      <c r="L24" s="427">
        <v>232416</v>
      </c>
      <c r="M24" s="427">
        <v>122332</v>
      </c>
      <c r="N24" s="427">
        <v>328038</v>
      </c>
      <c r="O24" s="427">
        <v>456809</v>
      </c>
      <c r="P24" s="427">
        <v>259826</v>
      </c>
      <c r="Q24" s="427">
        <v>147705</v>
      </c>
      <c r="R24" s="427">
        <v>172151</v>
      </c>
      <c r="S24" s="427">
        <v>119565</v>
      </c>
      <c r="T24" s="427">
        <v>360267</v>
      </c>
      <c r="U24" s="427">
        <v>393450</v>
      </c>
      <c r="V24" s="427">
        <v>239537</v>
      </c>
      <c r="W24" s="419" t="s">
        <v>255</v>
      </c>
    </row>
    <row r="25" spans="1:23" ht="12.75" customHeight="1" x14ac:dyDescent="0.15">
      <c r="A25" s="389" t="s">
        <v>1043</v>
      </c>
      <c r="B25" s="427">
        <v>364084</v>
      </c>
      <c r="C25" s="427">
        <v>415724</v>
      </c>
      <c r="D25" s="427">
        <v>231259</v>
      </c>
      <c r="E25" s="429">
        <v>246890</v>
      </c>
      <c r="F25" s="429">
        <v>248757</v>
      </c>
      <c r="G25" s="429">
        <v>226681</v>
      </c>
      <c r="H25" s="429">
        <v>182774</v>
      </c>
      <c r="I25" s="421">
        <v>261645</v>
      </c>
      <c r="J25" s="421">
        <v>125466</v>
      </c>
      <c r="K25" s="427">
        <v>159832</v>
      </c>
      <c r="L25" s="427">
        <v>239293</v>
      </c>
      <c r="M25" s="427">
        <v>119925</v>
      </c>
      <c r="N25" s="424">
        <v>303183</v>
      </c>
      <c r="O25" s="427">
        <v>436132</v>
      </c>
      <c r="P25" s="427">
        <v>232047</v>
      </c>
      <c r="Q25" s="424">
        <v>147892</v>
      </c>
      <c r="R25" s="427">
        <v>169544</v>
      </c>
      <c r="S25" s="427">
        <v>122110</v>
      </c>
      <c r="T25" s="424">
        <v>372296</v>
      </c>
      <c r="U25" s="427">
        <v>406804</v>
      </c>
      <c r="V25" s="427">
        <v>245156</v>
      </c>
      <c r="W25" s="419" t="s">
        <v>256</v>
      </c>
    </row>
    <row r="26" spans="1:23" s="426" customFormat="1" ht="12.75" customHeight="1" x14ac:dyDescent="0.15">
      <c r="A26" s="423" t="s">
        <v>1044</v>
      </c>
      <c r="B26" s="427">
        <v>366225</v>
      </c>
      <c r="C26" s="427">
        <v>417229</v>
      </c>
      <c r="D26" s="427">
        <v>236514</v>
      </c>
      <c r="E26" s="429">
        <v>384485</v>
      </c>
      <c r="F26" s="429">
        <v>389903</v>
      </c>
      <c r="G26" s="429">
        <v>327363</v>
      </c>
      <c r="H26" s="421">
        <v>200161</v>
      </c>
      <c r="I26" s="421">
        <v>286149</v>
      </c>
      <c r="J26" s="421">
        <v>137495</v>
      </c>
      <c r="K26" s="427">
        <v>182555</v>
      </c>
      <c r="L26" s="427">
        <v>278575</v>
      </c>
      <c r="M26" s="427">
        <v>133680</v>
      </c>
      <c r="N26" s="427">
        <v>371861</v>
      </c>
      <c r="O26" s="427">
        <v>527595</v>
      </c>
      <c r="P26" s="427">
        <v>288570</v>
      </c>
      <c r="Q26" s="427">
        <v>145979</v>
      </c>
      <c r="R26" s="427">
        <v>166474</v>
      </c>
      <c r="S26" s="427">
        <v>121337</v>
      </c>
      <c r="T26" s="427">
        <v>395689</v>
      </c>
      <c r="U26" s="427">
        <v>427877</v>
      </c>
      <c r="V26" s="427">
        <v>277264</v>
      </c>
      <c r="W26" s="425" t="s">
        <v>257</v>
      </c>
    </row>
    <row r="27" spans="1:23" s="426" customFormat="1" ht="12.75" customHeight="1" x14ac:dyDescent="0.15">
      <c r="A27" s="423" t="s">
        <v>1045</v>
      </c>
      <c r="B27" s="427">
        <v>970869</v>
      </c>
      <c r="C27" s="427">
        <v>1159873</v>
      </c>
      <c r="D27" s="427">
        <v>493242</v>
      </c>
      <c r="E27" s="429">
        <v>396571</v>
      </c>
      <c r="F27" s="429">
        <v>415739</v>
      </c>
      <c r="G27" s="429">
        <v>230383</v>
      </c>
      <c r="H27" s="421">
        <v>315537</v>
      </c>
      <c r="I27" s="421">
        <v>500788</v>
      </c>
      <c r="J27" s="421">
        <v>178707</v>
      </c>
      <c r="K27" s="427">
        <v>239361</v>
      </c>
      <c r="L27" s="427">
        <v>396072</v>
      </c>
      <c r="M27" s="427">
        <v>157951</v>
      </c>
      <c r="N27" s="427">
        <v>715710</v>
      </c>
      <c r="O27" s="427">
        <v>1190669</v>
      </c>
      <c r="P27" s="427">
        <v>462893</v>
      </c>
      <c r="Q27" s="427">
        <v>199036</v>
      </c>
      <c r="R27" s="427">
        <v>221151</v>
      </c>
      <c r="S27" s="427">
        <v>172719</v>
      </c>
      <c r="T27" s="427">
        <v>988607</v>
      </c>
      <c r="U27" s="427">
        <v>1109618</v>
      </c>
      <c r="V27" s="427">
        <v>545170</v>
      </c>
      <c r="W27" s="425" t="s">
        <v>258</v>
      </c>
    </row>
    <row r="28" spans="1:23" s="426" customFormat="1" ht="7.5" customHeight="1" x14ac:dyDescent="0.15">
      <c r="A28" s="423"/>
      <c r="B28" s="424"/>
      <c r="C28" s="424"/>
      <c r="D28" s="424"/>
      <c r="E28" s="424"/>
      <c r="F28" s="424"/>
      <c r="G28" s="424"/>
      <c r="H28" s="424"/>
      <c r="I28" s="424"/>
      <c r="J28" s="424"/>
      <c r="K28" s="424"/>
      <c r="L28" s="424"/>
      <c r="M28" s="424"/>
      <c r="N28" s="424"/>
      <c r="O28" s="424"/>
      <c r="P28" s="424"/>
      <c r="Q28" s="424"/>
      <c r="R28" s="424"/>
      <c r="S28" s="424"/>
      <c r="T28" s="424"/>
      <c r="U28" s="424"/>
      <c r="V28" s="424"/>
      <c r="W28" s="443"/>
    </row>
    <row r="29" spans="1:23" ht="15" customHeight="1" x14ac:dyDescent="0.15">
      <c r="A29" s="413"/>
      <c r="B29" s="707" t="s">
        <v>947</v>
      </c>
      <c r="C29" s="708"/>
      <c r="D29" s="708"/>
      <c r="E29" s="708"/>
      <c r="F29" s="708"/>
      <c r="G29" s="708"/>
      <c r="H29" s="708"/>
      <c r="I29" s="708"/>
      <c r="J29" s="708"/>
      <c r="K29" s="709" t="s">
        <v>948</v>
      </c>
      <c r="L29" s="710"/>
      <c r="M29" s="710"/>
      <c r="N29" s="710"/>
      <c r="O29" s="710"/>
      <c r="P29" s="710"/>
      <c r="Q29" s="710"/>
      <c r="R29" s="710"/>
      <c r="S29" s="710"/>
      <c r="T29" s="710"/>
      <c r="U29" s="710"/>
      <c r="V29" s="711"/>
      <c r="W29" s="414"/>
    </row>
    <row r="30" spans="1:23" ht="7.5" customHeight="1" x14ac:dyDescent="0.15">
      <c r="A30" s="389"/>
      <c r="B30" s="424"/>
      <c r="C30" s="424"/>
      <c r="D30" s="424"/>
      <c r="E30" s="424"/>
      <c r="F30" s="424"/>
      <c r="G30" s="424"/>
      <c r="H30" s="424"/>
      <c r="I30" s="424"/>
      <c r="J30" s="424"/>
      <c r="K30" s="424"/>
      <c r="L30" s="424"/>
      <c r="M30" s="424"/>
      <c r="N30" s="424"/>
      <c r="O30" s="424"/>
      <c r="P30" s="424"/>
      <c r="Q30" s="424"/>
      <c r="R30" s="424"/>
      <c r="S30" s="424"/>
      <c r="T30" s="424"/>
      <c r="U30" s="424"/>
      <c r="V30" s="424"/>
      <c r="W30" s="416"/>
    </row>
    <row r="31" spans="1:23" ht="12.75" customHeight="1" x14ac:dyDescent="0.15">
      <c r="A31" s="389" t="s">
        <v>982</v>
      </c>
      <c r="B31" s="420">
        <v>376305</v>
      </c>
      <c r="C31" s="421" t="s">
        <v>735</v>
      </c>
      <c r="D31" s="421" t="s">
        <v>735</v>
      </c>
      <c r="E31" s="420">
        <v>241285</v>
      </c>
      <c r="F31" s="421" t="s">
        <v>735</v>
      </c>
      <c r="G31" s="421" t="s">
        <v>735</v>
      </c>
      <c r="H31" s="420">
        <v>182351</v>
      </c>
      <c r="I31" s="421" t="s">
        <v>735</v>
      </c>
      <c r="J31" s="421" t="s">
        <v>735</v>
      </c>
      <c r="K31" s="421" t="s">
        <v>735</v>
      </c>
      <c r="L31" s="421" t="s">
        <v>735</v>
      </c>
      <c r="M31" s="421" t="s">
        <v>735</v>
      </c>
      <c r="N31" s="420">
        <v>303563</v>
      </c>
      <c r="O31" s="421" t="s">
        <v>735</v>
      </c>
      <c r="P31" s="421" t="s">
        <v>735</v>
      </c>
      <c r="Q31" s="420">
        <v>141229</v>
      </c>
      <c r="R31" s="421" t="s">
        <v>735</v>
      </c>
      <c r="S31" s="421" t="s">
        <v>735</v>
      </c>
      <c r="T31" s="420">
        <v>361256</v>
      </c>
      <c r="U31" s="421" t="s">
        <v>735</v>
      </c>
      <c r="V31" s="421" t="s">
        <v>735</v>
      </c>
      <c r="W31" s="442" t="s">
        <v>1046</v>
      </c>
    </row>
    <row r="32" spans="1:23" ht="12.75" customHeight="1" x14ac:dyDescent="0.15">
      <c r="A32" s="389" t="s">
        <v>1048</v>
      </c>
      <c r="B32" s="420">
        <v>365172</v>
      </c>
      <c r="C32" s="421" t="s">
        <v>735</v>
      </c>
      <c r="D32" s="421" t="s">
        <v>735</v>
      </c>
      <c r="E32" s="420">
        <v>241426</v>
      </c>
      <c r="F32" s="421" t="s">
        <v>735</v>
      </c>
      <c r="G32" s="421" t="s">
        <v>735</v>
      </c>
      <c r="H32" s="420">
        <v>182247</v>
      </c>
      <c r="I32" s="421" t="s">
        <v>735</v>
      </c>
      <c r="J32" s="421" t="s">
        <v>735</v>
      </c>
      <c r="K32" s="421" t="s">
        <v>735</v>
      </c>
      <c r="L32" s="421" t="s">
        <v>735</v>
      </c>
      <c r="M32" s="421" t="s">
        <v>735</v>
      </c>
      <c r="N32" s="420">
        <v>305714</v>
      </c>
      <c r="O32" s="421" t="s">
        <v>735</v>
      </c>
      <c r="P32" s="421" t="s">
        <v>735</v>
      </c>
      <c r="Q32" s="420">
        <v>144771</v>
      </c>
      <c r="R32" s="421" t="s">
        <v>735</v>
      </c>
      <c r="S32" s="421" t="s">
        <v>735</v>
      </c>
      <c r="T32" s="420">
        <v>361998</v>
      </c>
      <c r="U32" s="421" t="s">
        <v>735</v>
      </c>
      <c r="V32" s="421" t="s">
        <v>735</v>
      </c>
      <c r="W32" s="442" t="s">
        <v>1012</v>
      </c>
    </row>
    <row r="33" spans="1:23" s="426" customFormat="1" ht="7.5" customHeight="1" x14ac:dyDescent="0.15">
      <c r="A33" s="423" t="s">
        <v>1035</v>
      </c>
      <c r="B33" s="424"/>
      <c r="C33" s="424"/>
      <c r="D33" s="424"/>
      <c r="E33" s="424"/>
      <c r="F33" s="424"/>
      <c r="G33" s="424"/>
      <c r="H33" s="424"/>
      <c r="I33" s="424"/>
      <c r="J33" s="424"/>
      <c r="K33" s="424"/>
      <c r="L33" s="424"/>
      <c r="M33" s="424"/>
      <c r="N33" s="424"/>
      <c r="O33" s="424"/>
      <c r="P33" s="424"/>
      <c r="Q33" s="424"/>
      <c r="R33" s="424"/>
      <c r="S33" s="424"/>
      <c r="T33" s="424"/>
      <c r="U33" s="424"/>
      <c r="V33" s="424"/>
      <c r="W33" s="425" t="s">
        <v>1036</v>
      </c>
    </row>
    <row r="34" spans="1:23" ht="12.75" customHeight="1" x14ac:dyDescent="0.15">
      <c r="A34" s="389" t="s">
        <v>759</v>
      </c>
      <c r="B34" s="427">
        <v>379072</v>
      </c>
      <c r="C34" s="427">
        <v>424416</v>
      </c>
      <c r="D34" s="427">
        <v>251638</v>
      </c>
      <c r="E34" s="421">
        <v>229384</v>
      </c>
      <c r="F34" s="421">
        <v>232436</v>
      </c>
      <c r="G34" s="421">
        <v>198907</v>
      </c>
      <c r="H34" s="421">
        <v>182351</v>
      </c>
      <c r="I34" s="421">
        <v>264654</v>
      </c>
      <c r="J34" s="421">
        <v>125918</v>
      </c>
      <c r="K34" s="427">
        <v>159839</v>
      </c>
      <c r="L34" s="427">
        <v>242680</v>
      </c>
      <c r="M34" s="427">
        <v>121858</v>
      </c>
      <c r="N34" s="427">
        <v>307030</v>
      </c>
      <c r="O34" s="427">
        <v>441032</v>
      </c>
      <c r="P34" s="427">
        <v>235820</v>
      </c>
      <c r="Q34" s="427">
        <v>145130</v>
      </c>
      <c r="R34" s="427">
        <v>172377</v>
      </c>
      <c r="S34" s="427">
        <v>117844</v>
      </c>
      <c r="T34" s="427">
        <v>359959</v>
      </c>
      <c r="U34" s="427">
        <v>391411</v>
      </c>
      <c r="V34" s="427">
        <v>241505</v>
      </c>
      <c r="W34" s="419" t="s">
        <v>425</v>
      </c>
    </row>
    <row r="35" spans="1:23" s="426" customFormat="1" ht="12.75" customHeight="1" x14ac:dyDescent="0.15">
      <c r="A35" s="423" t="s">
        <v>456</v>
      </c>
      <c r="B35" s="427">
        <v>374803</v>
      </c>
      <c r="C35" s="427">
        <v>419786</v>
      </c>
      <c r="D35" s="427">
        <v>249694</v>
      </c>
      <c r="E35" s="421">
        <v>233810</v>
      </c>
      <c r="F35" s="421">
        <v>234249</v>
      </c>
      <c r="G35" s="421">
        <v>228559</v>
      </c>
      <c r="H35" s="421">
        <v>180903</v>
      </c>
      <c r="I35" s="421">
        <v>265808</v>
      </c>
      <c r="J35" s="421">
        <v>121074</v>
      </c>
      <c r="K35" s="427">
        <v>156099</v>
      </c>
      <c r="L35" s="427">
        <v>241577</v>
      </c>
      <c r="M35" s="427">
        <v>116925</v>
      </c>
      <c r="N35" s="427">
        <v>304424</v>
      </c>
      <c r="O35" s="427">
        <v>441348</v>
      </c>
      <c r="P35" s="427">
        <v>232065</v>
      </c>
      <c r="Q35" s="427">
        <v>138519</v>
      </c>
      <c r="R35" s="427">
        <v>161439</v>
      </c>
      <c r="S35" s="427">
        <v>112891</v>
      </c>
      <c r="T35" s="427">
        <v>356636</v>
      </c>
      <c r="U35" s="427">
        <v>388103</v>
      </c>
      <c r="V35" s="427">
        <v>237560</v>
      </c>
      <c r="W35" s="425" t="s">
        <v>248</v>
      </c>
    </row>
    <row r="36" spans="1:23" s="426" customFormat="1" ht="12.75" customHeight="1" x14ac:dyDescent="0.15">
      <c r="A36" s="423" t="s">
        <v>1037</v>
      </c>
      <c r="B36" s="427">
        <v>377216</v>
      </c>
      <c r="C36" s="427">
        <v>421114</v>
      </c>
      <c r="D36" s="427">
        <v>255385</v>
      </c>
      <c r="E36" s="429">
        <v>239965</v>
      </c>
      <c r="F36" s="429">
        <v>241588</v>
      </c>
      <c r="G36" s="429">
        <v>220872</v>
      </c>
      <c r="H36" s="421">
        <v>184561</v>
      </c>
      <c r="I36" s="421">
        <v>264395</v>
      </c>
      <c r="J36" s="421">
        <v>129392</v>
      </c>
      <c r="K36" s="427">
        <v>164444</v>
      </c>
      <c r="L36" s="427">
        <v>248465</v>
      </c>
      <c r="M36" s="427">
        <v>125914</v>
      </c>
      <c r="N36" s="427">
        <v>313305</v>
      </c>
      <c r="O36" s="427">
        <v>449227</v>
      </c>
      <c r="P36" s="427">
        <v>241435</v>
      </c>
      <c r="Q36" s="427">
        <v>148760</v>
      </c>
      <c r="R36" s="427">
        <v>170921</v>
      </c>
      <c r="S36" s="427">
        <v>123175</v>
      </c>
      <c r="T36" s="427">
        <v>365042</v>
      </c>
      <c r="U36" s="427">
        <v>396469</v>
      </c>
      <c r="V36" s="427">
        <v>242734</v>
      </c>
      <c r="W36" s="425" t="s">
        <v>249</v>
      </c>
    </row>
    <row r="37" spans="1:23" s="426" customFormat="1" ht="12.75" customHeight="1" x14ac:dyDescent="0.15">
      <c r="A37" s="423" t="s">
        <v>1038</v>
      </c>
      <c r="B37" s="427">
        <v>382944</v>
      </c>
      <c r="C37" s="427">
        <v>427624</v>
      </c>
      <c r="D37" s="427">
        <v>259131</v>
      </c>
      <c r="E37" s="421">
        <v>236429</v>
      </c>
      <c r="F37" s="421">
        <v>237576</v>
      </c>
      <c r="G37" s="421">
        <v>223018</v>
      </c>
      <c r="H37" s="421">
        <v>184686</v>
      </c>
      <c r="I37" s="421">
        <v>265600</v>
      </c>
      <c r="J37" s="421">
        <v>128226</v>
      </c>
      <c r="K37" s="427">
        <v>160578</v>
      </c>
      <c r="L37" s="427">
        <v>241942</v>
      </c>
      <c r="M37" s="427">
        <v>122862</v>
      </c>
      <c r="N37" s="427">
        <v>311863</v>
      </c>
      <c r="O37" s="427">
        <v>441703</v>
      </c>
      <c r="P37" s="427">
        <v>243646</v>
      </c>
      <c r="Q37" s="427">
        <v>150254</v>
      </c>
      <c r="R37" s="427">
        <v>173227</v>
      </c>
      <c r="S37" s="427">
        <v>124052</v>
      </c>
      <c r="T37" s="427">
        <v>368451</v>
      </c>
      <c r="U37" s="427">
        <v>398597</v>
      </c>
      <c r="V37" s="427">
        <v>252087</v>
      </c>
      <c r="W37" s="425" t="s">
        <v>250</v>
      </c>
    </row>
    <row r="38" spans="1:23" s="426" customFormat="1" ht="7.5" customHeight="1" x14ac:dyDescent="0.15">
      <c r="A38" s="423"/>
      <c r="B38" s="424"/>
      <c r="C38" s="427"/>
      <c r="D38" s="427"/>
      <c r="E38" s="424"/>
      <c r="F38" s="429"/>
      <c r="G38" s="429"/>
      <c r="H38" s="429"/>
      <c r="I38" s="429"/>
      <c r="J38" s="429"/>
      <c r="K38" s="424"/>
      <c r="L38" s="424"/>
      <c r="M38" s="424"/>
      <c r="N38" s="424"/>
      <c r="O38" s="424"/>
      <c r="P38" s="424"/>
      <c r="Q38" s="424"/>
      <c r="R38" s="424"/>
      <c r="S38" s="424"/>
      <c r="T38" s="424"/>
      <c r="U38" s="427"/>
      <c r="V38" s="427"/>
      <c r="W38" s="425"/>
    </row>
    <row r="39" spans="1:23" s="426" customFormat="1" ht="12.75" customHeight="1" x14ac:dyDescent="0.15">
      <c r="A39" s="423" t="s">
        <v>1047</v>
      </c>
      <c r="B39" s="427">
        <v>321882</v>
      </c>
      <c r="C39" s="427">
        <v>361243</v>
      </c>
      <c r="D39" s="427">
        <v>233887</v>
      </c>
      <c r="E39" s="429">
        <v>239502</v>
      </c>
      <c r="F39" s="421">
        <v>240071</v>
      </c>
      <c r="G39" s="421">
        <v>232902</v>
      </c>
      <c r="H39" s="421">
        <v>180896</v>
      </c>
      <c r="I39" s="421">
        <v>260071</v>
      </c>
      <c r="J39" s="421">
        <v>126882</v>
      </c>
      <c r="K39" s="427">
        <v>157631</v>
      </c>
      <c r="L39" s="427">
        <v>237349</v>
      </c>
      <c r="M39" s="427">
        <v>121761</v>
      </c>
      <c r="N39" s="424">
        <v>306108</v>
      </c>
      <c r="O39" s="427">
        <v>439821</v>
      </c>
      <c r="P39" s="427">
        <v>236534</v>
      </c>
      <c r="Q39" s="424">
        <v>141864</v>
      </c>
      <c r="R39" s="427">
        <v>162519</v>
      </c>
      <c r="S39" s="427">
        <v>118336</v>
      </c>
      <c r="T39" s="424">
        <v>357976</v>
      </c>
      <c r="U39" s="427">
        <v>389097</v>
      </c>
      <c r="V39" s="427">
        <v>241233</v>
      </c>
      <c r="W39" s="425" t="s">
        <v>251</v>
      </c>
    </row>
    <row r="40" spans="1:23" s="426" customFormat="1" ht="12.75" customHeight="1" x14ac:dyDescent="0.15">
      <c r="A40" s="423" t="s">
        <v>1039</v>
      </c>
      <c r="B40" s="427">
        <v>359365</v>
      </c>
      <c r="C40" s="427">
        <v>406754</v>
      </c>
      <c r="D40" s="421">
        <v>233045</v>
      </c>
      <c r="E40" s="421">
        <v>240173</v>
      </c>
      <c r="F40" s="421">
        <v>240758</v>
      </c>
      <c r="G40" s="421">
        <v>233475</v>
      </c>
      <c r="H40" s="424">
        <v>184361</v>
      </c>
      <c r="I40" s="421">
        <v>264453</v>
      </c>
      <c r="J40" s="421">
        <v>128886</v>
      </c>
      <c r="K40" s="427">
        <v>160476</v>
      </c>
      <c r="L40" s="427">
        <v>239017</v>
      </c>
      <c r="M40" s="427">
        <v>123968</v>
      </c>
      <c r="N40" s="427">
        <v>304947</v>
      </c>
      <c r="O40" s="427">
        <v>444156</v>
      </c>
      <c r="P40" s="427">
        <v>232641</v>
      </c>
      <c r="Q40" s="427">
        <v>139910</v>
      </c>
      <c r="R40" s="427">
        <v>159545</v>
      </c>
      <c r="S40" s="427">
        <v>116805</v>
      </c>
      <c r="T40" s="427">
        <v>358765</v>
      </c>
      <c r="U40" s="427">
        <v>390654</v>
      </c>
      <c r="V40" s="427">
        <v>241028</v>
      </c>
      <c r="W40" s="425" t="s">
        <v>252</v>
      </c>
    </row>
    <row r="41" spans="1:23" s="426" customFormat="1" ht="12.75" customHeight="1" x14ac:dyDescent="0.15">
      <c r="A41" s="423" t="s">
        <v>1040</v>
      </c>
      <c r="B41" s="427">
        <v>368548</v>
      </c>
      <c r="C41" s="427" ph="1">
        <v>417314</v>
      </c>
      <c r="D41" s="427" ph="1">
        <v>241261</v>
      </c>
      <c r="E41" s="421">
        <v>248497</v>
      </c>
      <c r="F41" s="429">
        <v>249181</v>
      </c>
      <c r="G41" s="429">
        <v>240762</v>
      </c>
      <c r="H41" s="421">
        <v>180596</v>
      </c>
      <c r="I41" s="421">
        <v>256164</v>
      </c>
      <c r="J41" s="421">
        <v>126501</v>
      </c>
      <c r="K41" s="427">
        <v>156903</v>
      </c>
      <c r="L41" s="427">
        <v>229386</v>
      </c>
      <c r="M41" s="427">
        <v>121362</v>
      </c>
      <c r="N41" s="427">
        <v>305527</v>
      </c>
      <c r="O41" s="427">
        <v>441422</v>
      </c>
      <c r="P41" s="427">
        <v>233975</v>
      </c>
      <c r="Q41" s="427">
        <v>144447</v>
      </c>
      <c r="R41" s="427">
        <v>165589</v>
      </c>
      <c r="S41" s="427">
        <v>119460</v>
      </c>
      <c r="T41" s="427">
        <v>359690</v>
      </c>
      <c r="U41" s="427">
        <v>392885</v>
      </c>
      <c r="V41" s="427">
        <v>240100</v>
      </c>
      <c r="W41" s="425" t="s">
        <v>253</v>
      </c>
    </row>
    <row r="42" spans="1:23" s="426" customFormat="1" ht="12.75" customHeight="1" x14ac:dyDescent="0.15">
      <c r="A42" s="423" t="s">
        <v>1041</v>
      </c>
      <c r="B42" s="427" ph="1">
        <v>365634</v>
      </c>
      <c r="C42" s="427">
        <v>413800</v>
      </c>
      <c r="D42" s="427">
        <v>241281</v>
      </c>
      <c r="E42" s="429">
        <v>250907</v>
      </c>
      <c r="F42" s="421">
        <v>252495</v>
      </c>
      <c r="G42" s="421">
        <v>233071</v>
      </c>
      <c r="H42" s="424">
        <v>180519</v>
      </c>
      <c r="I42" s="421">
        <v>256833</v>
      </c>
      <c r="J42" s="421">
        <v>124718</v>
      </c>
      <c r="K42" s="427">
        <v>156879</v>
      </c>
      <c r="L42" s="427">
        <v>230749</v>
      </c>
      <c r="M42" s="427">
        <v>119431</v>
      </c>
      <c r="N42" s="427">
        <v>306250</v>
      </c>
      <c r="O42" s="427">
        <v>434366</v>
      </c>
      <c r="P42" s="427">
        <v>238584</v>
      </c>
      <c r="Q42" s="427">
        <v>141322</v>
      </c>
      <c r="R42" s="427">
        <v>163667</v>
      </c>
      <c r="S42" s="427">
        <v>115748</v>
      </c>
      <c r="T42" s="427">
        <v>355465</v>
      </c>
      <c r="U42" s="427">
        <v>388796</v>
      </c>
      <c r="V42" s="427">
        <v>235744</v>
      </c>
      <c r="W42" s="425" t="s">
        <v>254</v>
      </c>
    </row>
    <row r="43" spans="1:23" s="426" customFormat="1" ht="7.5" customHeight="1" x14ac:dyDescent="0.15">
      <c r="A43" s="423"/>
      <c r="B43" s="424"/>
      <c r="C43" s="427"/>
      <c r="D43" s="427"/>
      <c r="E43" s="424"/>
      <c r="F43" s="429"/>
      <c r="G43" s="429"/>
      <c r="H43" s="429"/>
      <c r="I43" s="429"/>
      <c r="J43" s="429"/>
      <c r="K43" s="424"/>
      <c r="L43" s="424"/>
      <c r="M43" s="424"/>
      <c r="N43" s="424"/>
      <c r="O43" s="424"/>
      <c r="P43" s="424"/>
      <c r="Q43" s="424"/>
      <c r="R43" s="424"/>
      <c r="S43" s="424"/>
      <c r="T43" s="424"/>
      <c r="U43" s="427"/>
      <c r="V43" s="427"/>
      <c r="W43" s="425"/>
    </row>
    <row r="44" spans="1:23" s="426" customFormat="1" ht="12.75" customHeight="1" x14ac:dyDescent="0.15">
      <c r="A44" s="423" t="s">
        <v>1042</v>
      </c>
      <c r="B44" s="427">
        <v>360239</v>
      </c>
      <c r="C44" s="427">
        <v>407043</v>
      </c>
      <c r="D44" s="427">
        <v>239656</v>
      </c>
      <c r="E44" s="421">
        <v>238574</v>
      </c>
      <c r="F44" s="421">
        <v>239587</v>
      </c>
      <c r="G44" s="421">
        <v>227304</v>
      </c>
      <c r="H44" s="421">
        <v>181587</v>
      </c>
      <c r="I44" s="421">
        <v>258924</v>
      </c>
      <c r="J44" s="421">
        <v>127374</v>
      </c>
      <c r="K44" s="427">
        <v>157699</v>
      </c>
      <c r="L44" s="427">
        <v>232149</v>
      </c>
      <c r="M44" s="427">
        <v>122294</v>
      </c>
      <c r="N44" s="427">
        <v>302490</v>
      </c>
      <c r="O44" s="427">
        <v>439388</v>
      </c>
      <c r="P44" s="427">
        <v>229974</v>
      </c>
      <c r="Q44" s="427">
        <v>147670</v>
      </c>
      <c r="R44" s="427">
        <v>172122</v>
      </c>
      <c r="S44" s="427">
        <v>119524</v>
      </c>
      <c r="T44" s="427">
        <v>360267</v>
      </c>
      <c r="U44" s="427">
        <v>393450</v>
      </c>
      <c r="V44" s="427">
        <v>239537</v>
      </c>
      <c r="W44" s="425" t="s">
        <v>255</v>
      </c>
    </row>
    <row r="45" spans="1:23" s="426" customFormat="1" ht="12.75" customHeight="1" x14ac:dyDescent="0.15">
      <c r="A45" s="423" t="s">
        <v>1043</v>
      </c>
      <c r="B45" s="427">
        <v>364084</v>
      </c>
      <c r="C45" s="427">
        <v>415724</v>
      </c>
      <c r="D45" s="427">
        <v>231259</v>
      </c>
      <c r="E45" s="429">
        <v>245457</v>
      </c>
      <c r="F45" s="421">
        <v>247257</v>
      </c>
      <c r="G45" s="421">
        <v>225967</v>
      </c>
      <c r="H45" s="421">
        <v>182564</v>
      </c>
      <c r="I45" s="421">
        <v>261269</v>
      </c>
      <c r="J45" s="421">
        <v>125376</v>
      </c>
      <c r="K45" s="427">
        <v>159783</v>
      </c>
      <c r="L45" s="427">
        <v>239260</v>
      </c>
      <c r="M45" s="427">
        <v>119869</v>
      </c>
      <c r="N45" s="424">
        <v>301530</v>
      </c>
      <c r="O45" s="427">
        <v>434826</v>
      </c>
      <c r="P45" s="427">
        <v>230209</v>
      </c>
      <c r="Q45" s="424">
        <v>147885</v>
      </c>
      <c r="R45" s="427">
        <v>169537</v>
      </c>
      <c r="S45" s="427">
        <v>122103</v>
      </c>
      <c r="T45" s="424">
        <v>372296</v>
      </c>
      <c r="U45" s="427">
        <v>406804</v>
      </c>
      <c r="V45" s="427">
        <v>245156</v>
      </c>
      <c r="W45" s="425" t="s">
        <v>256</v>
      </c>
    </row>
    <row r="46" spans="1:23" s="426" customFormat="1" ht="12.75" customHeight="1" x14ac:dyDescent="0.15">
      <c r="A46" s="423" t="s">
        <v>1044</v>
      </c>
      <c r="B46" s="427">
        <v>366225</v>
      </c>
      <c r="C46" s="427">
        <v>417229</v>
      </c>
      <c r="D46" s="427">
        <v>236514</v>
      </c>
      <c r="E46" s="421">
        <v>242892</v>
      </c>
      <c r="F46" s="429">
        <v>244904</v>
      </c>
      <c r="G46" s="429">
        <v>221677</v>
      </c>
      <c r="H46" s="421">
        <v>181469</v>
      </c>
      <c r="I46" s="421">
        <v>260504</v>
      </c>
      <c r="J46" s="421">
        <v>123870</v>
      </c>
      <c r="K46" s="427">
        <v>157797</v>
      </c>
      <c r="L46" s="427">
        <v>236070</v>
      </c>
      <c r="M46" s="427">
        <v>117955</v>
      </c>
      <c r="N46" s="427">
        <v>300082</v>
      </c>
      <c r="O46" s="427">
        <v>431863</v>
      </c>
      <c r="P46" s="427">
        <v>229602</v>
      </c>
      <c r="Q46" s="427">
        <v>145974</v>
      </c>
      <c r="R46" s="427">
        <v>166468</v>
      </c>
      <c r="S46" s="427">
        <v>121332</v>
      </c>
      <c r="T46" s="427">
        <v>366949</v>
      </c>
      <c r="U46" s="427">
        <v>401186</v>
      </c>
      <c r="V46" s="427">
        <v>240988</v>
      </c>
      <c r="W46" s="425" t="s">
        <v>257</v>
      </c>
    </row>
    <row r="47" spans="1:23" s="426" customFormat="1" ht="12.75" customHeight="1" x14ac:dyDescent="0.15">
      <c r="A47" s="423" t="s">
        <v>1045</v>
      </c>
      <c r="B47" s="427">
        <v>363430</v>
      </c>
      <c r="C47" s="427">
        <v>416528</v>
      </c>
      <c r="D47" s="427">
        <v>229249</v>
      </c>
      <c r="E47" s="421">
        <v>252355</v>
      </c>
      <c r="F47" s="421">
        <v>259266</v>
      </c>
      <c r="G47" s="421">
        <v>192439</v>
      </c>
      <c r="H47" s="421">
        <v>182503</v>
      </c>
      <c r="I47" s="424">
        <v>255912</v>
      </c>
      <c r="J47" s="424">
        <v>128282</v>
      </c>
      <c r="K47" s="427">
        <v>158403</v>
      </c>
      <c r="L47" s="427">
        <v>227204</v>
      </c>
      <c r="M47" s="427">
        <v>122661</v>
      </c>
      <c r="N47" s="427">
        <v>305084</v>
      </c>
      <c r="O47" s="427">
        <v>438859</v>
      </c>
      <c r="P47" s="427">
        <v>233876</v>
      </c>
      <c r="Q47" s="427">
        <v>145578</v>
      </c>
      <c r="R47" s="427">
        <v>165410</v>
      </c>
      <c r="S47" s="427">
        <v>121979</v>
      </c>
      <c r="T47" s="427">
        <v>362401</v>
      </c>
      <c r="U47" s="427">
        <v>396091</v>
      </c>
      <c r="V47" s="427">
        <v>238946</v>
      </c>
      <c r="W47" s="425" t="s">
        <v>258</v>
      </c>
    </row>
    <row r="48" spans="1:23" ht="7.5" customHeight="1" x14ac:dyDescent="0.15">
      <c r="A48" s="389" t="s">
        <v>1035</v>
      </c>
      <c r="B48" s="428"/>
      <c r="C48" s="428"/>
      <c r="D48" s="428"/>
      <c r="E48" s="428"/>
      <c r="F48" s="428"/>
      <c r="G48" s="428"/>
      <c r="H48" s="428"/>
      <c r="I48" s="428"/>
      <c r="J48" s="428"/>
      <c r="K48" s="428"/>
      <c r="L48" s="428"/>
      <c r="M48" s="428"/>
      <c r="N48" s="428"/>
      <c r="O48" s="428"/>
      <c r="P48" s="428"/>
      <c r="Q48" s="428"/>
      <c r="R48" s="428"/>
      <c r="S48" s="428"/>
      <c r="T48" s="428"/>
      <c r="U48" s="428"/>
      <c r="V48" s="428"/>
      <c r="W48" s="416"/>
    </row>
    <row r="49" spans="1:23" ht="15" customHeight="1" x14ac:dyDescent="0.15">
      <c r="A49" s="413"/>
      <c r="B49" s="681" t="s">
        <v>949</v>
      </c>
      <c r="C49" s="682"/>
      <c r="D49" s="682"/>
      <c r="E49" s="682"/>
      <c r="F49" s="682"/>
      <c r="G49" s="682"/>
      <c r="H49" s="682"/>
      <c r="I49" s="682"/>
      <c r="J49" s="682"/>
      <c r="K49" s="683" t="s">
        <v>950</v>
      </c>
      <c r="L49" s="684"/>
      <c r="M49" s="684"/>
      <c r="N49" s="684"/>
      <c r="O49" s="684"/>
      <c r="P49" s="684"/>
      <c r="Q49" s="684"/>
      <c r="R49" s="684"/>
      <c r="S49" s="684"/>
      <c r="T49" s="684"/>
      <c r="U49" s="684"/>
      <c r="V49" s="685"/>
      <c r="W49" s="430"/>
    </row>
    <row r="50" spans="1:23" ht="7.5" customHeight="1" x14ac:dyDescent="0.15">
      <c r="A50" s="389"/>
      <c r="B50" s="444"/>
      <c r="C50" s="444"/>
      <c r="D50" s="444"/>
      <c r="E50" s="444"/>
      <c r="F50" s="444"/>
      <c r="G50" s="444"/>
      <c r="H50" s="444"/>
      <c r="I50" s="444"/>
      <c r="J50" s="444"/>
      <c r="K50" s="444"/>
      <c r="L50" s="444"/>
      <c r="M50" s="444"/>
      <c r="N50" s="444"/>
      <c r="O50" s="444"/>
      <c r="P50" s="444"/>
      <c r="Q50" s="444"/>
      <c r="R50" s="444"/>
      <c r="S50" s="444"/>
      <c r="T50" s="444"/>
      <c r="U50" s="444"/>
      <c r="V50" s="444"/>
      <c r="W50" s="416"/>
    </row>
    <row r="51" spans="1:23" ht="12.75" customHeight="1" x14ac:dyDescent="0.15">
      <c r="A51" s="389" t="s">
        <v>983</v>
      </c>
      <c r="B51" s="418">
        <v>104296</v>
      </c>
      <c r="C51" s="418" t="s">
        <v>735</v>
      </c>
      <c r="D51" s="418" t="s">
        <v>735</v>
      </c>
      <c r="E51" s="418">
        <v>51967</v>
      </c>
      <c r="F51" s="418" t="s">
        <v>735</v>
      </c>
      <c r="G51" s="418" t="s">
        <v>735</v>
      </c>
      <c r="H51" s="418">
        <v>26163</v>
      </c>
      <c r="I51" s="418" t="s">
        <v>735</v>
      </c>
      <c r="J51" s="418" t="s">
        <v>735</v>
      </c>
      <c r="K51" s="418" t="s">
        <v>735</v>
      </c>
      <c r="L51" s="418" t="s">
        <v>735</v>
      </c>
      <c r="M51" s="418" t="s">
        <v>735</v>
      </c>
      <c r="N51" s="418">
        <v>88366</v>
      </c>
      <c r="O51" s="418" t="s">
        <v>735</v>
      </c>
      <c r="P51" s="418" t="s">
        <v>735</v>
      </c>
      <c r="Q51" s="418">
        <v>9952</v>
      </c>
      <c r="R51" s="418" t="s">
        <v>735</v>
      </c>
      <c r="S51" s="418" t="s">
        <v>735</v>
      </c>
      <c r="T51" s="418">
        <v>121920</v>
      </c>
      <c r="U51" s="418" t="s">
        <v>735</v>
      </c>
      <c r="V51" s="418" t="s">
        <v>735</v>
      </c>
      <c r="W51" s="442" t="s">
        <v>1046</v>
      </c>
    </row>
    <row r="52" spans="1:23" ht="12.75" customHeight="1" x14ac:dyDescent="0.15">
      <c r="A52" s="389" t="s">
        <v>1048</v>
      </c>
      <c r="B52" s="424">
        <f>B12-B32</f>
        <v>108496</v>
      </c>
      <c r="C52" s="421" t="s">
        <v>735</v>
      </c>
      <c r="D52" s="421" t="s">
        <v>735</v>
      </c>
      <c r="E52" s="424">
        <f>E12-E32</f>
        <v>54120</v>
      </c>
      <c r="F52" s="421" t="s">
        <v>735</v>
      </c>
      <c r="G52" s="421" t="s">
        <v>735</v>
      </c>
      <c r="H52" s="424">
        <f>H12-H32</f>
        <v>28908</v>
      </c>
      <c r="I52" s="421" t="s">
        <v>735</v>
      </c>
      <c r="J52" s="421" t="s">
        <v>735</v>
      </c>
      <c r="K52" s="421" t="s">
        <v>735</v>
      </c>
      <c r="L52" s="421" t="s">
        <v>735</v>
      </c>
      <c r="M52" s="421" t="s">
        <v>735</v>
      </c>
      <c r="N52" s="424">
        <f>N12-N32</f>
        <v>89995</v>
      </c>
      <c r="O52" s="421" t="s">
        <v>735</v>
      </c>
      <c r="P52" s="421" t="s">
        <v>735</v>
      </c>
      <c r="Q52" s="424">
        <f>Q12-Q32</f>
        <v>8587</v>
      </c>
      <c r="R52" s="421" t="s">
        <v>735</v>
      </c>
      <c r="S52" s="421" t="s">
        <v>735</v>
      </c>
      <c r="T52" s="424">
        <f>T12-T32</f>
        <v>114332</v>
      </c>
      <c r="U52" s="421" t="s">
        <v>735</v>
      </c>
      <c r="V52" s="421" t="s">
        <v>735</v>
      </c>
      <c r="W52" s="442" t="s">
        <v>1012</v>
      </c>
    </row>
    <row r="53" spans="1:23" s="426" customFormat="1" ht="7.5" customHeight="1" x14ac:dyDescent="0.15">
      <c r="A53" s="423" t="s">
        <v>1035</v>
      </c>
      <c r="B53" s="424"/>
      <c r="C53" s="424"/>
      <c r="D53" s="424"/>
      <c r="E53" s="424"/>
      <c r="F53" s="424"/>
      <c r="G53" s="424"/>
      <c r="H53" s="424"/>
      <c r="I53" s="424"/>
      <c r="J53" s="424"/>
      <c r="K53" s="424"/>
      <c r="L53" s="424"/>
      <c r="M53" s="424"/>
      <c r="N53" s="424"/>
      <c r="O53" s="424"/>
      <c r="P53" s="424"/>
      <c r="Q53" s="424"/>
      <c r="R53" s="424"/>
      <c r="S53" s="424"/>
      <c r="T53" s="424"/>
      <c r="U53" s="424"/>
      <c r="V53" s="424"/>
      <c r="W53" s="425" t="s">
        <v>1036</v>
      </c>
    </row>
    <row r="54" spans="1:23" s="426" customFormat="1" ht="12.75" customHeight="1" x14ac:dyDescent="0.15">
      <c r="A54" s="423" t="s">
        <v>759</v>
      </c>
      <c r="B54" s="445">
        <v>0</v>
      </c>
      <c r="C54" s="445">
        <v>0</v>
      </c>
      <c r="D54" s="445">
        <v>0</v>
      </c>
      <c r="E54" s="429">
        <v>1513</v>
      </c>
      <c r="F54" s="429">
        <v>1434</v>
      </c>
      <c r="G54" s="429">
        <v>2299</v>
      </c>
      <c r="H54" s="421">
        <v>337</v>
      </c>
      <c r="I54" s="421">
        <v>303</v>
      </c>
      <c r="J54" s="421">
        <v>359</v>
      </c>
      <c r="K54" s="445">
        <v>47</v>
      </c>
      <c r="L54" s="445">
        <v>46</v>
      </c>
      <c r="M54" s="445">
        <v>47</v>
      </c>
      <c r="N54" s="421">
        <v>1461</v>
      </c>
      <c r="O54" s="421">
        <v>1157</v>
      </c>
      <c r="P54" s="421">
        <v>1623</v>
      </c>
      <c r="Q54" s="429">
        <v>658</v>
      </c>
      <c r="R54" s="429">
        <v>1315</v>
      </c>
      <c r="S54" s="429">
        <v>0</v>
      </c>
      <c r="T54" s="429">
        <v>0</v>
      </c>
      <c r="U54" s="429">
        <v>0</v>
      </c>
      <c r="V54" s="429">
        <v>0</v>
      </c>
      <c r="W54" s="425" t="s">
        <v>425</v>
      </c>
    </row>
    <row r="55" spans="1:23" s="426" customFormat="1" ht="12.75" customHeight="1" x14ac:dyDescent="0.15">
      <c r="A55" s="423" t="s">
        <v>456</v>
      </c>
      <c r="B55" s="445">
        <v>0</v>
      </c>
      <c r="C55" s="445">
        <v>0</v>
      </c>
      <c r="D55" s="445">
        <v>0</v>
      </c>
      <c r="E55" s="429">
        <v>1251</v>
      </c>
      <c r="F55" s="429">
        <v>1116</v>
      </c>
      <c r="G55" s="429">
        <v>2866</v>
      </c>
      <c r="H55" s="421">
        <v>5993</v>
      </c>
      <c r="I55" s="421">
        <v>4902</v>
      </c>
      <c r="J55" s="421">
        <v>6761</v>
      </c>
      <c r="K55" s="429">
        <v>7921</v>
      </c>
      <c r="L55" s="429">
        <v>8469</v>
      </c>
      <c r="M55" s="421">
        <v>7671</v>
      </c>
      <c r="N55" s="421">
        <v>1793</v>
      </c>
      <c r="O55" s="421">
        <v>674</v>
      </c>
      <c r="P55" s="421">
        <v>2384</v>
      </c>
      <c r="Q55" s="421">
        <v>0</v>
      </c>
      <c r="R55" s="421">
        <v>0</v>
      </c>
      <c r="S55" s="421">
        <v>0</v>
      </c>
      <c r="T55" s="421">
        <v>0</v>
      </c>
      <c r="U55" s="421">
        <v>0</v>
      </c>
      <c r="V55" s="421">
        <v>0</v>
      </c>
      <c r="W55" s="425" t="s">
        <v>248</v>
      </c>
    </row>
    <row r="56" spans="1:23" s="426" customFormat="1" ht="12.75" customHeight="1" x14ac:dyDescent="0.15">
      <c r="A56" s="423" t="s">
        <v>1037</v>
      </c>
      <c r="B56" s="429">
        <v>0</v>
      </c>
      <c r="C56" s="429">
        <v>0</v>
      </c>
      <c r="D56" s="429">
        <v>0</v>
      </c>
      <c r="E56" s="429">
        <v>4705</v>
      </c>
      <c r="F56" s="429">
        <v>5102</v>
      </c>
      <c r="G56" s="429">
        <v>35</v>
      </c>
      <c r="H56" s="421">
        <v>3372</v>
      </c>
      <c r="I56" s="421">
        <v>7570</v>
      </c>
      <c r="J56" s="421">
        <v>471</v>
      </c>
      <c r="K56" s="421">
        <v>14</v>
      </c>
      <c r="L56" s="421">
        <v>43</v>
      </c>
      <c r="M56" s="421">
        <v>1</v>
      </c>
      <c r="N56" s="427">
        <v>65900</v>
      </c>
      <c r="O56" s="427">
        <v>45451</v>
      </c>
      <c r="P56" s="427">
        <v>76713</v>
      </c>
      <c r="Q56" s="445">
        <v>0</v>
      </c>
      <c r="R56" s="445">
        <v>0</v>
      </c>
      <c r="S56" s="445">
        <v>0</v>
      </c>
      <c r="T56" s="421">
        <v>8862</v>
      </c>
      <c r="U56" s="421">
        <v>5897</v>
      </c>
      <c r="V56" s="421">
        <v>20401</v>
      </c>
      <c r="W56" s="425" t="s">
        <v>249</v>
      </c>
    </row>
    <row r="57" spans="1:23" s="426" customFormat="1" ht="12.75" customHeight="1" x14ac:dyDescent="0.15">
      <c r="A57" s="423" t="s">
        <v>1038</v>
      </c>
      <c r="B57" s="429">
        <v>0</v>
      </c>
      <c r="C57" s="429">
        <v>0</v>
      </c>
      <c r="D57" s="429">
        <v>0</v>
      </c>
      <c r="E57" s="421">
        <v>13419</v>
      </c>
      <c r="F57" s="421">
        <v>14219</v>
      </c>
      <c r="G57" s="429">
        <v>4077</v>
      </c>
      <c r="H57" s="421">
        <v>35919</v>
      </c>
      <c r="I57" s="421">
        <v>80932</v>
      </c>
      <c r="J57" s="421">
        <v>4511</v>
      </c>
      <c r="K57" s="429">
        <v>47258</v>
      </c>
      <c r="L57" s="429">
        <v>138166</v>
      </c>
      <c r="M57" s="429">
        <v>5118</v>
      </c>
      <c r="N57" s="429">
        <v>1898</v>
      </c>
      <c r="O57" s="429">
        <v>1576</v>
      </c>
      <c r="P57" s="429">
        <v>2067</v>
      </c>
      <c r="Q57" s="445">
        <v>0</v>
      </c>
      <c r="R57" s="445">
        <v>0</v>
      </c>
      <c r="S57" s="445">
        <v>0</v>
      </c>
      <c r="T57" s="429">
        <v>15099</v>
      </c>
      <c r="U57" s="429">
        <v>9960</v>
      </c>
      <c r="V57" s="429">
        <v>34934</v>
      </c>
      <c r="W57" s="425" t="s">
        <v>250</v>
      </c>
    </row>
    <row r="58" spans="1:23" s="426" customFormat="1" ht="7.5" customHeight="1" x14ac:dyDescent="0.15">
      <c r="A58" s="423"/>
      <c r="B58" s="427"/>
      <c r="C58" s="427"/>
      <c r="D58" s="427"/>
      <c r="E58" s="429"/>
      <c r="F58" s="429"/>
      <c r="G58" s="429"/>
      <c r="H58" s="421"/>
      <c r="I58" s="429"/>
      <c r="J58" s="429"/>
      <c r="K58" s="431"/>
      <c r="L58" s="429"/>
      <c r="M58" s="429"/>
      <c r="N58" s="429"/>
      <c r="O58" s="429"/>
      <c r="P58" s="429"/>
      <c r="Q58" s="431"/>
      <c r="R58" s="427"/>
      <c r="S58" s="427"/>
      <c r="T58" s="431"/>
      <c r="U58" s="427"/>
      <c r="V58" s="427"/>
      <c r="W58" s="425"/>
    </row>
    <row r="59" spans="1:23" s="426" customFormat="1" ht="12.75" customHeight="1" x14ac:dyDescent="0.15">
      <c r="A59" s="423" t="s">
        <v>240</v>
      </c>
      <c r="B59" s="445">
        <v>0</v>
      </c>
      <c r="C59" s="445">
        <v>0</v>
      </c>
      <c r="D59" s="445">
        <v>0</v>
      </c>
      <c r="E59" s="421">
        <v>922</v>
      </c>
      <c r="F59" s="421">
        <v>977</v>
      </c>
      <c r="G59" s="421">
        <v>282</v>
      </c>
      <c r="H59" s="421">
        <v>2886</v>
      </c>
      <c r="I59" s="421">
        <v>5247</v>
      </c>
      <c r="J59" s="421">
        <v>1276</v>
      </c>
      <c r="K59" s="429">
        <v>3566</v>
      </c>
      <c r="L59" s="429">
        <v>8375</v>
      </c>
      <c r="M59" s="429">
        <v>1402</v>
      </c>
      <c r="N59" s="429">
        <v>1005</v>
      </c>
      <c r="O59" s="429">
        <v>320</v>
      </c>
      <c r="P59" s="429">
        <v>1361</v>
      </c>
      <c r="Q59" s="421">
        <v>0</v>
      </c>
      <c r="R59" s="421">
        <v>0</v>
      </c>
      <c r="S59" s="421">
        <v>0</v>
      </c>
      <c r="T59" s="429">
        <v>20221</v>
      </c>
      <c r="U59" s="429">
        <v>19050</v>
      </c>
      <c r="V59" s="429">
        <v>24614</v>
      </c>
      <c r="W59" s="425" t="s">
        <v>251</v>
      </c>
    </row>
    <row r="60" spans="1:23" s="426" customFormat="1" ht="12.75" customHeight="1" x14ac:dyDescent="0.15">
      <c r="A60" s="423" t="s">
        <v>1039</v>
      </c>
      <c r="B60" s="427">
        <v>398022</v>
      </c>
      <c r="C60" s="427">
        <v>484014</v>
      </c>
      <c r="D60" s="427">
        <v>168798</v>
      </c>
      <c r="E60" s="421">
        <v>257061</v>
      </c>
      <c r="F60" s="421">
        <v>264098</v>
      </c>
      <c r="G60" s="421">
        <v>176445</v>
      </c>
      <c r="H60" s="424">
        <v>58156</v>
      </c>
      <c r="I60" s="424">
        <v>116568</v>
      </c>
      <c r="J60" s="424">
        <v>17697</v>
      </c>
      <c r="K60" s="421">
        <v>21513</v>
      </c>
      <c r="L60" s="421">
        <v>41862</v>
      </c>
      <c r="M60" s="421">
        <v>12054</v>
      </c>
      <c r="N60" s="429">
        <v>495579</v>
      </c>
      <c r="O60" s="429">
        <v>879733</v>
      </c>
      <c r="P60" s="429">
        <v>296046</v>
      </c>
      <c r="Q60" s="429">
        <v>7035</v>
      </c>
      <c r="R60" s="429">
        <v>8036</v>
      </c>
      <c r="S60" s="429">
        <v>5857</v>
      </c>
      <c r="T60" s="429">
        <v>476172</v>
      </c>
      <c r="U60" s="429">
        <v>559288</v>
      </c>
      <c r="V60" s="429">
        <v>169292</v>
      </c>
      <c r="W60" s="425" t="s">
        <v>252</v>
      </c>
    </row>
    <row r="61" spans="1:23" s="426" customFormat="1" ht="12.75" customHeight="1" x14ac:dyDescent="0.15">
      <c r="A61" s="423" t="s">
        <v>1040</v>
      </c>
      <c r="B61" s="427">
        <v>287701</v>
      </c>
      <c r="C61" s="427">
        <v>327021</v>
      </c>
      <c r="D61" s="429">
        <v>185071</v>
      </c>
      <c r="E61" s="429">
        <v>82796</v>
      </c>
      <c r="F61" s="429">
        <v>88852</v>
      </c>
      <c r="G61" s="421">
        <v>14259</v>
      </c>
      <c r="H61" s="424">
        <v>76205</v>
      </c>
      <c r="I61" s="421">
        <v>139442</v>
      </c>
      <c r="J61" s="421">
        <v>30938</v>
      </c>
      <c r="K61" s="429">
        <v>69231</v>
      </c>
      <c r="L61" s="429">
        <v>159768</v>
      </c>
      <c r="M61" s="429">
        <v>24836</v>
      </c>
      <c r="N61" s="427">
        <v>1407</v>
      </c>
      <c r="O61" s="427">
        <v>923</v>
      </c>
      <c r="P61" s="427">
        <v>1662</v>
      </c>
      <c r="Q61" s="429">
        <v>41318</v>
      </c>
      <c r="R61" s="429">
        <v>41330</v>
      </c>
      <c r="S61" s="429">
        <v>41303</v>
      </c>
      <c r="T61" s="429">
        <v>196802</v>
      </c>
      <c r="U61" s="429">
        <v>208557</v>
      </c>
      <c r="V61" s="429">
        <v>154455</v>
      </c>
      <c r="W61" s="425" t="s">
        <v>253</v>
      </c>
    </row>
    <row r="62" spans="1:23" s="426" customFormat="1" ht="12.75" customHeight="1" x14ac:dyDescent="0.15">
      <c r="A62" s="423" t="s">
        <v>1041</v>
      </c>
      <c r="B62" s="427">
        <v>0</v>
      </c>
      <c r="C62" s="427">
        <v>0</v>
      </c>
      <c r="D62" s="427">
        <v>0</v>
      </c>
      <c r="E62" s="421">
        <v>1075</v>
      </c>
      <c r="F62" s="421">
        <v>1045</v>
      </c>
      <c r="G62" s="421">
        <v>1416</v>
      </c>
      <c r="H62" s="421">
        <v>12061</v>
      </c>
      <c r="I62" s="421">
        <v>16424</v>
      </c>
      <c r="J62" s="421">
        <v>8871</v>
      </c>
      <c r="K62" s="431">
        <v>14357</v>
      </c>
      <c r="L62" s="427">
        <v>23344</v>
      </c>
      <c r="M62" s="429">
        <v>9801</v>
      </c>
      <c r="N62" s="429">
        <v>1287</v>
      </c>
      <c r="O62" s="429">
        <v>548</v>
      </c>
      <c r="P62" s="421">
        <v>1678</v>
      </c>
      <c r="Q62" s="421">
        <v>0</v>
      </c>
      <c r="R62" s="421">
        <v>0</v>
      </c>
      <c r="S62" s="421">
        <v>0</v>
      </c>
      <c r="T62" s="429">
        <v>0</v>
      </c>
      <c r="U62" s="429">
        <v>0</v>
      </c>
      <c r="V62" s="429">
        <v>0</v>
      </c>
      <c r="W62" s="425" t="s">
        <v>254</v>
      </c>
    </row>
    <row r="63" spans="1:23" s="426" customFormat="1" ht="7.5" customHeight="1" x14ac:dyDescent="0.15">
      <c r="A63" s="423"/>
      <c r="B63" s="427"/>
      <c r="C63" s="427"/>
      <c r="D63" s="427"/>
      <c r="E63" s="429"/>
      <c r="F63" s="429"/>
      <c r="G63" s="429"/>
      <c r="H63" s="432"/>
      <c r="I63" s="429"/>
      <c r="J63" s="429"/>
      <c r="K63" s="431"/>
      <c r="L63" s="427"/>
      <c r="M63" s="427"/>
      <c r="N63" s="427"/>
      <c r="O63" s="427"/>
      <c r="P63" s="427"/>
      <c r="Q63" s="431"/>
      <c r="R63" s="427"/>
      <c r="S63" s="427"/>
      <c r="T63" s="431"/>
      <c r="U63" s="427"/>
      <c r="V63" s="427"/>
      <c r="W63" s="425"/>
    </row>
    <row r="64" spans="1:23" s="426" customFormat="1" ht="12.75" customHeight="1" x14ac:dyDescent="0.15">
      <c r="A64" s="423" t="s">
        <v>1042</v>
      </c>
      <c r="B64" s="445">
        <v>0</v>
      </c>
      <c r="C64" s="445">
        <v>0</v>
      </c>
      <c r="D64" s="445">
        <v>0</v>
      </c>
      <c r="E64" s="429">
        <v>4226</v>
      </c>
      <c r="F64" s="429">
        <v>4581</v>
      </c>
      <c r="G64" s="445">
        <v>274</v>
      </c>
      <c r="H64" s="421">
        <v>155</v>
      </c>
      <c r="I64" s="421">
        <v>273</v>
      </c>
      <c r="J64" s="421">
        <v>72</v>
      </c>
      <c r="K64" s="421">
        <v>112</v>
      </c>
      <c r="L64" s="421">
        <v>267</v>
      </c>
      <c r="M64" s="421">
        <v>38</v>
      </c>
      <c r="N64" s="429">
        <v>25548</v>
      </c>
      <c r="O64" s="429">
        <v>17421</v>
      </c>
      <c r="P64" s="429">
        <v>29852</v>
      </c>
      <c r="Q64" s="421">
        <v>35</v>
      </c>
      <c r="R64" s="445">
        <v>29</v>
      </c>
      <c r="S64" s="445">
        <v>41</v>
      </c>
      <c r="T64" s="421">
        <v>0</v>
      </c>
      <c r="U64" s="421">
        <v>0</v>
      </c>
      <c r="V64" s="421">
        <v>0</v>
      </c>
      <c r="W64" s="425" t="s">
        <v>255</v>
      </c>
    </row>
    <row r="65" spans="1:23" s="426" customFormat="1" ht="12.75" customHeight="1" x14ac:dyDescent="0.15">
      <c r="A65" s="423" t="s">
        <v>1043</v>
      </c>
      <c r="B65" s="429">
        <v>0</v>
      </c>
      <c r="C65" s="429">
        <v>0</v>
      </c>
      <c r="D65" s="429">
        <v>0</v>
      </c>
      <c r="E65" s="421">
        <v>1433</v>
      </c>
      <c r="F65" s="421">
        <v>1500</v>
      </c>
      <c r="G65" s="421">
        <v>714</v>
      </c>
      <c r="H65" s="421">
        <v>210</v>
      </c>
      <c r="I65" s="421">
        <v>376</v>
      </c>
      <c r="J65" s="421">
        <v>90</v>
      </c>
      <c r="K65" s="431">
        <v>49</v>
      </c>
      <c r="L65" s="431">
        <v>33</v>
      </c>
      <c r="M65" s="421">
        <v>56</v>
      </c>
      <c r="N65" s="429">
        <v>1653</v>
      </c>
      <c r="O65" s="429">
        <v>1306</v>
      </c>
      <c r="P65" s="429">
        <v>1838</v>
      </c>
      <c r="Q65" s="445">
        <v>7</v>
      </c>
      <c r="R65" s="445">
        <v>7</v>
      </c>
      <c r="S65" s="445">
        <v>7</v>
      </c>
      <c r="T65" s="421">
        <v>0</v>
      </c>
      <c r="U65" s="421">
        <v>0</v>
      </c>
      <c r="V65" s="421">
        <v>0</v>
      </c>
      <c r="W65" s="425" t="s">
        <v>256</v>
      </c>
    </row>
    <row r="66" spans="1:23" s="426" customFormat="1" ht="12.75" customHeight="1" x14ac:dyDescent="0.15">
      <c r="A66" s="423" t="s">
        <v>1044</v>
      </c>
      <c r="B66" s="429">
        <v>0</v>
      </c>
      <c r="C66" s="429">
        <v>0</v>
      </c>
      <c r="D66" s="429">
        <v>0</v>
      </c>
      <c r="E66" s="429">
        <v>141593</v>
      </c>
      <c r="F66" s="429">
        <v>144999</v>
      </c>
      <c r="G66" s="446">
        <v>105686</v>
      </c>
      <c r="H66" s="447">
        <v>18692</v>
      </c>
      <c r="I66" s="447">
        <v>25645</v>
      </c>
      <c r="J66" s="447">
        <v>13625</v>
      </c>
      <c r="K66" s="429">
        <v>24758</v>
      </c>
      <c r="L66" s="429">
        <v>42505</v>
      </c>
      <c r="M66" s="421">
        <v>15725</v>
      </c>
      <c r="N66" s="429">
        <v>71779</v>
      </c>
      <c r="O66" s="429">
        <v>95732</v>
      </c>
      <c r="P66" s="429">
        <v>58968</v>
      </c>
      <c r="Q66" s="448">
        <v>5</v>
      </c>
      <c r="R66" s="448">
        <v>6</v>
      </c>
      <c r="S66" s="448">
        <v>5</v>
      </c>
      <c r="T66" s="421">
        <v>28740</v>
      </c>
      <c r="U66" s="421">
        <v>26691</v>
      </c>
      <c r="V66" s="421">
        <v>36276</v>
      </c>
      <c r="W66" s="425" t="s">
        <v>257</v>
      </c>
    </row>
    <row r="67" spans="1:23" s="426" customFormat="1" ht="12.75" customHeight="1" thickBot="1" x14ac:dyDescent="0.2">
      <c r="A67" s="423" t="s">
        <v>1045</v>
      </c>
      <c r="B67" s="433">
        <v>607439</v>
      </c>
      <c r="C67" s="434">
        <v>743345</v>
      </c>
      <c r="D67" s="434">
        <v>263993</v>
      </c>
      <c r="E67" s="435">
        <v>144216</v>
      </c>
      <c r="F67" s="435">
        <v>156473</v>
      </c>
      <c r="G67" s="435">
        <v>37944</v>
      </c>
      <c r="H67" s="435">
        <v>133034</v>
      </c>
      <c r="I67" s="435">
        <v>244876</v>
      </c>
      <c r="J67" s="435">
        <v>50425</v>
      </c>
      <c r="K67" s="436">
        <v>80958</v>
      </c>
      <c r="L67" s="434">
        <v>168868</v>
      </c>
      <c r="M67" s="434">
        <v>35290</v>
      </c>
      <c r="N67" s="434">
        <v>410626</v>
      </c>
      <c r="O67" s="434">
        <v>751810</v>
      </c>
      <c r="P67" s="434">
        <v>229017</v>
      </c>
      <c r="Q67" s="436">
        <v>53458</v>
      </c>
      <c r="R67" s="434">
        <v>55741</v>
      </c>
      <c r="S67" s="434">
        <v>50740</v>
      </c>
      <c r="T67" s="436">
        <v>626206</v>
      </c>
      <c r="U67" s="434">
        <v>713527</v>
      </c>
      <c r="V67" s="449">
        <v>306224</v>
      </c>
      <c r="W67" s="450" t="s">
        <v>258</v>
      </c>
    </row>
    <row r="68" spans="1:23" ht="13.5" customHeight="1" x14ac:dyDescent="0.15">
      <c r="A68" s="673" t="s">
        <v>820</v>
      </c>
      <c r="B68" s="674"/>
      <c r="C68" s="674"/>
      <c r="D68" s="674"/>
      <c r="E68" s="674"/>
      <c r="F68" s="674"/>
      <c r="G68" s="674"/>
      <c r="H68" s="674"/>
      <c r="I68" s="674"/>
      <c r="J68" s="674"/>
    </row>
  </sheetData>
  <mergeCells count="25">
    <mergeCell ref="A1:J1"/>
    <mergeCell ref="K1:W1"/>
    <mergeCell ref="A3:J3"/>
    <mergeCell ref="K3:W3"/>
    <mergeCell ref="A4:J4"/>
    <mergeCell ref="K4:W4"/>
    <mergeCell ref="A5:J5"/>
    <mergeCell ref="V5:W5"/>
    <mergeCell ref="A6:A8"/>
    <mergeCell ref="B6:D7"/>
    <mergeCell ref="E6:G7"/>
    <mergeCell ref="H6:J7"/>
    <mergeCell ref="K6:M6"/>
    <mergeCell ref="N6:P7"/>
    <mergeCell ref="Q6:S7"/>
    <mergeCell ref="T6:V7"/>
    <mergeCell ref="B49:J49"/>
    <mergeCell ref="K49:V49"/>
    <mergeCell ref="A68:J68"/>
    <mergeCell ref="W6:W8"/>
    <mergeCell ref="K7:M7"/>
    <mergeCell ref="B9:J9"/>
    <mergeCell ref="K9:V9"/>
    <mergeCell ref="B29:J29"/>
    <mergeCell ref="K29:V29"/>
  </mergeCells>
  <phoneticPr fontId="2"/>
  <pageMargins left="0.39370078740157483" right="0.39370078740157483" top="0.78740157480314965" bottom="0.59055118110236227" header="0.51181102362204722" footer="0.51181102362204722"/>
  <pageSetup paperSize="9"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115" zoomScaleNormal="115" zoomScaleSheetLayoutView="90" workbookViewId="0">
      <pane ySplit="8" topLeftCell="A9" activePane="bottomLeft" state="frozen"/>
      <selection sqref="A1:W1"/>
      <selection pane="bottomLeft" sqref="A1:J1"/>
    </sheetView>
  </sheetViews>
  <sheetFormatPr defaultRowHeight="13.5" x14ac:dyDescent="0.15"/>
  <cols>
    <col min="1" max="1" width="8.75" style="405" customWidth="1"/>
    <col min="2" max="10" width="9.125" style="405" customWidth="1"/>
    <col min="11" max="22" width="7.125" style="405" customWidth="1"/>
    <col min="23" max="23" width="5.375" style="406" customWidth="1"/>
    <col min="24" max="16384" width="9" style="393"/>
  </cols>
  <sheetData>
    <row r="1" spans="1:23" ht="17.25" x14ac:dyDescent="0.15">
      <c r="A1" s="686" t="s">
        <v>925</v>
      </c>
      <c r="B1" s="686"/>
      <c r="C1" s="686"/>
      <c r="D1" s="686"/>
      <c r="E1" s="686"/>
      <c r="F1" s="686"/>
      <c r="G1" s="686"/>
      <c r="H1" s="686" t="s">
        <v>261</v>
      </c>
      <c r="I1" s="686"/>
      <c r="J1" s="686"/>
      <c r="K1" s="687" t="s">
        <v>133</v>
      </c>
      <c r="L1" s="687"/>
      <c r="M1" s="687"/>
      <c r="N1" s="687"/>
      <c r="O1" s="687"/>
      <c r="P1" s="687"/>
      <c r="Q1" s="687"/>
      <c r="R1" s="687"/>
      <c r="S1" s="687"/>
      <c r="T1" s="687"/>
      <c r="U1" s="687"/>
      <c r="V1" s="687"/>
      <c r="W1" s="687"/>
    </row>
    <row r="2" spans="1:23" ht="7.5" customHeight="1" x14ac:dyDescent="0.15"/>
    <row r="3" spans="1:23" s="407" customFormat="1" ht="12.75" customHeight="1" x14ac:dyDescent="0.15">
      <c r="A3" s="688"/>
      <c r="B3" s="688"/>
      <c r="C3" s="688"/>
      <c r="D3" s="688"/>
      <c r="E3" s="688"/>
      <c r="F3" s="688"/>
      <c r="G3" s="688"/>
      <c r="H3" s="688"/>
      <c r="I3" s="688"/>
      <c r="J3" s="688"/>
      <c r="K3" s="688"/>
      <c r="L3" s="688"/>
      <c r="M3" s="688"/>
      <c r="N3" s="688"/>
      <c r="O3" s="688"/>
      <c r="P3" s="688"/>
      <c r="Q3" s="688"/>
      <c r="R3" s="688"/>
      <c r="S3" s="688"/>
      <c r="T3" s="688"/>
      <c r="U3" s="688"/>
      <c r="V3" s="688"/>
      <c r="W3" s="688"/>
    </row>
    <row r="4" spans="1:23" s="407" customFormat="1" ht="12.75" customHeight="1" x14ac:dyDescent="0.15">
      <c r="A4" s="688"/>
      <c r="B4" s="688"/>
      <c r="C4" s="688"/>
      <c r="D4" s="688"/>
      <c r="E4" s="688"/>
      <c r="F4" s="688"/>
      <c r="G4" s="688"/>
      <c r="H4" s="688"/>
      <c r="I4" s="688"/>
      <c r="J4" s="688"/>
      <c r="K4" s="688"/>
      <c r="L4" s="688"/>
      <c r="M4" s="688"/>
      <c r="N4" s="688"/>
      <c r="O4" s="688"/>
      <c r="P4" s="688"/>
      <c r="Q4" s="688"/>
      <c r="R4" s="688"/>
      <c r="S4" s="688"/>
      <c r="T4" s="688"/>
      <c r="U4" s="688"/>
      <c r="V4" s="688"/>
      <c r="W4" s="688"/>
    </row>
    <row r="5" spans="1:23" ht="12.75" customHeight="1" thickBot="1" x14ac:dyDescent="0.2">
      <c r="A5" s="692"/>
      <c r="B5" s="692"/>
      <c r="C5" s="692"/>
      <c r="D5" s="692"/>
      <c r="E5" s="692"/>
      <c r="F5" s="692"/>
      <c r="G5" s="692"/>
      <c r="H5" s="692"/>
      <c r="I5" s="692"/>
      <c r="J5" s="692"/>
      <c r="K5" s="408"/>
      <c r="L5" s="408"/>
      <c r="M5" s="408"/>
      <c r="N5" s="408"/>
      <c r="O5" s="408"/>
      <c r="P5" s="408"/>
      <c r="Q5" s="408"/>
      <c r="R5" s="408"/>
      <c r="S5" s="408"/>
      <c r="T5" s="408"/>
      <c r="U5" s="408"/>
      <c r="V5" s="408"/>
      <c r="W5" s="409" t="s">
        <v>516</v>
      </c>
    </row>
    <row r="6" spans="1:23" ht="18.75" customHeight="1" x14ac:dyDescent="0.15">
      <c r="A6" s="697" t="s">
        <v>421</v>
      </c>
      <c r="B6" s="695" t="s">
        <v>570</v>
      </c>
      <c r="C6" s="696"/>
      <c r="D6" s="697"/>
      <c r="E6" s="695" t="s">
        <v>571</v>
      </c>
      <c r="F6" s="696"/>
      <c r="G6" s="697"/>
      <c r="H6" s="695" t="s">
        <v>572</v>
      </c>
      <c r="I6" s="696"/>
      <c r="J6" s="696"/>
      <c r="K6" s="696" t="s">
        <v>573</v>
      </c>
      <c r="L6" s="696"/>
      <c r="M6" s="696"/>
      <c r="N6" s="703"/>
      <c r="O6" s="703"/>
      <c r="P6" s="704"/>
      <c r="Q6" s="695" t="s">
        <v>574</v>
      </c>
      <c r="R6" s="696"/>
      <c r="S6" s="697"/>
      <c r="T6" s="533" t="s">
        <v>578</v>
      </c>
      <c r="U6" s="696"/>
      <c r="V6" s="697"/>
      <c r="W6" s="689" t="s">
        <v>259</v>
      </c>
    </row>
    <row r="7" spans="1:23" ht="18.75" customHeight="1" x14ac:dyDescent="0.15">
      <c r="A7" s="693"/>
      <c r="B7" s="698"/>
      <c r="C7" s="699"/>
      <c r="D7" s="694"/>
      <c r="E7" s="698"/>
      <c r="F7" s="699"/>
      <c r="G7" s="694"/>
      <c r="H7" s="698"/>
      <c r="I7" s="699"/>
      <c r="J7" s="699"/>
      <c r="K7" s="699"/>
      <c r="L7" s="699"/>
      <c r="M7" s="694"/>
      <c r="N7" s="713" t="s">
        <v>740</v>
      </c>
      <c r="O7" s="705"/>
      <c r="P7" s="706"/>
      <c r="Q7" s="698"/>
      <c r="R7" s="699"/>
      <c r="S7" s="694"/>
      <c r="T7" s="698"/>
      <c r="U7" s="699"/>
      <c r="V7" s="694"/>
      <c r="W7" s="690"/>
    </row>
    <row r="8" spans="1:23" ht="18.75" customHeight="1" x14ac:dyDescent="0.15">
      <c r="A8" s="694"/>
      <c r="B8" s="410" t="s">
        <v>433</v>
      </c>
      <c r="C8" s="410" t="s">
        <v>452</v>
      </c>
      <c r="D8" s="410" t="s">
        <v>453</v>
      </c>
      <c r="E8" s="410" t="s">
        <v>433</v>
      </c>
      <c r="F8" s="410" t="s">
        <v>452</v>
      </c>
      <c r="G8" s="410" t="s">
        <v>453</v>
      </c>
      <c r="H8" s="410" t="s">
        <v>433</v>
      </c>
      <c r="I8" s="410" t="s">
        <v>452</v>
      </c>
      <c r="J8" s="411" t="s">
        <v>453</v>
      </c>
      <c r="K8" s="412" t="s">
        <v>433</v>
      </c>
      <c r="L8" s="410" t="s">
        <v>452</v>
      </c>
      <c r="M8" s="410" t="s">
        <v>453</v>
      </c>
      <c r="N8" s="410" t="s">
        <v>433</v>
      </c>
      <c r="O8" s="410" t="s">
        <v>452</v>
      </c>
      <c r="P8" s="410" t="s">
        <v>453</v>
      </c>
      <c r="Q8" s="410" t="s">
        <v>433</v>
      </c>
      <c r="R8" s="410" t="s">
        <v>452</v>
      </c>
      <c r="S8" s="410" t="s">
        <v>453</v>
      </c>
      <c r="T8" s="410" t="s">
        <v>433</v>
      </c>
      <c r="U8" s="410" t="s">
        <v>452</v>
      </c>
      <c r="V8" s="410" t="s">
        <v>453</v>
      </c>
      <c r="W8" s="691"/>
    </row>
    <row r="9" spans="1:23" ht="15" customHeight="1" x14ac:dyDescent="0.15">
      <c r="A9" s="413"/>
      <c r="B9" s="675" t="s">
        <v>945</v>
      </c>
      <c r="C9" s="676"/>
      <c r="D9" s="676"/>
      <c r="E9" s="676"/>
      <c r="F9" s="676"/>
      <c r="G9" s="676"/>
      <c r="H9" s="676"/>
      <c r="I9" s="676"/>
      <c r="J9" s="676"/>
      <c r="K9" s="678" t="s">
        <v>946</v>
      </c>
      <c r="L9" s="679"/>
      <c r="M9" s="679"/>
      <c r="N9" s="679"/>
      <c r="O9" s="679"/>
      <c r="P9" s="679"/>
      <c r="Q9" s="679"/>
      <c r="R9" s="679"/>
      <c r="S9" s="679"/>
      <c r="T9" s="679"/>
      <c r="U9" s="679"/>
      <c r="V9" s="680"/>
      <c r="W9" s="414"/>
    </row>
    <row r="10" spans="1:23" ht="7.5" customHeight="1" x14ac:dyDescent="0.15">
      <c r="A10" s="389"/>
      <c r="E10" s="415"/>
      <c r="F10" s="415"/>
      <c r="G10" s="415"/>
      <c r="N10" s="415"/>
      <c r="O10" s="415"/>
      <c r="P10" s="415"/>
      <c r="W10" s="416"/>
    </row>
    <row r="11" spans="1:23" ht="12.75" customHeight="1" x14ac:dyDescent="0.15">
      <c r="A11" s="389" t="s">
        <v>984</v>
      </c>
      <c r="B11" s="451">
        <v>146581</v>
      </c>
      <c r="C11" s="418">
        <v>209577</v>
      </c>
      <c r="D11" s="418">
        <v>111373</v>
      </c>
      <c r="E11" s="451">
        <v>215810</v>
      </c>
      <c r="F11" s="418">
        <v>237211</v>
      </c>
      <c r="G11" s="418">
        <v>188964</v>
      </c>
      <c r="H11" s="451">
        <v>381488</v>
      </c>
      <c r="I11" s="418">
        <v>436977</v>
      </c>
      <c r="J11" s="418">
        <v>300902</v>
      </c>
      <c r="K11" s="451">
        <v>298219</v>
      </c>
      <c r="L11" s="418">
        <v>412255</v>
      </c>
      <c r="M11" s="418">
        <v>258915</v>
      </c>
      <c r="N11" s="418" t="s">
        <v>735</v>
      </c>
      <c r="O11" s="418" t="s">
        <v>735</v>
      </c>
      <c r="P11" s="418" t="s">
        <v>735</v>
      </c>
      <c r="Q11" s="418">
        <v>287830</v>
      </c>
      <c r="R11" s="418">
        <v>314278</v>
      </c>
      <c r="S11" s="418">
        <v>237335</v>
      </c>
      <c r="T11" s="452">
        <v>227601</v>
      </c>
      <c r="U11" s="418">
        <v>297898</v>
      </c>
      <c r="V11" s="418">
        <v>156999</v>
      </c>
      <c r="W11" s="419" t="s">
        <v>1049</v>
      </c>
    </row>
    <row r="12" spans="1:23" ht="12.75" customHeight="1" x14ac:dyDescent="0.15">
      <c r="A12" s="389" t="s">
        <v>985</v>
      </c>
      <c r="B12" s="453">
        <v>151797</v>
      </c>
      <c r="C12" s="421">
        <v>213307</v>
      </c>
      <c r="D12" s="421">
        <v>117158</v>
      </c>
      <c r="E12" s="453">
        <v>200295</v>
      </c>
      <c r="F12" s="421">
        <v>226301</v>
      </c>
      <c r="G12" s="421">
        <v>179359</v>
      </c>
      <c r="H12" s="453">
        <v>382835</v>
      </c>
      <c r="I12" s="421">
        <v>410137</v>
      </c>
      <c r="J12" s="421">
        <v>342151</v>
      </c>
      <c r="K12" s="453">
        <v>304035</v>
      </c>
      <c r="L12" s="421">
        <v>419760</v>
      </c>
      <c r="M12" s="421">
        <v>265386</v>
      </c>
      <c r="N12" s="421" t="s">
        <v>735</v>
      </c>
      <c r="O12" s="421" t="s">
        <v>735</v>
      </c>
      <c r="P12" s="421" t="s">
        <v>735</v>
      </c>
      <c r="Q12" s="421">
        <v>278739</v>
      </c>
      <c r="R12" s="421">
        <v>302155</v>
      </c>
      <c r="S12" s="421">
        <v>231148</v>
      </c>
      <c r="T12" s="454">
        <v>229963</v>
      </c>
      <c r="U12" s="421">
        <v>306823</v>
      </c>
      <c r="V12" s="421">
        <v>156918</v>
      </c>
      <c r="W12" s="419" t="s">
        <v>1034</v>
      </c>
    </row>
    <row r="13" spans="1:23" s="426" customFormat="1" ht="7.5" customHeight="1" x14ac:dyDescent="0.15">
      <c r="A13" s="423" t="s">
        <v>548</v>
      </c>
      <c r="B13" s="455"/>
      <c r="C13" s="455"/>
      <c r="D13" s="455"/>
      <c r="E13" s="455"/>
      <c r="F13" s="455"/>
      <c r="G13" s="455"/>
      <c r="H13" s="455"/>
      <c r="I13" s="455"/>
      <c r="J13" s="455"/>
      <c r="K13" s="455"/>
      <c r="L13" s="455"/>
      <c r="M13" s="455"/>
      <c r="N13" s="455"/>
      <c r="O13" s="455"/>
      <c r="P13" s="455"/>
      <c r="Q13" s="455"/>
      <c r="R13" s="455"/>
      <c r="S13" s="455"/>
      <c r="T13" s="455"/>
      <c r="U13" s="455"/>
      <c r="V13" s="455"/>
      <c r="W13" s="425" t="s">
        <v>1036</v>
      </c>
    </row>
    <row r="14" spans="1:23" s="426" customFormat="1" ht="12.75" customHeight="1" x14ac:dyDescent="0.15">
      <c r="A14" s="423" t="s">
        <v>759</v>
      </c>
      <c r="B14" s="456">
        <v>142758</v>
      </c>
      <c r="C14" s="456">
        <v>201214</v>
      </c>
      <c r="D14" s="456">
        <v>110287</v>
      </c>
      <c r="E14" s="457">
        <v>206417</v>
      </c>
      <c r="F14" s="457">
        <v>232276</v>
      </c>
      <c r="G14" s="457">
        <v>182394</v>
      </c>
      <c r="H14" s="457">
        <v>303144</v>
      </c>
      <c r="I14" s="457">
        <v>344898</v>
      </c>
      <c r="J14" s="457">
        <v>240923</v>
      </c>
      <c r="K14" s="456">
        <v>254814</v>
      </c>
      <c r="L14" s="456">
        <v>354200</v>
      </c>
      <c r="M14" s="456">
        <v>221041</v>
      </c>
      <c r="N14" s="456">
        <v>286083</v>
      </c>
      <c r="O14" s="456">
        <v>430815</v>
      </c>
      <c r="P14" s="456">
        <v>239260</v>
      </c>
      <c r="Q14" s="457">
        <v>224967</v>
      </c>
      <c r="R14" s="457">
        <v>244440</v>
      </c>
      <c r="S14" s="457">
        <v>187214</v>
      </c>
      <c r="T14" s="456">
        <v>189483</v>
      </c>
      <c r="U14" s="456">
        <v>240851</v>
      </c>
      <c r="V14" s="456">
        <v>140459</v>
      </c>
      <c r="W14" s="425" t="s">
        <v>425</v>
      </c>
    </row>
    <row r="15" spans="1:23" s="426" customFormat="1" ht="12.75" customHeight="1" x14ac:dyDescent="0.15">
      <c r="A15" s="423" t="s">
        <v>456</v>
      </c>
      <c r="B15" s="456">
        <v>140176</v>
      </c>
      <c r="C15" s="456">
        <v>198746</v>
      </c>
      <c r="D15" s="456">
        <v>107489</v>
      </c>
      <c r="E15" s="457">
        <v>177506</v>
      </c>
      <c r="F15" s="457">
        <v>200210</v>
      </c>
      <c r="G15" s="457">
        <v>158817</v>
      </c>
      <c r="H15" s="457">
        <v>307959</v>
      </c>
      <c r="I15" s="457">
        <v>331870</v>
      </c>
      <c r="J15" s="457">
        <v>270137</v>
      </c>
      <c r="K15" s="456">
        <v>261305</v>
      </c>
      <c r="L15" s="456">
        <v>349861</v>
      </c>
      <c r="M15" s="456">
        <v>231545</v>
      </c>
      <c r="N15" s="456">
        <v>277530</v>
      </c>
      <c r="O15" s="456">
        <v>423322</v>
      </c>
      <c r="P15" s="456">
        <v>230750</v>
      </c>
      <c r="Q15" s="457">
        <v>223714</v>
      </c>
      <c r="R15" s="457">
        <v>242445</v>
      </c>
      <c r="S15" s="457">
        <v>187327</v>
      </c>
      <c r="T15" s="420">
        <v>188522</v>
      </c>
      <c r="U15" s="456">
        <v>240757</v>
      </c>
      <c r="V15" s="456">
        <v>138234</v>
      </c>
      <c r="W15" s="425" t="s">
        <v>248</v>
      </c>
    </row>
    <row r="16" spans="1:23" s="426" customFormat="1" ht="12.75" customHeight="1" x14ac:dyDescent="0.15">
      <c r="A16" s="423" t="s">
        <v>549</v>
      </c>
      <c r="B16" s="456">
        <v>152905</v>
      </c>
      <c r="C16" s="456">
        <v>213394</v>
      </c>
      <c r="D16" s="456">
        <v>119241</v>
      </c>
      <c r="E16" s="457">
        <v>183172</v>
      </c>
      <c r="F16" s="457">
        <v>206431</v>
      </c>
      <c r="G16" s="457">
        <v>164064</v>
      </c>
      <c r="H16" s="457">
        <v>317925</v>
      </c>
      <c r="I16" s="457">
        <v>344432</v>
      </c>
      <c r="J16" s="457">
        <v>276666</v>
      </c>
      <c r="K16" s="456">
        <v>271127</v>
      </c>
      <c r="L16" s="456">
        <v>373517</v>
      </c>
      <c r="M16" s="456">
        <v>236873</v>
      </c>
      <c r="N16" s="456">
        <v>302249</v>
      </c>
      <c r="O16" s="456">
        <v>445822</v>
      </c>
      <c r="P16" s="456">
        <v>255710</v>
      </c>
      <c r="Q16" s="457">
        <v>243555</v>
      </c>
      <c r="R16" s="457">
        <v>270722</v>
      </c>
      <c r="S16" s="457">
        <v>191120</v>
      </c>
      <c r="T16" s="456">
        <v>194715</v>
      </c>
      <c r="U16" s="456">
        <v>251014</v>
      </c>
      <c r="V16" s="456">
        <v>140266</v>
      </c>
      <c r="W16" s="425" t="s">
        <v>249</v>
      </c>
    </row>
    <row r="17" spans="1:23" s="426" customFormat="1" ht="12.75" customHeight="1" x14ac:dyDescent="0.15">
      <c r="A17" s="423" t="s">
        <v>550</v>
      </c>
      <c r="B17" s="456">
        <v>154117</v>
      </c>
      <c r="C17" s="456">
        <v>214458</v>
      </c>
      <c r="D17" s="456">
        <v>120951</v>
      </c>
      <c r="E17" s="457">
        <v>186805</v>
      </c>
      <c r="F17" s="457">
        <v>211091</v>
      </c>
      <c r="G17" s="457">
        <v>167184</v>
      </c>
      <c r="H17" s="457">
        <v>314720</v>
      </c>
      <c r="I17" s="457">
        <v>333041</v>
      </c>
      <c r="J17" s="457">
        <v>286831</v>
      </c>
      <c r="K17" s="456">
        <v>255337</v>
      </c>
      <c r="L17" s="456">
        <v>355439</v>
      </c>
      <c r="M17" s="456">
        <v>222425</v>
      </c>
      <c r="N17" s="456">
        <v>286110</v>
      </c>
      <c r="O17" s="456">
        <v>427376</v>
      </c>
      <c r="P17" s="456">
        <v>241558</v>
      </c>
      <c r="Q17" s="457">
        <v>221957</v>
      </c>
      <c r="R17" s="457">
        <v>237912</v>
      </c>
      <c r="S17" s="457">
        <v>189499</v>
      </c>
      <c r="T17" s="456">
        <v>194128</v>
      </c>
      <c r="U17" s="456">
        <v>241046</v>
      </c>
      <c r="V17" s="456">
        <v>148453</v>
      </c>
      <c r="W17" s="425" t="s">
        <v>250</v>
      </c>
    </row>
    <row r="18" spans="1:23" s="426" customFormat="1" ht="7.5" customHeight="1" x14ac:dyDescent="0.15">
      <c r="A18" s="423"/>
      <c r="B18" s="455"/>
      <c r="C18" s="455"/>
      <c r="D18" s="455"/>
      <c r="E18" s="455"/>
      <c r="F18" s="455"/>
      <c r="G18" s="455"/>
      <c r="H18" s="455"/>
      <c r="I18" s="455"/>
      <c r="J18" s="455"/>
      <c r="K18" s="455"/>
      <c r="L18" s="455"/>
      <c r="M18" s="455"/>
      <c r="N18" s="455"/>
      <c r="O18" s="455"/>
      <c r="P18" s="455"/>
      <c r="Q18" s="455"/>
      <c r="R18" s="455"/>
      <c r="S18" s="455"/>
      <c r="T18" s="455"/>
      <c r="U18" s="456"/>
      <c r="V18" s="456"/>
      <c r="W18" s="425"/>
    </row>
    <row r="19" spans="1:23" s="426" customFormat="1" ht="12.75" customHeight="1" x14ac:dyDescent="0.15">
      <c r="A19" s="423" t="s">
        <v>551</v>
      </c>
      <c r="B19" s="456">
        <v>151027</v>
      </c>
      <c r="C19" s="456">
        <v>209124</v>
      </c>
      <c r="D19" s="456">
        <v>118486</v>
      </c>
      <c r="E19" s="457">
        <v>184719</v>
      </c>
      <c r="F19" s="457">
        <v>214199</v>
      </c>
      <c r="G19" s="457">
        <v>161783</v>
      </c>
      <c r="H19" s="458">
        <v>298210</v>
      </c>
      <c r="I19" s="458">
        <v>317483</v>
      </c>
      <c r="J19" s="458">
        <v>268923</v>
      </c>
      <c r="K19" s="456">
        <v>255831</v>
      </c>
      <c r="L19" s="456">
        <v>355540</v>
      </c>
      <c r="M19" s="456">
        <v>222739</v>
      </c>
      <c r="N19" s="456">
        <v>283215</v>
      </c>
      <c r="O19" s="456">
        <v>427058</v>
      </c>
      <c r="P19" s="456">
        <v>238021</v>
      </c>
      <c r="Q19" s="457">
        <v>252003</v>
      </c>
      <c r="R19" s="457">
        <v>265869</v>
      </c>
      <c r="S19" s="457">
        <v>222715</v>
      </c>
      <c r="T19" s="456">
        <v>194667</v>
      </c>
      <c r="U19" s="456">
        <v>250733</v>
      </c>
      <c r="V19" s="456">
        <v>144240</v>
      </c>
      <c r="W19" s="425" t="s">
        <v>251</v>
      </c>
    </row>
    <row r="20" spans="1:23" s="426" customFormat="1" ht="12.75" customHeight="1" x14ac:dyDescent="0.15">
      <c r="A20" s="423" t="s">
        <v>552</v>
      </c>
      <c r="B20" s="456">
        <v>152548</v>
      </c>
      <c r="C20" s="456">
        <v>222569</v>
      </c>
      <c r="D20" s="456">
        <v>114020</v>
      </c>
      <c r="E20" s="457">
        <v>209807</v>
      </c>
      <c r="F20" s="457">
        <v>227532</v>
      </c>
      <c r="G20" s="457">
        <v>196180</v>
      </c>
      <c r="H20" s="457">
        <v>709669</v>
      </c>
      <c r="I20" s="457">
        <v>756929</v>
      </c>
      <c r="J20" s="457">
        <v>638541</v>
      </c>
      <c r="K20" s="456">
        <v>395620</v>
      </c>
      <c r="L20" s="456">
        <v>564603</v>
      </c>
      <c r="M20" s="456">
        <v>339616</v>
      </c>
      <c r="N20" s="424">
        <v>409020</v>
      </c>
      <c r="O20" s="421">
        <v>613092</v>
      </c>
      <c r="P20" s="421">
        <v>345234</v>
      </c>
      <c r="Q20" s="457">
        <v>272804</v>
      </c>
      <c r="R20" s="457">
        <v>291196</v>
      </c>
      <c r="S20" s="457">
        <v>234658</v>
      </c>
      <c r="T20" s="456">
        <v>386570</v>
      </c>
      <c r="U20" s="456">
        <v>547587</v>
      </c>
      <c r="V20" s="456">
        <v>231586</v>
      </c>
      <c r="W20" s="425" t="s">
        <v>252</v>
      </c>
    </row>
    <row r="21" spans="1:23" s="426" customFormat="1" ht="12.75" customHeight="1" x14ac:dyDescent="0.15">
      <c r="A21" s="423" t="s">
        <v>553</v>
      </c>
      <c r="B21" s="456">
        <v>161579</v>
      </c>
      <c r="C21" s="456">
        <v>222711</v>
      </c>
      <c r="D21" s="456">
        <v>125771</v>
      </c>
      <c r="E21" s="457">
        <v>222665</v>
      </c>
      <c r="F21" s="457">
        <v>262155</v>
      </c>
      <c r="G21" s="457">
        <v>192060</v>
      </c>
      <c r="H21" s="457">
        <v>297225</v>
      </c>
      <c r="I21" s="457">
        <v>319531</v>
      </c>
      <c r="J21" s="457">
        <v>264086</v>
      </c>
      <c r="K21" s="456">
        <v>347841</v>
      </c>
      <c r="L21" s="456">
        <v>474499</v>
      </c>
      <c r="M21" s="456">
        <v>305801</v>
      </c>
      <c r="N21" s="456">
        <v>427035</v>
      </c>
      <c r="O21" s="456">
        <v>619016</v>
      </c>
      <c r="P21" s="456">
        <v>366648</v>
      </c>
      <c r="Q21" s="457">
        <v>381738</v>
      </c>
      <c r="R21" s="457">
        <v>395728</v>
      </c>
      <c r="S21" s="457">
        <v>352826</v>
      </c>
      <c r="T21" s="456">
        <v>209844</v>
      </c>
      <c r="U21" s="456">
        <v>281268</v>
      </c>
      <c r="V21" s="456">
        <v>142159</v>
      </c>
      <c r="W21" s="425" t="s">
        <v>253</v>
      </c>
    </row>
    <row r="22" spans="1:23" s="426" customFormat="1" ht="12.75" customHeight="1" x14ac:dyDescent="0.15">
      <c r="A22" s="423" t="s">
        <v>554</v>
      </c>
      <c r="B22" s="456">
        <v>152096</v>
      </c>
      <c r="C22" s="456">
        <v>216773</v>
      </c>
      <c r="D22" s="456">
        <v>116306</v>
      </c>
      <c r="E22" s="457">
        <v>185335</v>
      </c>
      <c r="F22" s="457">
        <v>209783</v>
      </c>
      <c r="G22" s="457">
        <v>166237</v>
      </c>
      <c r="H22" s="457">
        <v>290050</v>
      </c>
      <c r="I22" s="457">
        <v>312181</v>
      </c>
      <c r="J22" s="457">
        <v>257301</v>
      </c>
      <c r="K22" s="456">
        <v>260310</v>
      </c>
      <c r="L22" s="456">
        <v>358767</v>
      </c>
      <c r="M22" s="456">
        <v>227598</v>
      </c>
      <c r="N22" s="456">
        <v>281134</v>
      </c>
      <c r="O22" s="456">
        <v>425347</v>
      </c>
      <c r="P22" s="456">
        <v>235952</v>
      </c>
      <c r="Q22" s="457">
        <v>293208</v>
      </c>
      <c r="R22" s="457">
        <v>337669</v>
      </c>
      <c r="S22" s="457">
        <v>201353</v>
      </c>
      <c r="T22" s="456">
        <v>196016</v>
      </c>
      <c r="U22" s="456">
        <v>255881</v>
      </c>
      <c r="V22" s="456">
        <v>139354</v>
      </c>
      <c r="W22" s="425" t="s">
        <v>254</v>
      </c>
    </row>
    <row r="23" spans="1:23" s="426" customFormat="1" ht="7.5" customHeight="1" x14ac:dyDescent="0.15">
      <c r="A23" s="423"/>
      <c r="B23" s="455"/>
      <c r="C23" s="455"/>
      <c r="D23" s="455"/>
      <c r="E23" s="455"/>
      <c r="F23" s="455"/>
      <c r="G23" s="455"/>
      <c r="H23" s="455"/>
      <c r="I23" s="455"/>
      <c r="J23" s="455"/>
      <c r="K23" s="455"/>
      <c r="L23" s="455"/>
      <c r="M23" s="455"/>
      <c r="N23" s="455"/>
      <c r="O23" s="455"/>
      <c r="P23" s="455"/>
      <c r="Q23" s="455"/>
      <c r="R23" s="455"/>
      <c r="S23" s="455"/>
      <c r="T23" s="455"/>
      <c r="U23" s="456"/>
      <c r="V23" s="456"/>
      <c r="W23" s="425"/>
    </row>
    <row r="24" spans="1:23" s="426" customFormat="1" ht="12.75" customHeight="1" x14ac:dyDescent="0.15">
      <c r="A24" s="423" t="s">
        <v>555</v>
      </c>
      <c r="B24" s="456">
        <v>145403</v>
      </c>
      <c r="C24" s="456">
        <v>201114</v>
      </c>
      <c r="D24" s="456">
        <v>111657</v>
      </c>
      <c r="E24" s="457">
        <v>179418</v>
      </c>
      <c r="F24" s="457">
        <v>202573</v>
      </c>
      <c r="G24" s="457">
        <v>161064</v>
      </c>
      <c r="H24" s="457">
        <v>289814</v>
      </c>
      <c r="I24" s="457">
        <v>312319</v>
      </c>
      <c r="J24" s="457">
        <v>257044</v>
      </c>
      <c r="K24" s="456">
        <v>259133</v>
      </c>
      <c r="L24" s="456">
        <v>356960</v>
      </c>
      <c r="M24" s="456">
        <v>226352</v>
      </c>
      <c r="N24" s="456">
        <v>282135</v>
      </c>
      <c r="O24" s="456">
        <v>426139</v>
      </c>
      <c r="P24" s="456">
        <v>236802</v>
      </c>
      <c r="Q24" s="457">
        <v>222836</v>
      </c>
      <c r="R24" s="457">
        <v>238748</v>
      </c>
      <c r="S24" s="457">
        <v>189874</v>
      </c>
      <c r="T24" s="456">
        <v>195250</v>
      </c>
      <c r="U24" s="456">
        <v>257304</v>
      </c>
      <c r="V24" s="456">
        <v>136150</v>
      </c>
      <c r="W24" s="425" t="s">
        <v>255</v>
      </c>
    </row>
    <row r="25" spans="1:23" s="426" customFormat="1" ht="12.75" customHeight="1" x14ac:dyDescent="0.15">
      <c r="A25" s="423" t="s">
        <v>556</v>
      </c>
      <c r="B25" s="456">
        <v>148087</v>
      </c>
      <c r="C25" s="456">
        <v>212260</v>
      </c>
      <c r="D25" s="456">
        <v>113576</v>
      </c>
      <c r="E25" s="457">
        <v>177546</v>
      </c>
      <c r="F25" s="457">
        <v>198528</v>
      </c>
      <c r="G25" s="457">
        <v>160852</v>
      </c>
      <c r="H25" s="458">
        <v>304105</v>
      </c>
      <c r="I25" s="458">
        <v>329917</v>
      </c>
      <c r="J25" s="458">
        <v>267129</v>
      </c>
      <c r="K25" s="456">
        <v>251213</v>
      </c>
      <c r="L25" s="456">
        <v>347765</v>
      </c>
      <c r="M25" s="456">
        <v>218819</v>
      </c>
      <c r="N25" s="456">
        <v>280880</v>
      </c>
      <c r="O25" s="456">
        <v>423840</v>
      </c>
      <c r="P25" s="456">
        <v>236150</v>
      </c>
      <c r="Q25" s="457">
        <v>216911</v>
      </c>
      <c r="R25" s="457">
        <v>235631</v>
      </c>
      <c r="S25" s="457">
        <v>178252</v>
      </c>
      <c r="T25" s="456">
        <v>198107</v>
      </c>
      <c r="U25" s="456">
        <v>258291</v>
      </c>
      <c r="V25" s="456">
        <v>140916</v>
      </c>
      <c r="W25" s="425" t="s">
        <v>256</v>
      </c>
    </row>
    <row r="26" spans="1:23" s="426" customFormat="1" ht="12.75" customHeight="1" x14ac:dyDescent="0.15">
      <c r="A26" s="423" t="s">
        <v>557</v>
      </c>
      <c r="B26" s="456">
        <v>151619</v>
      </c>
      <c r="C26" s="456">
        <v>209941</v>
      </c>
      <c r="D26" s="456">
        <v>118459</v>
      </c>
      <c r="E26" s="457">
        <v>183920</v>
      </c>
      <c r="F26" s="457">
        <v>206548</v>
      </c>
      <c r="G26" s="457">
        <v>165898</v>
      </c>
      <c r="H26" s="457">
        <v>298536</v>
      </c>
      <c r="I26" s="457">
        <v>320198</v>
      </c>
      <c r="J26" s="457">
        <v>267555</v>
      </c>
      <c r="K26" s="456">
        <v>252967</v>
      </c>
      <c r="L26" s="456">
        <v>349513</v>
      </c>
      <c r="M26" s="456">
        <v>220333</v>
      </c>
      <c r="N26" s="456">
        <v>284038</v>
      </c>
      <c r="O26" s="456">
        <v>428294</v>
      </c>
      <c r="P26" s="456">
        <v>238770</v>
      </c>
      <c r="Q26" s="457">
        <v>221385</v>
      </c>
      <c r="R26" s="457">
        <v>239461</v>
      </c>
      <c r="S26" s="457">
        <v>184232</v>
      </c>
      <c r="T26" s="456">
        <v>201689</v>
      </c>
      <c r="U26" s="456">
        <v>260144</v>
      </c>
      <c r="V26" s="456">
        <v>144959</v>
      </c>
      <c r="W26" s="425" t="s">
        <v>257</v>
      </c>
    </row>
    <row r="27" spans="1:23" s="426" customFormat="1" ht="12.75" customHeight="1" x14ac:dyDescent="0.15">
      <c r="A27" s="423" t="s">
        <v>558</v>
      </c>
      <c r="B27" s="456">
        <v>169064</v>
      </c>
      <c r="C27" s="456">
        <v>236845</v>
      </c>
      <c r="D27" s="456">
        <v>129853</v>
      </c>
      <c r="E27" s="457">
        <v>304541</v>
      </c>
      <c r="F27" s="457">
        <v>342089</v>
      </c>
      <c r="G27" s="457">
        <v>274248</v>
      </c>
      <c r="H27" s="457">
        <v>847522</v>
      </c>
      <c r="I27" s="457">
        <v>888864</v>
      </c>
      <c r="J27" s="457">
        <v>788044</v>
      </c>
      <c r="K27" s="456">
        <v>585132</v>
      </c>
      <c r="L27" s="456">
        <v>802496</v>
      </c>
      <c r="M27" s="456">
        <v>512842</v>
      </c>
      <c r="N27" s="456">
        <v>673091</v>
      </c>
      <c r="O27" s="456">
        <v>953542</v>
      </c>
      <c r="P27" s="456">
        <v>586820</v>
      </c>
      <c r="Q27" s="457">
        <v>575072</v>
      </c>
      <c r="R27" s="457">
        <v>629442</v>
      </c>
      <c r="S27" s="457">
        <v>463602</v>
      </c>
      <c r="T27" s="456">
        <v>415056</v>
      </c>
      <c r="U27" s="456">
        <v>609159</v>
      </c>
      <c r="V27" s="456">
        <v>236723</v>
      </c>
      <c r="W27" s="425" t="s">
        <v>258</v>
      </c>
    </row>
    <row r="28" spans="1:23" ht="7.5" customHeight="1" x14ac:dyDescent="0.15">
      <c r="A28" s="389"/>
      <c r="B28" s="459"/>
      <c r="C28" s="459"/>
      <c r="D28" s="459"/>
      <c r="E28" s="459"/>
      <c r="F28" s="459"/>
      <c r="G28" s="459"/>
      <c r="H28" s="459"/>
      <c r="I28" s="459"/>
      <c r="J28" s="459"/>
      <c r="K28" s="455"/>
      <c r="L28" s="455"/>
      <c r="M28" s="455"/>
      <c r="N28" s="455"/>
      <c r="O28" s="455"/>
      <c r="P28" s="455"/>
      <c r="Q28" s="455"/>
      <c r="R28" s="455"/>
      <c r="S28" s="455"/>
      <c r="T28" s="455"/>
      <c r="U28" s="455"/>
      <c r="V28" s="455"/>
      <c r="W28" s="416"/>
    </row>
    <row r="29" spans="1:23" ht="15" customHeight="1" x14ac:dyDescent="0.15">
      <c r="A29" s="413"/>
      <c r="B29" s="681" t="s">
        <v>947</v>
      </c>
      <c r="C29" s="682"/>
      <c r="D29" s="682"/>
      <c r="E29" s="682"/>
      <c r="F29" s="682"/>
      <c r="G29" s="682"/>
      <c r="H29" s="682"/>
      <c r="I29" s="682"/>
      <c r="J29" s="682"/>
      <c r="K29" s="709" t="s">
        <v>948</v>
      </c>
      <c r="L29" s="714"/>
      <c r="M29" s="714"/>
      <c r="N29" s="714"/>
      <c r="O29" s="714"/>
      <c r="P29" s="714"/>
      <c r="Q29" s="714"/>
      <c r="R29" s="714"/>
      <c r="S29" s="714"/>
      <c r="T29" s="714"/>
      <c r="U29" s="714"/>
      <c r="V29" s="715"/>
      <c r="W29" s="414"/>
    </row>
    <row r="30" spans="1:23" ht="7.5" customHeight="1" x14ac:dyDescent="0.15">
      <c r="A30" s="389"/>
      <c r="B30" s="428"/>
      <c r="C30" s="428"/>
      <c r="D30" s="428"/>
      <c r="E30" s="428"/>
      <c r="F30" s="428"/>
      <c r="G30" s="428"/>
      <c r="H30" s="428"/>
      <c r="I30" s="428"/>
      <c r="J30" s="428"/>
      <c r="K30" s="424"/>
      <c r="L30" s="424"/>
      <c r="M30" s="424"/>
      <c r="N30" s="424"/>
      <c r="O30" s="424"/>
      <c r="P30" s="424"/>
      <c r="Q30" s="424"/>
      <c r="R30" s="424"/>
      <c r="S30" s="424"/>
      <c r="T30" s="424"/>
      <c r="U30" s="424"/>
      <c r="V30" s="424"/>
      <c r="W30" s="416"/>
    </row>
    <row r="31" spans="1:23" ht="12.75" customHeight="1" x14ac:dyDescent="0.15">
      <c r="A31" s="389" t="s">
        <v>984</v>
      </c>
      <c r="B31" s="451">
        <v>142400</v>
      </c>
      <c r="C31" s="418" t="s">
        <v>735</v>
      </c>
      <c r="D31" s="418" t="s">
        <v>735</v>
      </c>
      <c r="E31" s="452">
        <v>201095</v>
      </c>
      <c r="F31" s="418" t="s">
        <v>735</v>
      </c>
      <c r="G31" s="418" t="s">
        <v>735</v>
      </c>
      <c r="H31" s="452">
        <v>294853</v>
      </c>
      <c r="I31" s="418" t="s">
        <v>735</v>
      </c>
      <c r="J31" s="418" t="s">
        <v>735</v>
      </c>
      <c r="K31" s="454">
        <v>248990</v>
      </c>
      <c r="L31" s="421" t="s">
        <v>735</v>
      </c>
      <c r="M31" s="421" t="s">
        <v>735</v>
      </c>
      <c r="N31" s="421" t="s">
        <v>735</v>
      </c>
      <c r="O31" s="421" t="s">
        <v>735</v>
      </c>
      <c r="P31" s="421" t="s">
        <v>735</v>
      </c>
      <c r="Q31" s="421">
        <v>225511</v>
      </c>
      <c r="R31" s="421" t="s">
        <v>735</v>
      </c>
      <c r="S31" s="421" t="s">
        <v>735</v>
      </c>
      <c r="T31" s="453">
        <v>193082</v>
      </c>
      <c r="U31" s="421" t="s">
        <v>735</v>
      </c>
      <c r="V31" s="421" t="s">
        <v>735</v>
      </c>
      <c r="W31" s="419" t="s">
        <v>1049</v>
      </c>
    </row>
    <row r="32" spans="1:23" ht="12.75" customHeight="1" x14ac:dyDescent="0.15">
      <c r="A32" s="389" t="s">
        <v>985</v>
      </c>
      <c r="B32" s="453">
        <v>146901</v>
      </c>
      <c r="C32" s="421" t="s">
        <v>735</v>
      </c>
      <c r="D32" s="421" t="s">
        <v>735</v>
      </c>
      <c r="E32" s="454">
        <v>183143</v>
      </c>
      <c r="F32" s="421" t="s">
        <v>735</v>
      </c>
      <c r="G32" s="421" t="s">
        <v>735</v>
      </c>
      <c r="H32" s="454">
        <v>298417</v>
      </c>
      <c r="I32" s="421" t="s">
        <v>735</v>
      </c>
      <c r="J32" s="421" t="s">
        <v>735</v>
      </c>
      <c r="K32" s="454">
        <v>253147</v>
      </c>
      <c r="L32" s="421" t="s">
        <v>735</v>
      </c>
      <c r="M32" s="421" t="s">
        <v>735</v>
      </c>
      <c r="N32" s="421" t="s">
        <v>735</v>
      </c>
      <c r="O32" s="421" t="s">
        <v>735</v>
      </c>
      <c r="P32" s="421" t="s">
        <v>735</v>
      </c>
      <c r="Q32" s="421">
        <v>222292</v>
      </c>
      <c r="R32" s="421" t="s">
        <v>735</v>
      </c>
      <c r="S32" s="421" t="s">
        <v>735</v>
      </c>
      <c r="T32" s="453">
        <v>193428</v>
      </c>
      <c r="U32" s="421" t="s">
        <v>735</v>
      </c>
      <c r="V32" s="421" t="s">
        <v>735</v>
      </c>
      <c r="W32" s="419" t="s">
        <v>1034</v>
      </c>
    </row>
    <row r="33" spans="1:23" s="426" customFormat="1" ht="7.5" customHeight="1" x14ac:dyDescent="0.15">
      <c r="A33" s="423" t="s">
        <v>548</v>
      </c>
      <c r="B33" s="455"/>
      <c r="C33" s="455"/>
      <c r="D33" s="455"/>
      <c r="E33" s="455"/>
      <c r="F33" s="455"/>
      <c r="G33" s="455"/>
      <c r="H33" s="455"/>
      <c r="I33" s="455"/>
      <c r="J33" s="455"/>
      <c r="K33" s="455"/>
      <c r="L33" s="455"/>
      <c r="M33" s="455"/>
      <c r="N33" s="455"/>
      <c r="O33" s="455"/>
      <c r="P33" s="455"/>
      <c r="Q33" s="455"/>
      <c r="R33" s="455"/>
      <c r="S33" s="455"/>
      <c r="T33" s="455"/>
      <c r="U33" s="455"/>
      <c r="V33" s="455"/>
      <c r="W33" s="425" t="s">
        <v>1036</v>
      </c>
    </row>
    <row r="34" spans="1:23" s="426" customFormat="1" ht="12.75" customHeight="1" x14ac:dyDescent="0.15">
      <c r="A34" s="423" t="s">
        <v>759</v>
      </c>
      <c r="B34" s="456">
        <v>138523</v>
      </c>
      <c r="C34" s="456">
        <v>195787</v>
      </c>
      <c r="D34" s="456">
        <v>106714</v>
      </c>
      <c r="E34" s="457">
        <v>205853</v>
      </c>
      <c r="F34" s="457">
        <v>231501</v>
      </c>
      <c r="G34" s="457">
        <v>182026</v>
      </c>
      <c r="H34" s="457">
        <v>298327</v>
      </c>
      <c r="I34" s="457">
        <v>337647</v>
      </c>
      <c r="J34" s="457">
        <v>239733</v>
      </c>
      <c r="K34" s="456">
        <v>254578</v>
      </c>
      <c r="L34" s="456">
        <v>353962</v>
      </c>
      <c r="M34" s="456">
        <v>220806</v>
      </c>
      <c r="N34" s="456">
        <v>285728</v>
      </c>
      <c r="O34" s="456">
        <v>430455</v>
      </c>
      <c r="P34" s="456">
        <v>238907</v>
      </c>
      <c r="Q34" s="457">
        <v>224967</v>
      </c>
      <c r="R34" s="457">
        <v>244440</v>
      </c>
      <c r="S34" s="457">
        <v>187214</v>
      </c>
      <c r="T34" s="456">
        <v>189232</v>
      </c>
      <c r="U34" s="456">
        <v>240707</v>
      </c>
      <c r="V34" s="456">
        <v>140105</v>
      </c>
      <c r="W34" s="425" t="s">
        <v>425</v>
      </c>
    </row>
    <row r="35" spans="1:23" s="426" customFormat="1" ht="12.75" customHeight="1" x14ac:dyDescent="0.15">
      <c r="A35" s="423" t="s">
        <v>456</v>
      </c>
      <c r="B35" s="456">
        <v>138097</v>
      </c>
      <c r="C35" s="456">
        <v>195083</v>
      </c>
      <c r="D35" s="456">
        <v>106293</v>
      </c>
      <c r="E35" s="457">
        <v>177506</v>
      </c>
      <c r="F35" s="457">
        <v>200210</v>
      </c>
      <c r="G35" s="457">
        <v>158817</v>
      </c>
      <c r="H35" s="457">
        <v>306575</v>
      </c>
      <c r="I35" s="457">
        <v>329951</v>
      </c>
      <c r="J35" s="457">
        <v>269598</v>
      </c>
      <c r="K35" s="456">
        <v>261297</v>
      </c>
      <c r="L35" s="456">
        <v>349834</v>
      </c>
      <c r="M35" s="456">
        <v>231543</v>
      </c>
      <c r="N35" s="456">
        <v>277530</v>
      </c>
      <c r="O35" s="456">
        <v>423322</v>
      </c>
      <c r="P35" s="456">
        <v>230750</v>
      </c>
      <c r="Q35" s="457">
        <v>223714</v>
      </c>
      <c r="R35" s="457">
        <v>242445</v>
      </c>
      <c r="S35" s="457">
        <v>187327</v>
      </c>
      <c r="T35" s="456">
        <v>188260</v>
      </c>
      <c r="U35" s="456">
        <v>240592</v>
      </c>
      <c r="V35" s="456">
        <v>137879</v>
      </c>
      <c r="W35" s="425" t="s">
        <v>248</v>
      </c>
    </row>
    <row r="36" spans="1:23" s="426" customFormat="1" ht="12.75" customHeight="1" x14ac:dyDescent="0.15">
      <c r="A36" s="423" t="s">
        <v>549</v>
      </c>
      <c r="B36" s="456">
        <v>152905</v>
      </c>
      <c r="C36" s="456">
        <v>213394</v>
      </c>
      <c r="D36" s="456">
        <v>119241</v>
      </c>
      <c r="E36" s="457">
        <v>183172</v>
      </c>
      <c r="F36" s="457">
        <v>206431</v>
      </c>
      <c r="G36" s="457">
        <v>164064</v>
      </c>
      <c r="H36" s="457">
        <v>316639</v>
      </c>
      <c r="I36" s="457">
        <v>342903</v>
      </c>
      <c r="J36" s="457">
        <v>275759</v>
      </c>
      <c r="K36" s="456">
        <v>251229</v>
      </c>
      <c r="L36" s="456">
        <v>354051</v>
      </c>
      <c r="M36" s="456">
        <v>216830</v>
      </c>
      <c r="N36" s="456">
        <v>281409</v>
      </c>
      <c r="O36" s="456">
        <v>425975</v>
      </c>
      <c r="P36" s="456">
        <v>234547</v>
      </c>
      <c r="Q36" s="457">
        <v>222610</v>
      </c>
      <c r="R36" s="457">
        <v>240461</v>
      </c>
      <c r="S36" s="457">
        <v>188156</v>
      </c>
      <c r="T36" s="456">
        <v>191552</v>
      </c>
      <c r="U36" s="456">
        <v>245033</v>
      </c>
      <c r="V36" s="456">
        <v>139828</v>
      </c>
      <c r="W36" s="425" t="s">
        <v>249</v>
      </c>
    </row>
    <row r="37" spans="1:23" s="426" customFormat="1" ht="12.75" customHeight="1" x14ac:dyDescent="0.15">
      <c r="A37" s="423" t="s">
        <v>550</v>
      </c>
      <c r="B37" s="456">
        <v>154117</v>
      </c>
      <c r="C37" s="456">
        <v>214458</v>
      </c>
      <c r="D37" s="456">
        <v>120951</v>
      </c>
      <c r="E37" s="457">
        <v>186805</v>
      </c>
      <c r="F37" s="457">
        <v>211091</v>
      </c>
      <c r="G37" s="457">
        <v>167184</v>
      </c>
      <c r="H37" s="457">
        <v>308876</v>
      </c>
      <c r="I37" s="457">
        <v>327377</v>
      </c>
      <c r="J37" s="457">
        <v>280715</v>
      </c>
      <c r="K37" s="456">
        <v>255280</v>
      </c>
      <c r="L37" s="456">
        <v>355262</v>
      </c>
      <c r="M37" s="456">
        <v>222408</v>
      </c>
      <c r="N37" s="456">
        <v>286110</v>
      </c>
      <c r="O37" s="456">
        <v>427376</v>
      </c>
      <c r="P37" s="456">
        <v>241558</v>
      </c>
      <c r="Q37" s="457">
        <v>221957</v>
      </c>
      <c r="R37" s="457">
        <v>237912</v>
      </c>
      <c r="S37" s="457">
        <v>189499</v>
      </c>
      <c r="T37" s="456">
        <v>193565</v>
      </c>
      <c r="U37" s="456">
        <v>240661</v>
      </c>
      <c r="V37" s="456">
        <v>147717</v>
      </c>
      <c r="W37" s="425" t="s">
        <v>250</v>
      </c>
    </row>
    <row r="38" spans="1:23" s="426" customFormat="1" ht="7.5" customHeight="1" x14ac:dyDescent="0.15">
      <c r="A38" s="423"/>
      <c r="B38" s="455"/>
      <c r="C38" s="455"/>
      <c r="D38" s="455"/>
      <c r="E38" s="455"/>
      <c r="F38" s="455"/>
      <c r="G38" s="455"/>
      <c r="H38" s="455"/>
      <c r="I38" s="455"/>
      <c r="J38" s="455"/>
      <c r="K38" s="455"/>
      <c r="L38" s="455"/>
      <c r="M38" s="455"/>
      <c r="N38" s="455"/>
      <c r="O38" s="455"/>
      <c r="P38" s="455"/>
      <c r="Q38" s="455"/>
      <c r="R38" s="455"/>
      <c r="S38" s="455"/>
      <c r="T38" s="455"/>
      <c r="U38" s="456"/>
      <c r="V38" s="456"/>
      <c r="W38" s="425"/>
    </row>
    <row r="39" spans="1:23" s="426" customFormat="1" ht="12.75" customHeight="1" x14ac:dyDescent="0.15">
      <c r="A39" s="423" t="s">
        <v>551</v>
      </c>
      <c r="B39" s="456">
        <v>151027</v>
      </c>
      <c r="C39" s="456">
        <v>209124</v>
      </c>
      <c r="D39" s="456">
        <v>118486</v>
      </c>
      <c r="E39" s="457">
        <v>181694</v>
      </c>
      <c r="F39" s="457">
        <v>207285</v>
      </c>
      <c r="G39" s="457">
        <v>161783</v>
      </c>
      <c r="H39" s="458">
        <v>296133</v>
      </c>
      <c r="I39" s="458">
        <v>317471</v>
      </c>
      <c r="J39" s="458">
        <v>263706</v>
      </c>
      <c r="K39" s="456">
        <v>252489</v>
      </c>
      <c r="L39" s="456">
        <v>351729</v>
      </c>
      <c r="M39" s="456">
        <v>219553</v>
      </c>
      <c r="N39" s="456">
        <v>282973</v>
      </c>
      <c r="O39" s="456">
        <v>426811</v>
      </c>
      <c r="P39" s="456">
        <v>237781</v>
      </c>
      <c r="Q39" s="457">
        <v>221970</v>
      </c>
      <c r="R39" s="457">
        <v>235673</v>
      </c>
      <c r="S39" s="457">
        <v>193027</v>
      </c>
      <c r="T39" s="456">
        <v>192413</v>
      </c>
      <c r="U39" s="456">
        <v>249241</v>
      </c>
      <c r="V39" s="456">
        <v>141300</v>
      </c>
      <c r="W39" s="425" t="s">
        <v>251</v>
      </c>
    </row>
    <row r="40" spans="1:23" s="426" customFormat="1" ht="12.75" customHeight="1" x14ac:dyDescent="0.15">
      <c r="A40" s="423" t="s">
        <v>552</v>
      </c>
      <c r="B40" s="456">
        <v>148320</v>
      </c>
      <c r="C40" s="456">
        <v>213503</v>
      </c>
      <c r="D40" s="456">
        <v>112454</v>
      </c>
      <c r="E40" s="457">
        <v>179107</v>
      </c>
      <c r="F40" s="457">
        <v>205678</v>
      </c>
      <c r="G40" s="457">
        <v>158680</v>
      </c>
      <c r="H40" s="455">
        <v>292263</v>
      </c>
      <c r="I40" s="455">
        <v>311926</v>
      </c>
      <c r="J40" s="455">
        <v>262670</v>
      </c>
      <c r="K40" s="457">
        <v>252492</v>
      </c>
      <c r="L40" s="457">
        <v>351957</v>
      </c>
      <c r="M40" s="457">
        <v>219528</v>
      </c>
      <c r="N40" s="457">
        <v>282034</v>
      </c>
      <c r="O40" s="457">
        <v>425637</v>
      </c>
      <c r="P40" s="457">
        <v>237149</v>
      </c>
      <c r="Q40" s="457">
        <v>224183</v>
      </c>
      <c r="R40" s="457">
        <v>239495</v>
      </c>
      <c r="S40" s="457">
        <v>192425</v>
      </c>
      <c r="T40" s="456">
        <v>192805</v>
      </c>
      <c r="U40" s="456">
        <v>244843</v>
      </c>
      <c r="V40" s="456">
        <v>142717</v>
      </c>
      <c r="W40" s="425" t="s">
        <v>252</v>
      </c>
    </row>
    <row r="41" spans="1:23" s="426" customFormat="1" ht="12.75" customHeight="1" x14ac:dyDescent="0.15">
      <c r="A41" s="423" t="s">
        <v>553</v>
      </c>
      <c r="B41" s="456">
        <v>148723</v>
      </c>
      <c r="C41" s="456">
        <v>205452</v>
      </c>
      <c r="D41" s="456">
        <v>115493</v>
      </c>
      <c r="E41" s="457">
        <v>176245</v>
      </c>
      <c r="F41" s="457">
        <v>199412</v>
      </c>
      <c r="G41" s="457">
        <v>158291</v>
      </c>
      <c r="H41" s="457">
        <v>295799</v>
      </c>
      <c r="I41" s="457">
        <v>317145</v>
      </c>
      <c r="J41" s="457">
        <v>264086</v>
      </c>
      <c r="K41" s="456">
        <v>252457</v>
      </c>
      <c r="L41" s="456">
        <v>353446</v>
      </c>
      <c r="M41" s="456">
        <v>218937</v>
      </c>
      <c r="N41" s="456">
        <v>283152</v>
      </c>
      <c r="O41" s="456">
        <v>428608</v>
      </c>
      <c r="P41" s="456">
        <v>237399</v>
      </c>
      <c r="Q41" s="457">
        <v>222830</v>
      </c>
      <c r="R41" s="457">
        <v>236471</v>
      </c>
      <c r="S41" s="457">
        <v>194640</v>
      </c>
      <c r="T41" s="456">
        <v>192902</v>
      </c>
      <c r="U41" s="456">
        <v>249536</v>
      </c>
      <c r="V41" s="456">
        <v>139232</v>
      </c>
      <c r="W41" s="425" t="s">
        <v>253</v>
      </c>
    </row>
    <row r="42" spans="1:23" s="426" customFormat="1" ht="12.75" customHeight="1" x14ac:dyDescent="0.15">
      <c r="A42" s="423" t="s">
        <v>554</v>
      </c>
      <c r="B42" s="456">
        <v>145655</v>
      </c>
      <c r="C42" s="456">
        <v>206548</v>
      </c>
      <c r="D42" s="456">
        <v>111959</v>
      </c>
      <c r="E42" s="457">
        <v>185335</v>
      </c>
      <c r="F42" s="457">
        <v>209783</v>
      </c>
      <c r="G42" s="457">
        <v>166237</v>
      </c>
      <c r="H42" s="457">
        <v>290033</v>
      </c>
      <c r="I42" s="457">
        <v>312169</v>
      </c>
      <c r="J42" s="457">
        <v>257277</v>
      </c>
      <c r="K42" s="456">
        <v>251444</v>
      </c>
      <c r="L42" s="456">
        <v>350814</v>
      </c>
      <c r="M42" s="456">
        <v>218428</v>
      </c>
      <c r="N42" s="456">
        <v>280762</v>
      </c>
      <c r="O42" s="456">
        <v>424008</v>
      </c>
      <c r="P42" s="456">
        <v>235883</v>
      </c>
      <c r="Q42" s="457">
        <v>222423</v>
      </c>
      <c r="R42" s="457">
        <v>237461</v>
      </c>
      <c r="S42" s="457">
        <v>191355</v>
      </c>
      <c r="T42" s="456">
        <v>195728</v>
      </c>
      <c r="U42" s="456">
        <v>255691</v>
      </c>
      <c r="V42" s="456">
        <v>138974</v>
      </c>
      <c r="W42" s="425" t="s">
        <v>254</v>
      </c>
    </row>
    <row r="43" spans="1:23" s="426" customFormat="1" ht="7.5" customHeight="1" x14ac:dyDescent="0.15">
      <c r="A43" s="423"/>
      <c r="B43" s="455"/>
      <c r="C43" s="455"/>
      <c r="D43" s="455"/>
      <c r="E43" s="455"/>
      <c r="F43" s="455"/>
      <c r="G43" s="455"/>
      <c r="H43" s="455"/>
      <c r="I43" s="455"/>
      <c r="J43" s="455"/>
      <c r="K43" s="455"/>
      <c r="L43" s="455"/>
      <c r="M43" s="455"/>
      <c r="N43" s="455"/>
      <c r="O43" s="455"/>
      <c r="P43" s="455"/>
      <c r="Q43" s="455"/>
      <c r="R43" s="455"/>
      <c r="S43" s="455"/>
      <c r="T43" s="455"/>
      <c r="U43" s="456"/>
      <c r="V43" s="456"/>
      <c r="W43" s="425"/>
    </row>
    <row r="44" spans="1:23" s="426" customFormat="1" ht="12.75" customHeight="1" x14ac:dyDescent="0.15">
      <c r="A44" s="423" t="s">
        <v>555</v>
      </c>
      <c r="B44" s="456">
        <v>142838</v>
      </c>
      <c r="C44" s="456">
        <v>198774</v>
      </c>
      <c r="D44" s="456">
        <v>108955</v>
      </c>
      <c r="E44" s="457">
        <v>179418</v>
      </c>
      <c r="F44" s="457">
        <v>202573</v>
      </c>
      <c r="G44" s="457">
        <v>161064</v>
      </c>
      <c r="H44" s="457">
        <v>289805</v>
      </c>
      <c r="I44" s="457">
        <v>312319</v>
      </c>
      <c r="J44" s="457">
        <v>257022</v>
      </c>
      <c r="K44" s="456">
        <v>251818</v>
      </c>
      <c r="L44" s="456">
        <v>348838</v>
      </c>
      <c r="M44" s="456">
        <v>219307</v>
      </c>
      <c r="N44" s="456">
        <v>282135</v>
      </c>
      <c r="O44" s="456">
        <v>426139</v>
      </c>
      <c r="P44" s="456">
        <v>236802</v>
      </c>
      <c r="Q44" s="457">
        <v>222836</v>
      </c>
      <c r="R44" s="457">
        <v>238748</v>
      </c>
      <c r="S44" s="457">
        <v>189874</v>
      </c>
      <c r="T44" s="456">
        <v>194976</v>
      </c>
      <c r="U44" s="456">
        <v>257147</v>
      </c>
      <c r="V44" s="456">
        <v>135765</v>
      </c>
      <c r="W44" s="425" t="s">
        <v>255</v>
      </c>
    </row>
    <row r="45" spans="1:23" s="426" customFormat="1" ht="12.75" customHeight="1" x14ac:dyDescent="0.15">
      <c r="A45" s="423" t="s">
        <v>556</v>
      </c>
      <c r="B45" s="456">
        <v>145973</v>
      </c>
      <c r="C45" s="456">
        <v>208517</v>
      </c>
      <c r="D45" s="456">
        <v>112338</v>
      </c>
      <c r="E45" s="457">
        <v>177546</v>
      </c>
      <c r="F45" s="457">
        <v>198528</v>
      </c>
      <c r="G45" s="457">
        <v>160852</v>
      </c>
      <c r="H45" s="458">
        <v>297332</v>
      </c>
      <c r="I45" s="458">
        <v>322880</v>
      </c>
      <c r="J45" s="458">
        <v>260734</v>
      </c>
      <c r="K45" s="456">
        <v>251198</v>
      </c>
      <c r="L45" s="456">
        <v>347712</v>
      </c>
      <c r="M45" s="456">
        <v>218817</v>
      </c>
      <c r="N45" s="456">
        <v>280880</v>
      </c>
      <c r="O45" s="456">
        <v>423840</v>
      </c>
      <c r="P45" s="456">
        <v>236150</v>
      </c>
      <c r="Q45" s="457">
        <v>216911</v>
      </c>
      <c r="R45" s="457">
        <v>235631</v>
      </c>
      <c r="S45" s="457">
        <v>178252</v>
      </c>
      <c r="T45" s="456">
        <v>197217</v>
      </c>
      <c r="U45" s="456">
        <v>257253</v>
      </c>
      <c r="V45" s="456">
        <v>140168</v>
      </c>
      <c r="W45" s="425" t="s">
        <v>256</v>
      </c>
    </row>
    <row r="46" spans="1:23" s="426" customFormat="1" ht="12.75" customHeight="1" x14ac:dyDescent="0.15">
      <c r="A46" s="423" t="s">
        <v>557</v>
      </c>
      <c r="B46" s="456">
        <v>151619</v>
      </c>
      <c r="C46" s="456">
        <v>209941</v>
      </c>
      <c r="D46" s="456">
        <v>118459</v>
      </c>
      <c r="E46" s="457">
        <v>181580</v>
      </c>
      <c r="F46" s="457">
        <v>203455</v>
      </c>
      <c r="G46" s="457">
        <v>164158</v>
      </c>
      <c r="H46" s="457">
        <v>296467</v>
      </c>
      <c r="I46" s="457">
        <v>320186</v>
      </c>
      <c r="J46" s="457">
        <v>262544</v>
      </c>
      <c r="K46" s="456">
        <v>252013</v>
      </c>
      <c r="L46" s="456">
        <v>347598</v>
      </c>
      <c r="M46" s="456">
        <v>219703</v>
      </c>
      <c r="N46" s="456">
        <v>283598</v>
      </c>
      <c r="O46" s="456">
        <v>426734</v>
      </c>
      <c r="P46" s="456">
        <v>238681</v>
      </c>
      <c r="Q46" s="457">
        <v>221385</v>
      </c>
      <c r="R46" s="457">
        <v>239461</v>
      </c>
      <c r="S46" s="457">
        <v>184232</v>
      </c>
      <c r="T46" s="456">
        <v>198273</v>
      </c>
      <c r="U46" s="456">
        <v>254588</v>
      </c>
      <c r="V46" s="456">
        <v>143620</v>
      </c>
      <c r="W46" s="425" t="s">
        <v>257</v>
      </c>
    </row>
    <row r="47" spans="1:23" s="426" customFormat="1" ht="12.75" customHeight="1" x14ac:dyDescent="0.15">
      <c r="A47" s="423" t="s">
        <v>558</v>
      </c>
      <c r="B47" s="456">
        <v>145225</v>
      </c>
      <c r="C47" s="456">
        <v>200521</v>
      </c>
      <c r="D47" s="456">
        <v>113237</v>
      </c>
      <c r="E47" s="457">
        <v>184186</v>
      </c>
      <c r="F47" s="457">
        <v>207695</v>
      </c>
      <c r="G47" s="457">
        <v>165219</v>
      </c>
      <c r="H47" s="457">
        <v>294203</v>
      </c>
      <c r="I47" s="457">
        <v>317592</v>
      </c>
      <c r="J47" s="457">
        <v>260553</v>
      </c>
      <c r="K47" s="456">
        <v>251393</v>
      </c>
      <c r="L47" s="456">
        <v>348471</v>
      </c>
      <c r="M47" s="456">
        <v>219107</v>
      </c>
      <c r="N47" s="456">
        <v>283595</v>
      </c>
      <c r="O47" s="456">
        <v>430158</v>
      </c>
      <c r="P47" s="456">
        <v>238510</v>
      </c>
      <c r="Q47" s="457">
        <v>221607</v>
      </c>
      <c r="R47" s="457">
        <v>237523</v>
      </c>
      <c r="S47" s="457">
        <v>188976</v>
      </c>
      <c r="T47" s="456">
        <v>195107</v>
      </c>
      <c r="U47" s="456">
        <v>255517</v>
      </c>
      <c r="V47" s="456">
        <v>139605</v>
      </c>
      <c r="W47" s="425" t="s">
        <v>258</v>
      </c>
    </row>
    <row r="48" spans="1:23" ht="7.5" customHeight="1" x14ac:dyDescent="0.15">
      <c r="A48" s="389" t="s">
        <v>548</v>
      </c>
      <c r="B48" s="428"/>
      <c r="C48" s="428"/>
      <c r="D48" s="428"/>
      <c r="E48" s="428"/>
      <c r="F48" s="428"/>
      <c r="G48" s="428"/>
      <c r="H48" s="428"/>
      <c r="I48" s="428"/>
      <c r="J48" s="428"/>
      <c r="K48" s="428"/>
      <c r="L48" s="428"/>
      <c r="M48" s="428"/>
      <c r="N48" s="428"/>
      <c r="O48" s="428"/>
      <c r="P48" s="428"/>
      <c r="Q48" s="428"/>
      <c r="R48" s="428"/>
      <c r="S48" s="428"/>
      <c r="T48" s="428"/>
      <c r="U48" s="428"/>
      <c r="V48" s="428"/>
      <c r="W48" s="416"/>
    </row>
    <row r="49" spans="1:23" ht="15" customHeight="1" x14ac:dyDescent="0.15">
      <c r="A49" s="413"/>
      <c r="B49" s="681" t="s">
        <v>949</v>
      </c>
      <c r="C49" s="682"/>
      <c r="D49" s="682"/>
      <c r="E49" s="682"/>
      <c r="F49" s="682"/>
      <c r="G49" s="682"/>
      <c r="H49" s="682"/>
      <c r="I49" s="682"/>
      <c r="J49" s="682"/>
      <c r="K49" s="683" t="s">
        <v>950</v>
      </c>
      <c r="L49" s="716"/>
      <c r="M49" s="716"/>
      <c r="N49" s="716"/>
      <c r="O49" s="716"/>
      <c r="P49" s="716"/>
      <c r="Q49" s="716"/>
      <c r="R49" s="716"/>
      <c r="S49" s="716"/>
      <c r="T49" s="716"/>
      <c r="U49" s="716"/>
      <c r="V49" s="717"/>
      <c r="W49" s="430"/>
    </row>
    <row r="50" spans="1:23" ht="7.5" customHeight="1" x14ac:dyDescent="0.15">
      <c r="A50" s="389"/>
      <c r="B50" s="428"/>
      <c r="C50" s="428"/>
      <c r="D50" s="428"/>
      <c r="E50" s="428"/>
      <c r="F50" s="428"/>
      <c r="G50" s="428"/>
      <c r="H50" s="428"/>
      <c r="I50" s="428"/>
      <c r="J50" s="428"/>
      <c r="K50" s="428"/>
      <c r="L50" s="428"/>
      <c r="M50" s="428"/>
      <c r="N50" s="428"/>
      <c r="O50" s="428"/>
      <c r="P50" s="428"/>
      <c r="Q50" s="428"/>
      <c r="R50" s="428"/>
      <c r="S50" s="428"/>
      <c r="T50" s="428"/>
      <c r="U50" s="428"/>
      <c r="V50" s="428"/>
      <c r="W50" s="416"/>
    </row>
    <row r="51" spans="1:23" ht="12.75" customHeight="1" x14ac:dyDescent="0.15">
      <c r="A51" s="389" t="s">
        <v>984</v>
      </c>
      <c r="B51" s="418">
        <v>4181</v>
      </c>
      <c r="C51" s="418" t="s">
        <v>735</v>
      </c>
      <c r="D51" s="418" t="s">
        <v>735</v>
      </c>
      <c r="E51" s="418">
        <v>14715</v>
      </c>
      <c r="F51" s="418" t="s">
        <v>735</v>
      </c>
      <c r="G51" s="418" t="s">
        <v>735</v>
      </c>
      <c r="H51" s="418">
        <v>86635</v>
      </c>
      <c r="I51" s="418" t="s">
        <v>735</v>
      </c>
      <c r="J51" s="418" t="s">
        <v>735</v>
      </c>
      <c r="K51" s="418">
        <v>49229</v>
      </c>
      <c r="L51" s="418" t="s">
        <v>735</v>
      </c>
      <c r="M51" s="418" t="s">
        <v>735</v>
      </c>
      <c r="N51" s="418" t="s">
        <v>735</v>
      </c>
      <c r="O51" s="418" t="s">
        <v>735</v>
      </c>
      <c r="P51" s="418" t="s">
        <v>735</v>
      </c>
      <c r="Q51" s="418">
        <v>62319</v>
      </c>
      <c r="R51" s="418" t="s">
        <v>735</v>
      </c>
      <c r="S51" s="418" t="s">
        <v>735</v>
      </c>
      <c r="T51" s="418">
        <v>34519</v>
      </c>
      <c r="U51" s="418" t="s">
        <v>735</v>
      </c>
      <c r="V51" s="418" t="s">
        <v>735</v>
      </c>
      <c r="W51" s="419" t="s">
        <v>1049</v>
      </c>
    </row>
    <row r="52" spans="1:23" ht="12.75" customHeight="1" x14ac:dyDescent="0.15">
      <c r="A52" s="389" t="s">
        <v>985</v>
      </c>
      <c r="B52" s="424">
        <f>B12-B32</f>
        <v>4896</v>
      </c>
      <c r="C52" s="421" t="s">
        <v>735</v>
      </c>
      <c r="D52" s="421" t="s">
        <v>735</v>
      </c>
      <c r="E52" s="424">
        <f>E12-E32</f>
        <v>17152</v>
      </c>
      <c r="F52" s="421" t="s">
        <v>735</v>
      </c>
      <c r="G52" s="421" t="s">
        <v>735</v>
      </c>
      <c r="H52" s="424">
        <f>H12-H32</f>
        <v>84418</v>
      </c>
      <c r="I52" s="421" t="s">
        <v>735</v>
      </c>
      <c r="J52" s="421" t="s">
        <v>735</v>
      </c>
      <c r="K52" s="424">
        <f>K12-K32</f>
        <v>50888</v>
      </c>
      <c r="L52" s="421" t="s">
        <v>735</v>
      </c>
      <c r="M52" s="421" t="s">
        <v>735</v>
      </c>
      <c r="N52" s="421" t="s">
        <v>735</v>
      </c>
      <c r="O52" s="421" t="s">
        <v>735</v>
      </c>
      <c r="P52" s="421" t="s">
        <v>735</v>
      </c>
      <c r="Q52" s="421">
        <f>Q12-Q32</f>
        <v>56447</v>
      </c>
      <c r="R52" s="421" t="s">
        <v>735</v>
      </c>
      <c r="S52" s="421" t="s">
        <v>735</v>
      </c>
      <c r="T52" s="424">
        <f>T12-T32</f>
        <v>36535</v>
      </c>
      <c r="U52" s="421" t="s">
        <v>735</v>
      </c>
      <c r="V52" s="421" t="s">
        <v>735</v>
      </c>
      <c r="W52" s="419" t="s">
        <v>1034</v>
      </c>
    </row>
    <row r="53" spans="1:23" s="426" customFormat="1" ht="7.5" customHeight="1" x14ac:dyDescent="0.15">
      <c r="A53" s="423" t="s">
        <v>548</v>
      </c>
      <c r="B53" s="455"/>
      <c r="C53" s="455"/>
      <c r="D53" s="455"/>
      <c r="E53" s="455"/>
      <c r="F53" s="455"/>
      <c r="G53" s="455"/>
      <c r="H53" s="455"/>
      <c r="I53" s="455"/>
      <c r="J53" s="455"/>
      <c r="K53" s="455"/>
      <c r="L53" s="455"/>
      <c r="M53" s="455"/>
      <c r="N53" s="455"/>
      <c r="O53" s="455"/>
      <c r="P53" s="455"/>
      <c r="Q53" s="455"/>
      <c r="R53" s="455"/>
      <c r="S53" s="455"/>
      <c r="T53" s="455"/>
      <c r="U53" s="455"/>
      <c r="V53" s="455"/>
      <c r="W53" s="425" t="s">
        <v>1036</v>
      </c>
    </row>
    <row r="54" spans="1:23" s="426" customFormat="1" ht="12.75" customHeight="1" x14ac:dyDescent="0.15">
      <c r="A54" s="423" t="s">
        <v>759</v>
      </c>
      <c r="B54" s="456">
        <v>4235</v>
      </c>
      <c r="C54" s="456">
        <v>5427</v>
      </c>
      <c r="D54" s="456">
        <v>3573</v>
      </c>
      <c r="E54" s="457">
        <v>564</v>
      </c>
      <c r="F54" s="457">
        <v>775</v>
      </c>
      <c r="G54" s="457">
        <v>368</v>
      </c>
      <c r="H54" s="457">
        <v>4817</v>
      </c>
      <c r="I54" s="457">
        <v>7251</v>
      </c>
      <c r="J54" s="457">
        <v>1190</v>
      </c>
      <c r="K54" s="457">
        <v>236</v>
      </c>
      <c r="L54" s="457">
        <v>238</v>
      </c>
      <c r="M54" s="457">
        <v>235</v>
      </c>
      <c r="N54" s="457">
        <v>355</v>
      </c>
      <c r="O54" s="457">
        <v>360</v>
      </c>
      <c r="P54" s="457">
        <v>353</v>
      </c>
      <c r="Q54" s="457">
        <v>0</v>
      </c>
      <c r="R54" s="457">
        <v>0</v>
      </c>
      <c r="S54" s="457">
        <v>0</v>
      </c>
      <c r="T54" s="458">
        <v>251</v>
      </c>
      <c r="U54" s="458">
        <v>144</v>
      </c>
      <c r="V54" s="458">
        <v>354</v>
      </c>
      <c r="W54" s="425" t="s">
        <v>425</v>
      </c>
    </row>
    <row r="55" spans="1:23" s="426" customFormat="1" ht="12.75" customHeight="1" x14ac:dyDescent="0.15">
      <c r="A55" s="423" t="s">
        <v>456</v>
      </c>
      <c r="B55" s="456">
        <v>2079</v>
      </c>
      <c r="C55" s="456">
        <v>3663</v>
      </c>
      <c r="D55" s="456">
        <v>1196</v>
      </c>
      <c r="E55" s="457">
        <v>0</v>
      </c>
      <c r="F55" s="457">
        <v>0</v>
      </c>
      <c r="G55" s="457">
        <v>0</v>
      </c>
      <c r="H55" s="457">
        <v>1384</v>
      </c>
      <c r="I55" s="457">
        <v>1919</v>
      </c>
      <c r="J55" s="457">
        <v>539</v>
      </c>
      <c r="K55" s="458">
        <v>8</v>
      </c>
      <c r="L55" s="458">
        <v>27</v>
      </c>
      <c r="M55" s="457">
        <v>2</v>
      </c>
      <c r="N55" s="457">
        <v>0</v>
      </c>
      <c r="O55" s="457">
        <v>0</v>
      </c>
      <c r="P55" s="457">
        <v>0</v>
      </c>
      <c r="Q55" s="457">
        <v>0</v>
      </c>
      <c r="R55" s="457">
        <v>0</v>
      </c>
      <c r="S55" s="457">
        <v>0</v>
      </c>
      <c r="T55" s="457">
        <v>262</v>
      </c>
      <c r="U55" s="457">
        <v>165</v>
      </c>
      <c r="V55" s="457">
        <v>355</v>
      </c>
      <c r="W55" s="425" t="s">
        <v>248</v>
      </c>
    </row>
    <row r="56" spans="1:23" s="426" customFormat="1" ht="12.75" customHeight="1" x14ac:dyDescent="0.15">
      <c r="A56" s="423" t="s">
        <v>549</v>
      </c>
      <c r="B56" s="456">
        <v>0</v>
      </c>
      <c r="C56" s="456">
        <v>0</v>
      </c>
      <c r="D56" s="456">
        <v>0</v>
      </c>
      <c r="E56" s="457">
        <v>0</v>
      </c>
      <c r="F56" s="457">
        <v>0</v>
      </c>
      <c r="G56" s="457">
        <v>0</v>
      </c>
      <c r="H56" s="457">
        <v>1286</v>
      </c>
      <c r="I56" s="457">
        <v>1529</v>
      </c>
      <c r="J56" s="457">
        <v>907</v>
      </c>
      <c r="K56" s="458">
        <v>19898</v>
      </c>
      <c r="L56" s="458">
        <v>19466</v>
      </c>
      <c r="M56" s="458">
        <v>20043</v>
      </c>
      <c r="N56" s="458">
        <v>20840</v>
      </c>
      <c r="O56" s="458">
        <v>19847</v>
      </c>
      <c r="P56" s="458">
        <v>21163</v>
      </c>
      <c r="Q56" s="457">
        <v>20945</v>
      </c>
      <c r="R56" s="457">
        <v>30261</v>
      </c>
      <c r="S56" s="457">
        <v>2964</v>
      </c>
      <c r="T56" s="457">
        <v>3163</v>
      </c>
      <c r="U56" s="457">
        <v>5981</v>
      </c>
      <c r="V56" s="457">
        <v>438</v>
      </c>
      <c r="W56" s="425" t="s">
        <v>249</v>
      </c>
    </row>
    <row r="57" spans="1:23" s="426" customFormat="1" ht="12.75" customHeight="1" x14ac:dyDescent="0.15">
      <c r="A57" s="423" t="s">
        <v>550</v>
      </c>
      <c r="B57" s="456">
        <v>0</v>
      </c>
      <c r="C57" s="456">
        <v>0</v>
      </c>
      <c r="D57" s="456">
        <v>0</v>
      </c>
      <c r="E57" s="457">
        <v>0</v>
      </c>
      <c r="F57" s="457">
        <v>0</v>
      </c>
      <c r="G57" s="457">
        <v>0</v>
      </c>
      <c r="H57" s="457">
        <v>5844</v>
      </c>
      <c r="I57" s="457">
        <v>5664</v>
      </c>
      <c r="J57" s="457">
        <v>6116</v>
      </c>
      <c r="K57" s="458">
        <v>57</v>
      </c>
      <c r="L57" s="458">
        <v>177</v>
      </c>
      <c r="M57" s="458">
        <v>17</v>
      </c>
      <c r="N57" s="458">
        <v>0</v>
      </c>
      <c r="O57" s="458">
        <v>0</v>
      </c>
      <c r="P57" s="458">
        <v>0</v>
      </c>
      <c r="Q57" s="457">
        <v>0</v>
      </c>
      <c r="R57" s="457">
        <v>0</v>
      </c>
      <c r="S57" s="457">
        <v>0</v>
      </c>
      <c r="T57" s="458">
        <v>563</v>
      </c>
      <c r="U57" s="458">
        <v>385</v>
      </c>
      <c r="V57" s="458">
        <v>736</v>
      </c>
      <c r="W57" s="425" t="s">
        <v>250</v>
      </c>
    </row>
    <row r="58" spans="1:23" s="426" customFormat="1" ht="7.5" customHeight="1" x14ac:dyDescent="0.15">
      <c r="A58" s="423"/>
      <c r="B58" s="456"/>
      <c r="C58" s="456"/>
      <c r="D58" s="456"/>
      <c r="E58" s="458"/>
      <c r="F58" s="458"/>
      <c r="G58" s="458"/>
      <c r="H58" s="457"/>
      <c r="I58" s="458"/>
      <c r="J58" s="458"/>
      <c r="K58" s="460"/>
      <c r="L58" s="458"/>
      <c r="M58" s="458"/>
      <c r="N58" s="458"/>
      <c r="O58" s="458"/>
      <c r="P58" s="458"/>
      <c r="Q58" s="460"/>
      <c r="R58" s="456"/>
      <c r="S58" s="456"/>
      <c r="T58" s="460"/>
      <c r="U58" s="456"/>
      <c r="V58" s="456"/>
      <c r="W58" s="425"/>
    </row>
    <row r="59" spans="1:23" s="426" customFormat="1" ht="12.75" customHeight="1" x14ac:dyDescent="0.15">
      <c r="A59" s="423" t="s">
        <v>240</v>
      </c>
      <c r="B59" s="456">
        <v>0</v>
      </c>
      <c r="C59" s="456">
        <v>0</v>
      </c>
      <c r="D59" s="456">
        <v>0</v>
      </c>
      <c r="E59" s="457">
        <v>3025</v>
      </c>
      <c r="F59" s="457">
        <v>6914</v>
      </c>
      <c r="G59" s="457">
        <v>0</v>
      </c>
      <c r="H59" s="457">
        <v>2077</v>
      </c>
      <c r="I59" s="457">
        <v>12</v>
      </c>
      <c r="J59" s="457">
        <v>5217</v>
      </c>
      <c r="K59" s="458">
        <v>3342</v>
      </c>
      <c r="L59" s="458">
        <v>3811</v>
      </c>
      <c r="M59" s="458">
        <v>3186</v>
      </c>
      <c r="N59" s="458">
        <v>242</v>
      </c>
      <c r="O59" s="458">
        <v>247</v>
      </c>
      <c r="P59" s="458">
        <v>240</v>
      </c>
      <c r="Q59" s="457">
        <v>30033</v>
      </c>
      <c r="R59" s="457">
        <v>30196</v>
      </c>
      <c r="S59" s="457">
        <v>29688</v>
      </c>
      <c r="T59" s="458">
        <v>2254</v>
      </c>
      <c r="U59" s="458">
        <v>1492</v>
      </c>
      <c r="V59" s="458">
        <v>2940</v>
      </c>
      <c r="W59" s="425" t="s">
        <v>251</v>
      </c>
    </row>
    <row r="60" spans="1:23" s="426" customFormat="1" ht="12.75" customHeight="1" x14ac:dyDescent="0.15">
      <c r="A60" s="423" t="s">
        <v>552</v>
      </c>
      <c r="B60" s="456">
        <v>4228</v>
      </c>
      <c r="C60" s="456">
        <v>9066</v>
      </c>
      <c r="D60" s="456">
        <v>1566</v>
      </c>
      <c r="E60" s="457">
        <v>30700</v>
      </c>
      <c r="F60" s="457">
        <v>21854</v>
      </c>
      <c r="G60" s="457">
        <v>37500</v>
      </c>
      <c r="H60" s="457">
        <v>417406</v>
      </c>
      <c r="I60" s="457">
        <v>445003</v>
      </c>
      <c r="J60" s="457">
        <v>375871</v>
      </c>
      <c r="K60" s="460">
        <v>143128</v>
      </c>
      <c r="L60" s="456">
        <v>212646</v>
      </c>
      <c r="M60" s="457">
        <v>120088</v>
      </c>
      <c r="N60" s="458">
        <v>126986</v>
      </c>
      <c r="O60" s="458">
        <v>187455</v>
      </c>
      <c r="P60" s="458">
        <v>108085</v>
      </c>
      <c r="Q60" s="457">
        <v>48621</v>
      </c>
      <c r="R60" s="457">
        <v>51701</v>
      </c>
      <c r="S60" s="457">
        <v>42233</v>
      </c>
      <c r="T60" s="458">
        <v>193765</v>
      </c>
      <c r="U60" s="458">
        <v>302744</v>
      </c>
      <c r="V60" s="458">
        <v>88869</v>
      </c>
      <c r="W60" s="425" t="s">
        <v>252</v>
      </c>
    </row>
    <row r="61" spans="1:23" s="426" customFormat="1" ht="12.75" customHeight="1" x14ac:dyDescent="0.15">
      <c r="A61" s="423" t="s">
        <v>553</v>
      </c>
      <c r="B61" s="456">
        <v>12856</v>
      </c>
      <c r="C61" s="456">
        <v>17259</v>
      </c>
      <c r="D61" s="456">
        <v>10278</v>
      </c>
      <c r="E61" s="457">
        <v>46420</v>
      </c>
      <c r="F61" s="457">
        <v>62743</v>
      </c>
      <c r="G61" s="457">
        <v>33769</v>
      </c>
      <c r="H61" s="457">
        <v>1426</v>
      </c>
      <c r="I61" s="457">
        <v>2386</v>
      </c>
      <c r="J61" s="457">
        <v>0</v>
      </c>
      <c r="K61" s="460">
        <v>95384</v>
      </c>
      <c r="L61" s="456">
        <v>121053</v>
      </c>
      <c r="M61" s="456">
        <v>86864</v>
      </c>
      <c r="N61" s="456">
        <v>143883</v>
      </c>
      <c r="O61" s="456">
        <v>190408</v>
      </c>
      <c r="P61" s="456">
        <v>129249</v>
      </c>
      <c r="Q61" s="457">
        <v>158908</v>
      </c>
      <c r="R61" s="457">
        <v>159257</v>
      </c>
      <c r="S61" s="457">
        <v>158186</v>
      </c>
      <c r="T61" s="458">
        <v>16942</v>
      </c>
      <c r="U61" s="458">
        <v>31732</v>
      </c>
      <c r="V61" s="458">
        <v>2927</v>
      </c>
      <c r="W61" s="425" t="s">
        <v>253</v>
      </c>
    </row>
    <row r="62" spans="1:23" s="426" customFormat="1" ht="12.75" customHeight="1" x14ac:dyDescent="0.15">
      <c r="A62" s="423" t="s">
        <v>554</v>
      </c>
      <c r="B62" s="456">
        <v>6441</v>
      </c>
      <c r="C62" s="456">
        <v>10225</v>
      </c>
      <c r="D62" s="456">
        <v>4347</v>
      </c>
      <c r="E62" s="457">
        <v>0</v>
      </c>
      <c r="F62" s="457">
        <v>0</v>
      </c>
      <c r="G62" s="457">
        <v>0</v>
      </c>
      <c r="H62" s="457">
        <v>17</v>
      </c>
      <c r="I62" s="457">
        <v>12</v>
      </c>
      <c r="J62" s="457">
        <v>24</v>
      </c>
      <c r="K62" s="460">
        <v>8866</v>
      </c>
      <c r="L62" s="456">
        <v>7953</v>
      </c>
      <c r="M62" s="456">
        <v>9170</v>
      </c>
      <c r="N62" s="458">
        <v>372</v>
      </c>
      <c r="O62" s="458">
        <v>1339</v>
      </c>
      <c r="P62" s="458">
        <v>69</v>
      </c>
      <c r="Q62" s="457">
        <v>70785</v>
      </c>
      <c r="R62" s="457">
        <v>100208</v>
      </c>
      <c r="S62" s="457">
        <v>9998</v>
      </c>
      <c r="T62" s="458">
        <v>288</v>
      </c>
      <c r="U62" s="458">
        <v>190</v>
      </c>
      <c r="V62" s="458">
        <v>380</v>
      </c>
      <c r="W62" s="425" t="s">
        <v>254</v>
      </c>
    </row>
    <row r="63" spans="1:23" s="426" customFormat="1" ht="7.5" customHeight="1" x14ac:dyDescent="0.15">
      <c r="A63" s="423"/>
      <c r="B63" s="456"/>
      <c r="C63" s="456"/>
      <c r="D63" s="456"/>
      <c r="E63" s="458"/>
      <c r="F63" s="458"/>
      <c r="G63" s="458"/>
      <c r="H63" s="461"/>
      <c r="I63" s="458"/>
      <c r="J63" s="458"/>
      <c r="K63" s="460"/>
      <c r="L63" s="456"/>
      <c r="M63" s="456"/>
      <c r="N63" s="456"/>
      <c r="O63" s="456"/>
      <c r="P63" s="456"/>
      <c r="Q63" s="460"/>
      <c r="R63" s="456"/>
      <c r="S63" s="456"/>
      <c r="T63" s="460"/>
      <c r="U63" s="456"/>
      <c r="V63" s="456"/>
      <c r="W63" s="425"/>
    </row>
    <row r="64" spans="1:23" s="426" customFormat="1" ht="12.75" customHeight="1" x14ac:dyDescent="0.15">
      <c r="A64" s="423" t="s">
        <v>555</v>
      </c>
      <c r="B64" s="456">
        <v>2565</v>
      </c>
      <c r="C64" s="456">
        <v>2340</v>
      </c>
      <c r="D64" s="456">
        <v>2702</v>
      </c>
      <c r="E64" s="457">
        <v>0</v>
      </c>
      <c r="F64" s="457">
        <v>0</v>
      </c>
      <c r="G64" s="457">
        <v>0</v>
      </c>
      <c r="H64" s="457">
        <v>9</v>
      </c>
      <c r="I64" s="457">
        <v>0</v>
      </c>
      <c r="J64" s="457">
        <v>22</v>
      </c>
      <c r="K64" s="457">
        <v>7315</v>
      </c>
      <c r="L64" s="457">
        <v>8122</v>
      </c>
      <c r="M64" s="457">
        <v>7045</v>
      </c>
      <c r="N64" s="458">
        <v>0</v>
      </c>
      <c r="O64" s="458">
        <v>0</v>
      </c>
      <c r="P64" s="458">
        <v>0</v>
      </c>
      <c r="Q64" s="457">
        <v>0</v>
      </c>
      <c r="R64" s="457">
        <v>0</v>
      </c>
      <c r="S64" s="457">
        <v>0</v>
      </c>
      <c r="T64" s="457">
        <v>274</v>
      </c>
      <c r="U64" s="457">
        <v>157</v>
      </c>
      <c r="V64" s="457">
        <v>385</v>
      </c>
      <c r="W64" s="425" t="s">
        <v>255</v>
      </c>
    </row>
    <row r="65" spans="1:23" s="426" customFormat="1" ht="12.75" customHeight="1" x14ac:dyDescent="0.15">
      <c r="A65" s="423" t="s">
        <v>556</v>
      </c>
      <c r="B65" s="456">
        <v>2114</v>
      </c>
      <c r="C65" s="456">
        <v>3743</v>
      </c>
      <c r="D65" s="456">
        <v>1238</v>
      </c>
      <c r="E65" s="457">
        <v>0</v>
      </c>
      <c r="F65" s="457">
        <v>0</v>
      </c>
      <c r="G65" s="457">
        <v>0</v>
      </c>
      <c r="H65" s="457">
        <v>6773</v>
      </c>
      <c r="I65" s="457">
        <v>7037</v>
      </c>
      <c r="J65" s="457">
        <v>6395</v>
      </c>
      <c r="K65" s="460">
        <v>15</v>
      </c>
      <c r="L65" s="460">
        <v>53</v>
      </c>
      <c r="M65" s="457">
        <v>2</v>
      </c>
      <c r="N65" s="458">
        <v>0</v>
      </c>
      <c r="O65" s="458">
        <v>0</v>
      </c>
      <c r="P65" s="458">
        <v>0</v>
      </c>
      <c r="Q65" s="457">
        <v>0</v>
      </c>
      <c r="R65" s="457">
        <v>0</v>
      </c>
      <c r="S65" s="457">
        <v>0</v>
      </c>
      <c r="T65" s="457">
        <v>890</v>
      </c>
      <c r="U65" s="457">
        <v>1038</v>
      </c>
      <c r="V65" s="457">
        <v>748</v>
      </c>
      <c r="W65" s="425" t="s">
        <v>256</v>
      </c>
    </row>
    <row r="66" spans="1:23" s="426" customFormat="1" ht="12.75" customHeight="1" x14ac:dyDescent="0.15">
      <c r="A66" s="423" t="s">
        <v>557</v>
      </c>
      <c r="B66" s="456">
        <v>0</v>
      </c>
      <c r="C66" s="456">
        <v>0</v>
      </c>
      <c r="D66" s="456">
        <v>0</v>
      </c>
      <c r="E66" s="458">
        <v>2340</v>
      </c>
      <c r="F66" s="458">
        <v>3093</v>
      </c>
      <c r="G66" s="458">
        <v>1740</v>
      </c>
      <c r="H66" s="462">
        <v>2069</v>
      </c>
      <c r="I66" s="462">
        <v>12</v>
      </c>
      <c r="J66" s="462">
        <v>5011</v>
      </c>
      <c r="K66" s="458">
        <v>954</v>
      </c>
      <c r="L66" s="458">
        <v>1915</v>
      </c>
      <c r="M66" s="457">
        <v>630</v>
      </c>
      <c r="N66" s="458">
        <v>440</v>
      </c>
      <c r="O66" s="458">
        <v>1560</v>
      </c>
      <c r="P66" s="458">
        <v>89</v>
      </c>
      <c r="Q66" s="457">
        <v>0</v>
      </c>
      <c r="R66" s="457">
        <v>0</v>
      </c>
      <c r="S66" s="457">
        <v>0</v>
      </c>
      <c r="T66" s="457">
        <v>3416</v>
      </c>
      <c r="U66" s="457">
        <v>5556</v>
      </c>
      <c r="V66" s="457">
        <v>1339</v>
      </c>
      <c r="W66" s="425" t="s">
        <v>257</v>
      </c>
    </row>
    <row r="67" spans="1:23" s="426" customFormat="1" ht="12.75" customHeight="1" thickBot="1" x14ac:dyDescent="0.2">
      <c r="A67" s="423" t="s">
        <v>558</v>
      </c>
      <c r="B67" s="463">
        <v>23839</v>
      </c>
      <c r="C67" s="464">
        <v>36324</v>
      </c>
      <c r="D67" s="464">
        <v>16616</v>
      </c>
      <c r="E67" s="465">
        <v>120355</v>
      </c>
      <c r="F67" s="465">
        <v>134394</v>
      </c>
      <c r="G67" s="465">
        <v>109029</v>
      </c>
      <c r="H67" s="465">
        <v>553319</v>
      </c>
      <c r="I67" s="465">
        <v>571272</v>
      </c>
      <c r="J67" s="465">
        <v>527491</v>
      </c>
      <c r="K67" s="466">
        <v>333739</v>
      </c>
      <c r="L67" s="464">
        <v>454025</v>
      </c>
      <c r="M67" s="464">
        <v>293735</v>
      </c>
      <c r="N67" s="464">
        <v>389496</v>
      </c>
      <c r="O67" s="464">
        <v>523384</v>
      </c>
      <c r="P67" s="464">
        <v>348310</v>
      </c>
      <c r="Q67" s="465">
        <v>353465</v>
      </c>
      <c r="R67" s="465">
        <v>391919</v>
      </c>
      <c r="S67" s="465">
        <v>274626</v>
      </c>
      <c r="T67" s="466">
        <v>219949</v>
      </c>
      <c r="U67" s="464">
        <v>353642</v>
      </c>
      <c r="V67" s="467">
        <v>97118</v>
      </c>
      <c r="W67" s="450" t="s">
        <v>258</v>
      </c>
    </row>
    <row r="68" spans="1:23" ht="13.5" customHeight="1" x14ac:dyDescent="0.15">
      <c r="A68" s="673" t="s">
        <v>820</v>
      </c>
      <c r="B68" s="674"/>
      <c r="C68" s="674"/>
      <c r="D68" s="674"/>
      <c r="E68" s="674"/>
      <c r="F68" s="674"/>
      <c r="G68" s="674"/>
      <c r="H68" s="674"/>
      <c r="I68" s="674"/>
      <c r="J68" s="674"/>
    </row>
  </sheetData>
  <mergeCells count="24">
    <mergeCell ref="A1:J1"/>
    <mergeCell ref="K1:W1"/>
    <mergeCell ref="A3:J3"/>
    <mergeCell ref="K3:W3"/>
    <mergeCell ref="A4:J4"/>
    <mergeCell ref="K4:W4"/>
    <mergeCell ref="A5:J5"/>
    <mergeCell ref="A6:A8"/>
    <mergeCell ref="B6:D7"/>
    <mergeCell ref="E6:G7"/>
    <mergeCell ref="H6:J7"/>
    <mergeCell ref="A68:J68"/>
    <mergeCell ref="W6:W8"/>
    <mergeCell ref="N7:P7"/>
    <mergeCell ref="B29:J29"/>
    <mergeCell ref="K29:V29"/>
    <mergeCell ref="B49:J49"/>
    <mergeCell ref="K49:V49"/>
    <mergeCell ref="B9:J9"/>
    <mergeCell ref="K9:V9"/>
    <mergeCell ref="K6:M7"/>
    <mergeCell ref="N6:P6"/>
    <mergeCell ref="Q6:S7"/>
    <mergeCell ref="T6:V7"/>
  </mergeCells>
  <phoneticPr fontId="2"/>
  <pageMargins left="0.59055118110236227" right="0.59055118110236227" top="0.78740157480314965" bottom="0.59055118110236227" header="0.51181102362204722" footer="0.51181102362204722"/>
  <pageSetup paperSize="9"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消費者物価指数</vt:lpstr>
      <vt:lpstr>国内企業物価指数 </vt:lpstr>
      <vt:lpstr>経済活動別総生産</vt:lpstr>
      <vt:lpstr>消費者物価地域差指数</vt:lpstr>
      <vt:lpstr>１世帯当たり年間の品目別支出金額</vt:lpstr>
      <vt:lpstr>二人以上の世帯の消費支出</vt:lpstr>
      <vt:lpstr>勤労者世帯の収入と支出</vt:lpstr>
      <vt:lpstr>消費生活相談状況</vt:lpstr>
      <vt:lpstr>全国統一価格品目の価格</vt:lpstr>
      <vt:lpstr>長崎市主要品目別小売価格（Ⅰ）</vt:lpstr>
      <vt:lpstr>長崎市主要品目別小売価格（Ⅱ）</vt:lpstr>
      <vt:lpstr>長崎市主要品目別小売価格（Ⅲ）</vt:lpstr>
      <vt:lpstr>常用労働者の平均賃金（規模３０人以上）（Ⅰ）</vt:lpstr>
      <vt:lpstr>常用労働者の平均賃金（規模３０人以上）（Ⅱ）</vt:lpstr>
      <vt:lpstr>常用労働者の平均賃金（規模３０人以上）（Ⅲ）</vt:lpstr>
      <vt:lpstr>経済活動別総生産!Print_Area</vt:lpstr>
      <vt:lpstr>'国内企業物価指数 '!Print_Area</vt:lpstr>
      <vt:lpstr>消費生活相談状況!Print_Area</vt:lpstr>
      <vt:lpstr>'長崎市主要品目別小売価格（Ⅰ）'!Print_Area</vt:lpstr>
      <vt:lpstr>'長崎市主要品目別小売価格（Ⅱ）'!Print_Area</vt:lpstr>
      <vt:lpstr>'長崎市主要品目別小売価格（Ⅲ）'!Print_Area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2019-01-04T00:16:56Z</cp:lastPrinted>
  <dcterms:created xsi:type="dcterms:W3CDTF">2000-03-27T08:07:01Z</dcterms:created>
  <dcterms:modified xsi:type="dcterms:W3CDTF">2019-03-22T04:14:15Z</dcterms:modified>
</cp:coreProperties>
</file>