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AC00342\share\統計課　【新フォルダー】\01資料\01刊行物\03統計年鑑\02　統計年鑑資料照会様式\28年版\05　【作業中】HPアップ用\02　○統計表\"/>
    </mc:Choice>
  </mc:AlternateContent>
  <bookViews>
    <workbookView xWindow="0" yWindow="0" windowWidth="19200" windowHeight="11070" tabRatio="808"/>
  </bookViews>
  <sheets>
    <sheet name="消費者物価指数" sheetId="6" r:id="rId1"/>
    <sheet name="国内企業物価指数" sheetId="7" r:id="rId2"/>
    <sheet name="市町民所得総括表" sheetId="21" r:id="rId3"/>
    <sheet name="経済活動別総生産" sheetId="28" r:id="rId4"/>
    <sheet name="平均消費者物価地域差指数" sheetId="1" r:id="rId5"/>
    <sheet name="１世帯当り年間の品目別支出金額" sheetId="20" r:id="rId6"/>
    <sheet name="二人以上の世帯の消費支出" sheetId="9" r:id="rId7"/>
    <sheet name="勤労者世帯の収入と支出" sheetId="10" r:id="rId8"/>
    <sheet name="消費生活相談状況" sheetId="23" r:id="rId9"/>
    <sheet name="全国統一価格品目の価格" sheetId="5" r:id="rId10"/>
    <sheet name="長崎市主要品目別小売価格（Ⅰ）" sheetId="11" r:id="rId11"/>
    <sheet name="長崎市主要品目別小売価格（Ⅱ）" sheetId="12" r:id="rId12"/>
    <sheet name="長崎市主要品目別小売価格（Ⅲ）" sheetId="13" r:id="rId13"/>
    <sheet name="長崎市主要品目別小売価格（Ⅳ）" sheetId="14" r:id="rId14"/>
    <sheet name="長崎市主要品目別小売価格（Ⅴ）" sheetId="15" r:id="rId15"/>
    <sheet name="常用労働者の平均賃金（規模３０人以上）（Ⅰ）" sheetId="16" r:id="rId16"/>
    <sheet name="常用労働者の平均賃金（規模３０人以上）（Ⅱ）" sheetId="24" r:id="rId17"/>
    <sheet name="常用労働者の平均賃金（規模３０人以上）（Ⅲ）" sheetId="26" r:id="rId18"/>
  </sheets>
  <definedNames>
    <definedName name="_xlnm._FilterDatabase" localSheetId="12" hidden="1">'長崎市主要品目別小売価格（Ⅲ）'!$A$3:$L$5</definedName>
    <definedName name="_xlnm.Print_Area" localSheetId="3">経済活動別総生産!$A$1:$X$14</definedName>
    <definedName name="_xlnm.Print_Area" localSheetId="1">国内企業物価指数!$A$1:$Z$29</definedName>
    <definedName name="_xlnm.Print_Area" localSheetId="2">市町民所得総括表!$A$1:$Q$14</definedName>
    <definedName name="_xlnm.Print_Area" localSheetId="8">消費生活相談状況!$A$1:$R$59</definedName>
  </definedNames>
  <calcPr calcId="152511"/>
</workbook>
</file>

<file path=xl/calcChain.xml><?xml version="1.0" encoding="utf-8"?>
<calcChain xmlns="http://schemas.openxmlformats.org/spreadsheetml/2006/main">
  <c r="K52" i="16" l="1"/>
  <c r="H52" i="16"/>
  <c r="N52" i="24"/>
  <c r="Q52" i="26"/>
  <c r="B52" i="16" l="1"/>
  <c r="T52" i="26" l="1"/>
  <c r="K52" i="26"/>
  <c r="H52" i="26"/>
  <c r="E52" i="26"/>
  <c r="B52" i="26"/>
  <c r="T52" i="24"/>
  <c r="Q52" i="24"/>
  <c r="H52" i="24"/>
  <c r="E52" i="24"/>
  <c r="B52" i="24"/>
</calcChain>
</file>

<file path=xl/sharedStrings.xml><?xml version="1.0" encoding="utf-8"?>
<sst xmlns="http://schemas.openxmlformats.org/spreadsheetml/2006/main" count="2818" uniqueCount="1449">
  <si>
    <t>灯油</t>
    <rPh sb="0" eb="2">
      <t>トウユ</t>
    </rPh>
    <phoneticPr fontId="2"/>
  </si>
  <si>
    <t>自動炊飯器</t>
    <rPh sb="0" eb="2">
      <t>ジドウ</t>
    </rPh>
    <rPh sb="2" eb="5">
      <t>スイハンキ</t>
    </rPh>
    <phoneticPr fontId="2"/>
  </si>
  <si>
    <t>電子レンジ</t>
    <rPh sb="0" eb="2">
      <t>デンシ</t>
    </rPh>
    <phoneticPr fontId="2"/>
  </si>
  <si>
    <t>電気冷蔵庫</t>
    <rPh sb="0" eb="2">
      <t>デンキ</t>
    </rPh>
    <rPh sb="2" eb="5">
      <t>レイゾウコ</t>
    </rPh>
    <phoneticPr fontId="2"/>
  </si>
  <si>
    <t>整理だんす</t>
    <rPh sb="0" eb="2">
      <t>セイリ</t>
    </rPh>
    <phoneticPr fontId="2"/>
  </si>
  <si>
    <t>毛布</t>
    <rPh sb="0" eb="2">
      <t>モウフ</t>
    </rPh>
    <phoneticPr fontId="2"/>
  </si>
  <si>
    <t>敷布</t>
    <rPh sb="0" eb="2">
      <t>シキフ</t>
    </rPh>
    <phoneticPr fontId="2"/>
  </si>
  <si>
    <t>皿</t>
    <rPh sb="0" eb="1">
      <t>サラ</t>
    </rPh>
    <phoneticPr fontId="2"/>
  </si>
  <si>
    <t>１日</t>
    <rPh sb="1" eb="2">
      <t>ニチ</t>
    </rPh>
    <phoneticPr fontId="2"/>
  </si>
  <si>
    <t>１台</t>
    <rPh sb="1" eb="2">
      <t>ダイ</t>
    </rPh>
    <phoneticPr fontId="2"/>
  </si>
  <si>
    <t>１個</t>
    <rPh sb="1" eb="2">
      <t>コ</t>
    </rPh>
    <phoneticPr fontId="2"/>
  </si>
  <si>
    <t>フロート板ガラス、透明、厚さ３ｍｍ、８１ｃｍ×９１ｃｍ</t>
    <rPh sb="4" eb="5">
      <t>イタ</t>
    </rPh>
    <rPh sb="9" eb="11">
      <t>トウメイ</t>
    </rPh>
    <rPh sb="12" eb="13">
      <t>アツ</t>
    </rPh>
    <phoneticPr fontId="2"/>
  </si>
  <si>
    <t>家屋修理手間代、常用１人分</t>
    <rPh sb="0" eb="2">
      <t>カオク</t>
    </rPh>
    <rPh sb="2" eb="4">
      <t>シュウリ</t>
    </rPh>
    <rPh sb="4" eb="7">
      <t>テマダイ</t>
    </rPh>
    <rPh sb="8" eb="10">
      <t>ジョウヨウ</t>
    </rPh>
    <rPh sb="10" eb="12">
      <t>ヒトリ</t>
    </rPh>
    <rPh sb="12" eb="13">
      <t>ブン</t>
    </rPh>
    <phoneticPr fontId="2"/>
  </si>
  <si>
    <t>スカート(春夏物）</t>
    <rPh sb="5" eb="6">
      <t>ハル</t>
    </rPh>
    <rPh sb="6" eb="7">
      <t>ナツ</t>
    </rPh>
    <rPh sb="7" eb="8">
      <t>モノ</t>
    </rPh>
    <phoneticPr fontId="2"/>
  </si>
  <si>
    <t>スカート（秋冬物）</t>
    <rPh sb="5" eb="6">
      <t>アキ</t>
    </rPh>
    <rPh sb="6" eb="7">
      <t>フユ</t>
    </rPh>
    <rPh sb="7" eb="8">
      <t>モノ</t>
    </rPh>
    <phoneticPr fontId="2"/>
  </si>
  <si>
    <t>ワイシャツ（長袖)</t>
    <rPh sb="6" eb="8">
      <t>ナガソデ</t>
    </rPh>
    <phoneticPr fontId="2"/>
  </si>
  <si>
    <t>男子靴</t>
    <rPh sb="0" eb="2">
      <t>ダンシ</t>
    </rPh>
    <rPh sb="2" eb="3">
      <t>クツ</t>
    </rPh>
    <phoneticPr fontId="2"/>
  </si>
  <si>
    <t>（大人用）</t>
    <rPh sb="1" eb="4">
      <t>オトナヨウ</t>
    </rPh>
    <phoneticPr fontId="2"/>
  </si>
  <si>
    <t>洗濯代(ワイシャツ）</t>
    <rPh sb="0" eb="2">
      <t>センタク</t>
    </rPh>
    <rPh sb="2" eb="3">
      <t>ダイ</t>
    </rPh>
    <phoneticPr fontId="2"/>
  </si>
  <si>
    <t>洗濯代(背広服上下）</t>
    <rPh sb="0" eb="2">
      <t>センタク</t>
    </rPh>
    <rPh sb="2" eb="3">
      <t>ダイ</t>
    </rPh>
    <rPh sb="4" eb="6">
      <t>セビロ</t>
    </rPh>
    <rPh sb="6" eb="7">
      <t>フク</t>
    </rPh>
    <rPh sb="7" eb="9">
      <t>ジョウゲ</t>
    </rPh>
    <phoneticPr fontId="2"/>
  </si>
  <si>
    <t>感冒薬(総合かぜ薬)</t>
    <rPh sb="0" eb="3">
      <t>カンボウヤク</t>
    </rPh>
    <rPh sb="4" eb="6">
      <t>ソウゴウ</t>
    </rPh>
    <rPh sb="8" eb="9">
      <t>クスリ</t>
    </rPh>
    <phoneticPr fontId="2"/>
  </si>
  <si>
    <t>（ビタミン含有保健剤）</t>
    <rPh sb="5" eb="6">
      <t>フク</t>
    </rPh>
    <rPh sb="6" eb="7">
      <t>ア</t>
    </rPh>
    <rPh sb="7" eb="10">
      <t>ホケンザイ</t>
    </rPh>
    <phoneticPr fontId="2"/>
  </si>
  <si>
    <t>（地方・ブロック紙）</t>
    <rPh sb="1" eb="3">
      <t>チホウ</t>
    </rPh>
    <rPh sb="8" eb="9">
      <t>シ</t>
    </rPh>
    <phoneticPr fontId="2"/>
  </si>
  <si>
    <t>月謝（料理教室）</t>
    <rPh sb="0" eb="2">
      <t>ゲッシャ</t>
    </rPh>
    <rPh sb="3" eb="5">
      <t>リョウリ</t>
    </rPh>
    <rPh sb="5" eb="7">
      <t>キョウシツ</t>
    </rPh>
    <phoneticPr fontId="2"/>
  </si>
  <si>
    <t>１か年</t>
    <rPh sb="2" eb="3">
      <t>ネン</t>
    </rPh>
    <phoneticPr fontId="2"/>
  </si>
  <si>
    <t>Ｗ</t>
    <phoneticPr fontId="2"/>
  </si>
  <si>
    <t>　</t>
    <phoneticPr fontId="2"/>
  </si>
  <si>
    <r>
      <t>資料　　総務省統計局（小売物価統計調査年報）　　（注）</t>
    </r>
    <r>
      <rPr>
        <sz val="8"/>
        <rFont val="ＭＳ Ｐ明朝"/>
        <family val="1"/>
        <charset val="128"/>
      </rPr>
      <t>　２．家賃は３．３㎡あたりの価格。</t>
    </r>
    <rPh sb="0" eb="2">
      <t>シリョウ</t>
    </rPh>
    <rPh sb="4" eb="6">
      <t>ソウム</t>
    </rPh>
    <rPh sb="6" eb="7">
      <t>ショウ</t>
    </rPh>
    <rPh sb="7" eb="10">
      <t>トウケイキョク</t>
    </rPh>
    <rPh sb="11" eb="13">
      <t>コウリ</t>
    </rPh>
    <rPh sb="13" eb="15">
      <t>ブッカ</t>
    </rPh>
    <rPh sb="15" eb="17">
      <t>トウケイ</t>
    </rPh>
    <rPh sb="17" eb="19">
      <t>チョウサ</t>
    </rPh>
    <rPh sb="19" eb="21">
      <t>ネンポウ</t>
    </rPh>
    <rPh sb="25" eb="26">
      <t>チュウ</t>
    </rPh>
    <rPh sb="30" eb="32">
      <t>ヤチン</t>
    </rPh>
    <rPh sb="41" eb="43">
      <t>カカク</t>
    </rPh>
    <phoneticPr fontId="2"/>
  </si>
  <si>
    <t>洗濯用洗剤</t>
    <rPh sb="0" eb="3">
      <t>センタクヨウ</t>
    </rPh>
    <rPh sb="3" eb="5">
      <t>センザイ</t>
    </rPh>
    <phoneticPr fontId="2"/>
  </si>
  <si>
    <t>男子学生服</t>
    <rPh sb="0" eb="2">
      <t>ダンシ</t>
    </rPh>
    <rPh sb="2" eb="4">
      <t>ガクセイ</t>
    </rPh>
    <rPh sb="4" eb="5">
      <t>フク</t>
    </rPh>
    <phoneticPr fontId="2"/>
  </si>
  <si>
    <t>男子シャツ（半袖）</t>
    <rPh sb="0" eb="2">
      <t>ダンシ</t>
    </rPh>
    <rPh sb="6" eb="7">
      <t>ハン</t>
    </rPh>
    <rPh sb="7" eb="8">
      <t>ソデ</t>
    </rPh>
    <phoneticPr fontId="2"/>
  </si>
  <si>
    <t>子供シャツ</t>
    <rPh sb="0" eb="2">
      <t>コドモ</t>
    </rPh>
    <phoneticPr fontId="2"/>
  </si>
  <si>
    <t>婦人靴</t>
    <rPh sb="0" eb="2">
      <t>フジン</t>
    </rPh>
    <rPh sb="2" eb="3">
      <t>グツ</t>
    </rPh>
    <phoneticPr fontId="2"/>
  </si>
  <si>
    <t>１着</t>
    <rPh sb="1" eb="2">
      <t>チャク</t>
    </rPh>
    <phoneticPr fontId="2"/>
  </si>
  <si>
    <t>１足</t>
    <rPh sb="1" eb="2">
      <t>ソク</t>
    </rPh>
    <phoneticPr fontId="2"/>
  </si>
  <si>
    <t>７３５１</t>
    <phoneticPr fontId="2"/>
  </si>
  <si>
    <t>１件</t>
    <rPh sb="1" eb="2">
      <t>ケン</t>
    </rPh>
    <phoneticPr fontId="2"/>
  </si>
  <si>
    <t>(その他）</t>
    <rPh sb="3" eb="4">
      <t>ホカ</t>
    </rPh>
    <phoneticPr fontId="2"/>
  </si>
  <si>
    <t>男子靴下</t>
    <rPh sb="0" eb="2">
      <t>ダンシ</t>
    </rPh>
    <rPh sb="2" eb="4">
      <t>クツシタ</t>
    </rPh>
    <phoneticPr fontId="2"/>
  </si>
  <si>
    <t>綿・化学繊維混用、無地、［サイズ］２５ｃｍ、普通品</t>
    <rPh sb="0" eb="1">
      <t>メン</t>
    </rPh>
    <rPh sb="2" eb="4">
      <t>カガク</t>
    </rPh>
    <rPh sb="4" eb="6">
      <t>センイ</t>
    </rPh>
    <rPh sb="6" eb="8">
      <t>コンヨウ</t>
    </rPh>
    <rPh sb="9" eb="11">
      <t>ムジ</t>
    </rPh>
    <rPh sb="22" eb="24">
      <t>フツウ</t>
    </rPh>
    <rPh sb="24" eb="25">
      <t>ヒン</t>
    </rPh>
    <phoneticPr fontId="2"/>
  </si>
  <si>
    <t>背広服上下、ドライクリークリーニング、持ち込み、料金前払い、配達なし</t>
    <rPh sb="0" eb="2">
      <t>セビロ</t>
    </rPh>
    <rPh sb="2" eb="3">
      <t>フク</t>
    </rPh>
    <rPh sb="3" eb="5">
      <t>ジョウゲ</t>
    </rPh>
    <rPh sb="19" eb="20">
      <t>モ</t>
    </rPh>
    <rPh sb="21" eb="22">
      <t>コ</t>
    </rPh>
    <rPh sb="24" eb="28">
      <t>リョウキンマエバラ</t>
    </rPh>
    <rPh sb="30" eb="32">
      <t>ハイタツ</t>
    </rPh>
    <phoneticPr fontId="2"/>
  </si>
  <si>
    <t>バス代（初乗運賃）</t>
    <rPh sb="2" eb="3">
      <t>ダイ</t>
    </rPh>
    <rPh sb="4" eb="5">
      <t>ハツ</t>
    </rPh>
    <rPh sb="5" eb="6">
      <t>ノ</t>
    </rPh>
    <rPh sb="6" eb="8">
      <t>ウンチン</t>
    </rPh>
    <phoneticPr fontId="2"/>
  </si>
  <si>
    <t>９９１１</t>
    <phoneticPr fontId="2"/>
  </si>
  <si>
    <t>１通</t>
    <rPh sb="1" eb="2">
      <t>ツウ</t>
    </rPh>
    <phoneticPr fontId="2"/>
  </si>
  <si>
    <t>洋皿、ミート皿、径２３ｃｍ～２４ｃｍ、普通品</t>
    <rPh sb="0" eb="1">
      <t>ヨウ</t>
    </rPh>
    <rPh sb="1" eb="2">
      <t>サラ</t>
    </rPh>
    <rPh sb="6" eb="7">
      <t>サラ</t>
    </rPh>
    <rPh sb="8" eb="9">
      <t>ケイ</t>
    </rPh>
    <rPh sb="19" eb="21">
      <t>フツウ</t>
    </rPh>
    <rPh sb="21" eb="22">
      <t>ヒン</t>
    </rPh>
    <phoneticPr fontId="2"/>
  </si>
  <si>
    <t>【交通通信】</t>
    <rPh sb="1" eb="3">
      <t>コウツウ</t>
    </rPh>
    <rPh sb="3" eb="5">
      <t>ツウシン</t>
    </rPh>
    <phoneticPr fontId="2"/>
  </si>
  <si>
    <t>（交通）</t>
    <rPh sb="1" eb="3">
      <t>コウツウ</t>
    </rPh>
    <phoneticPr fontId="2"/>
  </si>
  <si>
    <t>（自動車等関係費）</t>
    <rPh sb="1" eb="4">
      <t>ジドウシャ</t>
    </rPh>
    <rPh sb="4" eb="5">
      <t>ナド</t>
    </rPh>
    <rPh sb="5" eb="8">
      <t>カンケイヒ</t>
    </rPh>
    <phoneticPr fontId="2"/>
  </si>
  <si>
    <t>（通信）</t>
    <rPh sb="1" eb="3">
      <t>ツウシン</t>
    </rPh>
    <phoneticPr fontId="2"/>
  </si>
  <si>
    <t>【教育】</t>
    <rPh sb="1" eb="3">
      <t>キョウイク</t>
    </rPh>
    <phoneticPr fontId="2"/>
  </si>
  <si>
    <t>（授業料）</t>
    <rPh sb="1" eb="4">
      <t>ジュギョウリョウ</t>
    </rPh>
    <phoneticPr fontId="2"/>
  </si>
  <si>
    <t>【教養娯楽】</t>
    <rPh sb="1" eb="3">
      <t>キョウヨウ</t>
    </rPh>
    <rPh sb="3" eb="5">
      <t>ゴラク</t>
    </rPh>
    <phoneticPr fontId="2"/>
  </si>
  <si>
    <t>（教養娯楽用耐久財）</t>
    <rPh sb="1" eb="3">
      <t>キョウヨウ</t>
    </rPh>
    <rPh sb="3" eb="5">
      <t>ゴラク</t>
    </rPh>
    <rPh sb="5" eb="6">
      <t>ヨウ</t>
    </rPh>
    <rPh sb="6" eb="8">
      <t>タイキュウ</t>
    </rPh>
    <rPh sb="8" eb="9">
      <t>ザイ</t>
    </rPh>
    <phoneticPr fontId="2"/>
  </si>
  <si>
    <t>（教養娯楽用品）</t>
    <rPh sb="1" eb="3">
      <t>キョウヨウ</t>
    </rPh>
    <rPh sb="3" eb="5">
      <t>ゴラク</t>
    </rPh>
    <rPh sb="5" eb="7">
      <t>ヨウヒン</t>
    </rPh>
    <phoneticPr fontId="2"/>
  </si>
  <si>
    <t>（書籍・他の印刷物）</t>
    <rPh sb="1" eb="3">
      <t>ショセキ</t>
    </rPh>
    <rPh sb="4" eb="5">
      <t>ホカ</t>
    </rPh>
    <rPh sb="6" eb="9">
      <t>インサツブツ</t>
    </rPh>
    <phoneticPr fontId="2"/>
  </si>
  <si>
    <t>札　　　　幌　　　　市</t>
    <rPh sb="0" eb="1">
      <t>サツ</t>
    </rPh>
    <rPh sb="5" eb="6">
      <t>ホロ</t>
    </rPh>
    <rPh sb="10" eb="11">
      <t>シ</t>
    </rPh>
    <phoneticPr fontId="2"/>
  </si>
  <si>
    <t>青　　　　森　　　　市</t>
    <rPh sb="0" eb="1">
      <t>アオ</t>
    </rPh>
    <rPh sb="5" eb="6">
      <t>モリ</t>
    </rPh>
    <rPh sb="10" eb="11">
      <t>シ</t>
    </rPh>
    <phoneticPr fontId="2"/>
  </si>
  <si>
    <t>盛　　　　岡　　　　市</t>
    <rPh sb="0" eb="1">
      <t>モリ</t>
    </rPh>
    <rPh sb="5" eb="6">
      <t>オカ</t>
    </rPh>
    <rPh sb="10" eb="11">
      <t>シ</t>
    </rPh>
    <phoneticPr fontId="2"/>
  </si>
  <si>
    <t>仙　　　　台　　　　市</t>
    <rPh sb="0" eb="1">
      <t>セン</t>
    </rPh>
    <rPh sb="5" eb="6">
      <t>ダイ</t>
    </rPh>
    <rPh sb="10" eb="11">
      <t>シ</t>
    </rPh>
    <phoneticPr fontId="2"/>
  </si>
  <si>
    <t>秋　　　　田　　　　市</t>
    <rPh sb="0" eb="1">
      <t>アキ</t>
    </rPh>
    <rPh sb="5" eb="6">
      <t>タ</t>
    </rPh>
    <rPh sb="10" eb="11">
      <t>シ</t>
    </rPh>
    <phoneticPr fontId="2"/>
  </si>
  <si>
    <t>山　　　　形　　　　市</t>
    <rPh sb="0" eb="1">
      <t>ヤマ</t>
    </rPh>
    <rPh sb="5" eb="6">
      <t>カタチ</t>
    </rPh>
    <rPh sb="10" eb="11">
      <t>シ</t>
    </rPh>
    <phoneticPr fontId="2"/>
  </si>
  <si>
    <t>福　　　　島　　　　市</t>
    <rPh sb="0" eb="1">
      <t>フク</t>
    </rPh>
    <rPh sb="5" eb="6">
      <t>シマ</t>
    </rPh>
    <rPh sb="10" eb="11">
      <t>シ</t>
    </rPh>
    <phoneticPr fontId="2"/>
  </si>
  <si>
    <t>水　　　　戸　　　　市</t>
    <rPh sb="0" eb="1">
      <t>ミズ</t>
    </rPh>
    <rPh sb="5" eb="6">
      <t>ト</t>
    </rPh>
    <rPh sb="10" eb="11">
      <t>シ</t>
    </rPh>
    <phoneticPr fontId="2"/>
  </si>
  <si>
    <t>宇     都     宮     市</t>
    <rPh sb="0" eb="1">
      <t>ノキ</t>
    </rPh>
    <rPh sb="6" eb="7">
      <t>ミヤコ</t>
    </rPh>
    <rPh sb="12" eb="13">
      <t>ミヤ</t>
    </rPh>
    <rPh sb="18" eb="19">
      <t>シ</t>
    </rPh>
    <phoneticPr fontId="2"/>
  </si>
  <si>
    <t>前　　　　橋　　　　市</t>
    <rPh sb="0" eb="1">
      <t>マエ</t>
    </rPh>
    <rPh sb="5" eb="6">
      <t>ハシ</t>
    </rPh>
    <rPh sb="10" eb="11">
      <t>シ</t>
    </rPh>
    <phoneticPr fontId="2"/>
  </si>
  <si>
    <t>千　　　　葉　　　　市</t>
    <rPh sb="0" eb="1">
      <t>セン</t>
    </rPh>
    <rPh sb="5" eb="6">
      <t>ハ</t>
    </rPh>
    <rPh sb="10" eb="11">
      <t>シ</t>
    </rPh>
    <phoneticPr fontId="2"/>
  </si>
  <si>
    <t>東   京   都   区   部</t>
    <rPh sb="0" eb="1">
      <t>ヒガシ</t>
    </rPh>
    <rPh sb="4" eb="5">
      <t>キョウ</t>
    </rPh>
    <rPh sb="8" eb="9">
      <t>ミヤコ</t>
    </rPh>
    <rPh sb="12" eb="13">
      <t>ク</t>
    </rPh>
    <rPh sb="16" eb="17">
      <t>ブ</t>
    </rPh>
    <phoneticPr fontId="2"/>
  </si>
  <si>
    <t>横　　　　浜　　　　市</t>
    <rPh sb="0" eb="1">
      <t>ヨコ</t>
    </rPh>
    <rPh sb="5" eb="6">
      <t>ハマ</t>
    </rPh>
    <rPh sb="10" eb="11">
      <t>シ</t>
    </rPh>
    <phoneticPr fontId="2"/>
  </si>
  <si>
    <t>新　　　　潟　　　　市</t>
    <rPh sb="0" eb="1">
      <t>シン</t>
    </rPh>
    <rPh sb="5" eb="6">
      <t>カタ</t>
    </rPh>
    <rPh sb="10" eb="11">
      <t>シ</t>
    </rPh>
    <phoneticPr fontId="2"/>
  </si>
  <si>
    <t>富　　　　山　　　　市</t>
    <rPh sb="0" eb="1">
      <t>トミ</t>
    </rPh>
    <rPh sb="5" eb="6">
      <t>ヤマ</t>
    </rPh>
    <rPh sb="10" eb="11">
      <t>シ</t>
    </rPh>
    <phoneticPr fontId="2"/>
  </si>
  <si>
    <t>金　　　　沢　　　　市</t>
    <rPh sb="0" eb="1">
      <t>キン</t>
    </rPh>
    <rPh sb="5" eb="6">
      <t>サワ</t>
    </rPh>
    <rPh sb="10" eb="11">
      <t>シ</t>
    </rPh>
    <phoneticPr fontId="2"/>
  </si>
  <si>
    <t>福　　　　井　　　　市</t>
    <rPh sb="0" eb="1">
      <t>フク</t>
    </rPh>
    <rPh sb="5" eb="6">
      <t>イ</t>
    </rPh>
    <rPh sb="10" eb="11">
      <t>シ</t>
    </rPh>
    <phoneticPr fontId="2"/>
  </si>
  <si>
    <t>甲　　　　府　　　　市</t>
    <rPh sb="0" eb="1">
      <t>コウ</t>
    </rPh>
    <rPh sb="5" eb="6">
      <t>フ</t>
    </rPh>
    <rPh sb="10" eb="11">
      <t>シ</t>
    </rPh>
    <phoneticPr fontId="2"/>
  </si>
  <si>
    <t>長　　　　野　　　　市</t>
    <rPh sb="0" eb="1">
      <t>チョウ</t>
    </rPh>
    <rPh sb="5" eb="6">
      <t>ノ</t>
    </rPh>
    <rPh sb="10" eb="11">
      <t>シ</t>
    </rPh>
    <phoneticPr fontId="2"/>
  </si>
  <si>
    <t>岐　　　　阜　　　　市</t>
    <rPh sb="0" eb="1">
      <t>チマタ</t>
    </rPh>
    <rPh sb="5" eb="6">
      <t>オカ</t>
    </rPh>
    <rPh sb="10" eb="11">
      <t>シ</t>
    </rPh>
    <phoneticPr fontId="2"/>
  </si>
  <si>
    <t>静　　　　岡　　　　市</t>
    <rPh sb="0" eb="1">
      <t>セイ</t>
    </rPh>
    <rPh sb="5" eb="6">
      <t>オカ</t>
    </rPh>
    <rPh sb="10" eb="11">
      <t>シ</t>
    </rPh>
    <phoneticPr fontId="2"/>
  </si>
  <si>
    <t>名     古     屋     市</t>
    <rPh sb="0" eb="1">
      <t>ナ</t>
    </rPh>
    <rPh sb="6" eb="7">
      <t>イニシエ</t>
    </rPh>
    <rPh sb="12" eb="13">
      <t>ヤ</t>
    </rPh>
    <rPh sb="18" eb="19">
      <t>シ</t>
    </rPh>
    <phoneticPr fontId="2"/>
  </si>
  <si>
    <t>津　　　　　　  　　　市</t>
    <rPh sb="0" eb="1">
      <t>ツ</t>
    </rPh>
    <rPh sb="12" eb="13">
      <t>シ</t>
    </rPh>
    <phoneticPr fontId="2"/>
  </si>
  <si>
    <t>大　　　　津　　　　市</t>
    <rPh sb="0" eb="1">
      <t>ダイ</t>
    </rPh>
    <rPh sb="5" eb="6">
      <t>ツ</t>
    </rPh>
    <rPh sb="10" eb="11">
      <t>シ</t>
    </rPh>
    <phoneticPr fontId="2"/>
  </si>
  <si>
    <t>京　　　　都　　　　市</t>
    <rPh sb="0" eb="1">
      <t>キョウ</t>
    </rPh>
    <rPh sb="5" eb="6">
      <t>ミヤコ</t>
    </rPh>
    <rPh sb="10" eb="11">
      <t>シ</t>
    </rPh>
    <phoneticPr fontId="2"/>
  </si>
  <si>
    <t>大　　　　阪　　　　市</t>
    <rPh sb="0" eb="1">
      <t>ダイ</t>
    </rPh>
    <rPh sb="5" eb="6">
      <t>サカ</t>
    </rPh>
    <rPh sb="10" eb="11">
      <t>シ</t>
    </rPh>
    <phoneticPr fontId="2"/>
  </si>
  <si>
    <t>神　　　　戸　　　　市</t>
    <rPh sb="0" eb="1">
      <t>カミ</t>
    </rPh>
    <rPh sb="5" eb="6">
      <t>ト</t>
    </rPh>
    <rPh sb="10" eb="11">
      <t>シ</t>
    </rPh>
    <phoneticPr fontId="2"/>
  </si>
  <si>
    <t>奈　　　　良　　　　市</t>
    <rPh sb="0" eb="1">
      <t>ナ</t>
    </rPh>
    <rPh sb="5" eb="6">
      <t>リョウ</t>
    </rPh>
    <rPh sb="10" eb="11">
      <t>シ</t>
    </rPh>
    <phoneticPr fontId="2"/>
  </si>
  <si>
    <t>和     歌     山     市</t>
    <rPh sb="0" eb="1">
      <t>ワ</t>
    </rPh>
    <rPh sb="6" eb="7">
      <t>ウタ</t>
    </rPh>
    <rPh sb="12" eb="13">
      <t>ヤマ</t>
    </rPh>
    <rPh sb="18" eb="19">
      <t>シ</t>
    </rPh>
    <phoneticPr fontId="2"/>
  </si>
  <si>
    <t>鳥　　　　取　　　　市</t>
    <rPh sb="0" eb="1">
      <t>トリ</t>
    </rPh>
    <rPh sb="5" eb="6">
      <t>トリ</t>
    </rPh>
    <rPh sb="10" eb="11">
      <t>シ</t>
    </rPh>
    <phoneticPr fontId="2"/>
  </si>
  <si>
    <t>松　　　　江　　　　市</t>
    <rPh sb="0" eb="1">
      <t>マツ</t>
    </rPh>
    <rPh sb="5" eb="6">
      <t>エ</t>
    </rPh>
    <rPh sb="10" eb="11">
      <t>シ</t>
    </rPh>
    <phoneticPr fontId="2"/>
  </si>
  <si>
    <t>岡　　　　山　　　　市</t>
    <rPh sb="0" eb="1">
      <t>オカ</t>
    </rPh>
    <rPh sb="5" eb="6">
      <t>ヤマ</t>
    </rPh>
    <rPh sb="10" eb="11">
      <t>シ</t>
    </rPh>
    <phoneticPr fontId="2"/>
  </si>
  <si>
    <t>広　　　　島　　　　市</t>
    <rPh sb="0" eb="1">
      <t>ヒロ</t>
    </rPh>
    <rPh sb="5" eb="6">
      <t>シマ</t>
    </rPh>
    <rPh sb="10" eb="11">
      <t>シ</t>
    </rPh>
    <phoneticPr fontId="2"/>
  </si>
  <si>
    <t>山　　　　口　　　　市</t>
    <rPh sb="0" eb="1">
      <t>ヤマ</t>
    </rPh>
    <rPh sb="5" eb="6">
      <t>クチ</t>
    </rPh>
    <rPh sb="10" eb="11">
      <t>シ</t>
    </rPh>
    <phoneticPr fontId="2"/>
  </si>
  <si>
    <t>徳　　　　島　　　　市</t>
    <rPh sb="0" eb="1">
      <t>トク</t>
    </rPh>
    <rPh sb="5" eb="6">
      <t>シマ</t>
    </rPh>
    <rPh sb="10" eb="11">
      <t>シ</t>
    </rPh>
    <phoneticPr fontId="2"/>
  </si>
  <si>
    <t>高　　　　松　　　　市</t>
    <rPh sb="0" eb="1">
      <t>タカ</t>
    </rPh>
    <rPh sb="5" eb="6">
      <t>マツ</t>
    </rPh>
    <rPh sb="10" eb="11">
      <t>シ</t>
    </rPh>
    <phoneticPr fontId="2"/>
  </si>
  <si>
    <t>松　　　　山　　　　市</t>
    <rPh sb="0" eb="1">
      <t>マツ</t>
    </rPh>
    <rPh sb="5" eb="6">
      <t>ヤマ</t>
    </rPh>
    <rPh sb="10" eb="11">
      <t>シ</t>
    </rPh>
    <phoneticPr fontId="2"/>
  </si>
  <si>
    <t>高　　　　知　　　　市</t>
    <rPh sb="0" eb="1">
      <t>タカ</t>
    </rPh>
    <rPh sb="5" eb="6">
      <t>チ</t>
    </rPh>
    <rPh sb="10" eb="11">
      <t>シ</t>
    </rPh>
    <phoneticPr fontId="2"/>
  </si>
  <si>
    <t>福　　　　岡　　　　市</t>
    <rPh sb="0" eb="1">
      <t>フク</t>
    </rPh>
    <rPh sb="5" eb="6">
      <t>オカ</t>
    </rPh>
    <rPh sb="10" eb="11">
      <t>シ</t>
    </rPh>
    <phoneticPr fontId="2"/>
  </si>
  <si>
    <t>佐　　　　賀　　　　市</t>
    <rPh sb="0" eb="1">
      <t>タスク</t>
    </rPh>
    <rPh sb="5" eb="6">
      <t>ガ</t>
    </rPh>
    <rPh sb="10" eb="11">
      <t>シ</t>
    </rPh>
    <phoneticPr fontId="2"/>
  </si>
  <si>
    <t>熊　　　　本　　　　市</t>
    <rPh sb="0" eb="1">
      <t>クマ</t>
    </rPh>
    <rPh sb="5" eb="6">
      <t>ホン</t>
    </rPh>
    <rPh sb="10" eb="11">
      <t>シ</t>
    </rPh>
    <phoneticPr fontId="2"/>
  </si>
  <si>
    <t>大　　　　分　　　　市</t>
    <rPh sb="0" eb="1">
      <t>ダイ</t>
    </rPh>
    <rPh sb="5" eb="6">
      <t>ブン</t>
    </rPh>
    <rPh sb="10" eb="11">
      <t>シ</t>
    </rPh>
    <phoneticPr fontId="2"/>
  </si>
  <si>
    <t>宮　　　　崎　　　　市</t>
    <rPh sb="0" eb="1">
      <t>ミヤ</t>
    </rPh>
    <rPh sb="5" eb="6">
      <t>ザキ</t>
    </rPh>
    <rPh sb="10" eb="11">
      <t>シ</t>
    </rPh>
    <phoneticPr fontId="2"/>
  </si>
  <si>
    <t>鹿     児     島     市</t>
    <rPh sb="0" eb="1">
      <t>シカ</t>
    </rPh>
    <rPh sb="6" eb="7">
      <t>コ</t>
    </rPh>
    <rPh sb="12" eb="13">
      <t>シマ</t>
    </rPh>
    <rPh sb="18" eb="19">
      <t>シ</t>
    </rPh>
    <phoneticPr fontId="2"/>
  </si>
  <si>
    <t>那　　　　覇　　　　市</t>
    <rPh sb="0" eb="1">
      <t>クニ</t>
    </rPh>
    <rPh sb="5" eb="6">
      <t>ハ</t>
    </rPh>
    <rPh sb="10" eb="11">
      <t>シ</t>
    </rPh>
    <phoneticPr fontId="2"/>
  </si>
  <si>
    <t>川　　　　崎　　　　市</t>
    <rPh sb="0" eb="1">
      <t>カワ</t>
    </rPh>
    <rPh sb="5" eb="6">
      <t>ザキ</t>
    </rPh>
    <rPh sb="10" eb="11">
      <t>シ</t>
    </rPh>
    <phoneticPr fontId="2"/>
  </si>
  <si>
    <t>北     九     州     市</t>
    <rPh sb="0" eb="1">
      <t>キタ</t>
    </rPh>
    <rPh sb="6" eb="7">
      <t>キュウ</t>
    </rPh>
    <rPh sb="12" eb="13">
      <t>シュウ</t>
    </rPh>
    <rPh sb="18" eb="19">
      <t>シ</t>
    </rPh>
    <phoneticPr fontId="2"/>
  </si>
  <si>
    <t>（教養娯楽サービス）</t>
    <rPh sb="1" eb="3">
      <t>キョウヨウ</t>
    </rPh>
    <rPh sb="3" eb="5">
      <t>ゴラク</t>
    </rPh>
    <phoneticPr fontId="2"/>
  </si>
  <si>
    <t>【諸雑費】</t>
    <rPh sb="1" eb="2">
      <t>ショ</t>
    </rPh>
    <rPh sb="2" eb="4">
      <t>ザッピ</t>
    </rPh>
    <phoneticPr fontId="2"/>
  </si>
  <si>
    <t>（理美容サービス）</t>
    <rPh sb="1" eb="2">
      <t>リ</t>
    </rPh>
    <rPh sb="2" eb="4">
      <t>ビヨウ</t>
    </rPh>
    <phoneticPr fontId="2"/>
  </si>
  <si>
    <t>理髪料</t>
    <rPh sb="0" eb="2">
      <t>リハツ</t>
    </rPh>
    <rPh sb="2" eb="3">
      <t>リョウ</t>
    </rPh>
    <phoneticPr fontId="2"/>
  </si>
  <si>
    <t>パーマネント代</t>
    <rPh sb="6" eb="7">
      <t>ダイ</t>
    </rPh>
    <phoneticPr fontId="2"/>
  </si>
  <si>
    <t>（理美容用品）</t>
    <rPh sb="1" eb="2">
      <t>リ</t>
    </rPh>
    <rPh sb="2" eb="4">
      <t>ビヨウ</t>
    </rPh>
    <rPh sb="4" eb="6">
      <t>ヨウヒン</t>
    </rPh>
    <phoneticPr fontId="2"/>
  </si>
  <si>
    <t>化粧石けん</t>
    <rPh sb="0" eb="2">
      <t>ケショウ</t>
    </rPh>
    <rPh sb="2" eb="3">
      <t>セッ</t>
    </rPh>
    <phoneticPr fontId="2"/>
  </si>
  <si>
    <t>ビタミン剤</t>
    <rPh sb="4" eb="5">
      <t>ザイ</t>
    </rPh>
    <phoneticPr fontId="2"/>
  </si>
  <si>
    <t>タクシー代（初乗運賃）</t>
    <rPh sb="4" eb="5">
      <t>ダイ</t>
    </rPh>
    <rPh sb="6" eb="8">
      <t>ハツノ</t>
    </rPh>
    <rPh sb="8" eb="10">
      <t>ウンチン</t>
    </rPh>
    <phoneticPr fontId="2"/>
  </si>
  <si>
    <t>タクシー代（初乗距離）</t>
    <rPh sb="4" eb="5">
      <t>ダイ</t>
    </rPh>
    <rPh sb="6" eb="8">
      <t>ハツノ</t>
    </rPh>
    <rPh sb="8" eb="10">
      <t>キョリ</t>
    </rPh>
    <phoneticPr fontId="2"/>
  </si>
  <si>
    <t>自動車ガソリン</t>
    <rPh sb="0" eb="3">
      <t>ジドウシャ</t>
    </rPh>
    <phoneticPr fontId="2"/>
  </si>
  <si>
    <t>通話料（回線使用料）</t>
    <rPh sb="0" eb="3">
      <t>ツウワリョウ</t>
    </rPh>
    <rPh sb="4" eb="6">
      <t>カイセン</t>
    </rPh>
    <rPh sb="6" eb="8">
      <t>シヨウ</t>
    </rPh>
    <rPh sb="8" eb="9">
      <t>リョウ</t>
    </rPh>
    <phoneticPr fontId="2"/>
  </si>
  <si>
    <t>ＰＴＡ会費（小学校）</t>
    <rPh sb="3" eb="5">
      <t>カイヒ</t>
    </rPh>
    <rPh sb="6" eb="9">
      <t>ショウガッコウ</t>
    </rPh>
    <phoneticPr fontId="2"/>
  </si>
  <si>
    <t>レギュラーガソリン、セルフサービス式を除く</t>
    <rPh sb="17" eb="18">
      <t>シキ</t>
    </rPh>
    <rPh sb="19" eb="20">
      <t>ノゾ</t>
    </rPh>
    <phoneticPr fontId="2"/>
  </si>
  <si>
    <t>ＰＴＡ会費（中学校）</t>
    <rPh sb="3" eb="5">
      <t>カイヒ</t>
    </rPh>
    <rPh sb="6" eb="9">
      <t>チュウガッコウ</t>
    </rPh>
    <phoneticPr fontId="2"/>
  </si>
  <si>
    <t>塩さけ</t>
    <rPh sb="0" eb="1">
      <t>シオ</t>
    </rPh>
    <phoneticPr fontId="2"/>
  </si>
  <si>
    <t>煮干し</t>
    <rPh sb="0" eb="2">
      <t>ニボ</t>
    </rPh>
    <phoneticPr fontId="2"/>
  </si>
  <si>
    <t>さつま揚げ</t>
    <rPh sb="3" eb="4">
      <t>ア</t>
    </rPh>
    <phoneticPr fontId="2"/>
  </si>
  <si>
    <t>かつお節</t>
    <rPh sb="3" eb="4">
      <t>ブシ</t>
    </rPh>
    <phoneticPr fontId="2"/>
  </si>
  <si>
    <t>牛肉</t>
    <rPh sb="0" eb="2">
      <t>ギュウニク</t>
    </rPh>
    <phoneticPr fontId="2"/>
  </si>
  <si>
    <t>豚肉</t>
    <rPh sb="0" eb="2">
      <t>ブタニク</t>
    </rPh>
    <phoneticPr fontId="2"/>
  </si>
  <si>
    <t>９３８４</t>
    <phoneticPr fontId="2"/>
  </si>
  <si>
    <t>９３８３</t>
    <phoneticPr fontId="2"/>
  </si>
  <si>
    <t>乗用車（輸入品）</t>
    <rPh sb="0" eb="3">
      <t>ジョウヨウシャ</t>
    </rPh>
    <rPh sb="4" eb="6">
      <t>ユニュウ</t>
    </rPh>
    <rPh sb="6" eb="7">
      <t>ヒン</t>
    </rPh>
    <phoneticPr fontId="2"/>
  </si>
  <si>
    <t>即席めん</t>
    <rPh sb="0" eb="2">
      <t>ソクセキ</t>
    </rPh>
    <phoneticPr fontId="2"/>
  </si>
  <si>
    <t>総　　　　　　合
（持家の帰属
　家賃を除く）</t>
    <rPh sb="0" eb="1">
      <t>フサ</t>
    </rPh>
    <rPh sb="7" eb="8">
      <t>ゴウ</t>
    </rPh>
    <phoneticPr fontId="2"/>
  </si>
  <si>
    <t>ポリ容器入り（１L入り）「キッコーマンしょうゆ」、「ヤマサしょうゆ」</t>
    <phoneticPr fontId="2"/>
  </si>
  <si>
    <t>鶏肉</t>
    <rPh sb="0" eb="2">
      <t>ケイニク</t>
    </rPh>
    <phoneticPr fontId="2"/>
  </si>
  <si>
    <t>牛乳</t>
    <rPh sb="0" eb="2">
      <t>ギュウニュウ</t>
    </rPh>
    <phoneticPr fontId="2"/>
  </si>
  <si>
    <t>鶏卵</t>
    <rPh sb="0" eb="2">
      <t>ケイラン</t>
    </rPh>
    <phoneticPr fontId="2"/>
  </si>
  <si>
    <t>１袋</t>
    <rPh sb="1" eb="2">
      <t>フクロ</t>
    </rPh>
    <phoneticPr fontId="2"/>
  </si>
  <si>
    <t>１本</t>
    <rPh sb="1" eb="2">
      <t>ホン</t>
    </rPh>
    <phoneticPr fontId="2"/>
  </si>
  <si>
    <t>１箱</t>
    <rPh sb="1" eb="2">
      <t>ハコ</t>
    </rPh>
    <phoneticPr fontId="2"/>
  </si>
  <si>
    <t>普通品</t>
    <rPh sb="0" eb="2">
      <t>フツウ</t>
    </rPh>
    <rPh sb="2" eb="3">
      <t>ヒン</t>
    </rPh>
    <phoneticPr fontId="2"/>
  </si>
  <si>
    <t>長        崎        市</t>
    <rPh sb="0" eb="1">
      <t>チョウ</t>
    </rPh>
    <rPh sb="9" eb="10">
      <t>ザキ</t>
    </rPh>
    <rPh sb="18" eb="19">
      <t>シ</t>
    </rPh>
    <phoneticPr fontId="2"/>
  </si>
  <si>
    <t>航空運賃</t>
    <rPh sb="0" eb="2">
      <t>コウクウ</t>
    </rPh>
    <rPh sb="2" eb="4">
      <t>ウンチン</t>
    </rPh>
    <phoneticPr fontId="2"/>
  </si>
  <si>
    <t>７３６１</t>
    <phoneticPr fontId="2"/>
  </si>
  <si>
    <t>高速自動車道路料金</t>
    <rPh sb="0" eb="2">
      <t>コウソク</t>
    </rPh>
    <rPh sb="2" eb="5">
      <t>ジドウシャ</t>
    </rPh>
    <rPh sb="5" eb="7">
      <t>ドウロ</t>
    </rPh>
    <rPh sb="7" eb="9">
      <t>リョウキン</t>
    </rPh>
    <phoneticPr fontId="2"/>
  </si>
  <si>
    <t>７３６２</t>
    <phoneticPr fontId="2"/>
  </si>
  <si>
    <t>全                      　　　　　　　　　　　　　　　　　　　　</t>
    <rPh sb="0" eb="1">
      <t>ゼン</t>
    </rPh>
    <phoneticPr fontId="2"/>
  </si>
  <si>
    <t>（単位　百万円）</t>
    <rPh sb="1" eb="3">
      <t>タンイ</t>
    </rPh>
    <rPh sb="4" eb="5">
      <t>ヒャク</t>
    </rPh>
    <rPh sb="5" eb="7">
      <t>マンエン</t>
    </rPh>
    <phoneticPr fontId="2"/>
  </si>
  <si>
    <t>年　　度</t>
    <rPh sb="0" eb="1">
      <t>トシ</t>
    </rPh>
    <rPh sb="3" eb="4">
      <t>ド</t>
    </rPh>
    <phoneticPr fontId="2"/>
  </si>
  <si>
    <t>雇 用 者 報 酬</t>
    <rPh sb="0" eb="1">
      <t>ヤトイ</t>
    </rPh>
    <rPh sb="2" eb="3">
      <t>ヨウ</t>
    </rPh>
    <rPh sb="4" eb="5">
      <t>シャ</t>
    </rPh>
    <rPh sb="6" eb="7">
      <t>ホウ</t>
    </rPh>
    <rPh sb="8" eb="9">
      <t>シュウ</t>
    </rPh>
    <phoneticPr fontId="2"/>
  </si>
  <si>
    <t>財産所得</t>
    <rPh sb="0" eb="2">
      <t>ザイサン</t>
    </rPh>
    <rPh sb="2" eb="4">
      <t>ショトク</t>
    </rPh>
    <phoneticPr fontId="2"/>
  </si>
  <si>
    <t>企 業 所 得</t>
    <rPh sb="0" eb="1">
      <t>クワダ</t>
    </rPh>
    <rPh sb="2" eb="3">
      <t>ギョウ</t>
    </rPh>
    <rPh sb="4" eb="5">
      <t>ショ</t>
    </rPh>
    <rPh sb="6" eb="7">
      <t>トク</t>
    </rPh>
    <phoneticPr fontId="2"/>
  </si>
  <si>
    <t>賃 金 ・ 俸 給</t>
    <rPh sb="0" eb="1">
      <t>チン</t>
    </rPh>
    <rPh sb="2" eb="3">
      <t>キン</t>
    </rPh>
    <rPh sb="6" eb="7">
      <t>ボウ</t>
    </rPh>
    <rPh sb="8" eb="9">
      <t>キュウ</t>
    </rPh>
    <phoneticPr fontId="2"/>
  </si>
  <si>
    <t>雇主の現実　　　　社 会  負 担</t>
    <rPh sb="0" eb="1">
      <t>ヤト</t>
    </rPh>
    <rPh sb="1" eb="2">
      <t>ヌシ</t>
    </rPh>
    <rPh sb="3" eb="5">
      <t>ゲンジツ</t>
    </rPh>
    <rPh sb="9" eb="10">
      <t>シャ</t>
    </rPh>
    <rPh sb="11" eb="12">
      <t>カイ</t>
    </rPh>
    <rPh sb="14" eb="15">
      <t>フ</t>
    </rPh>
    <rPh sb="16" eb="17">
      <t>タン</t>
    </rPh>
    <phoneticPr fontId="2"/>
  </si>
  <si>
    <t>雇主の帰属　　　　社 会  負 担</t>
    <rPh sb="0" eb="1">
      <t>ヤト</t>
    </rPh>
    <rPh sb="1" eb="2">
      <t>ヌシ</t>
    </rPh>
    <rPh sb="3" eb="5">
      <t>キゾク</t>
    </rPh>
    <rPh sb="9" eb="10">
      <t>シャ</t>
    </rPh>
    <rPh sb="11" eb="12">
      <t>カイ</t>
    </rPh>
    <rPh sb="14" eb="15">
      <t>フ</t>
    </rPh>
    <rPh sb="16" eb="17">
      <t>タン</t>
    </rPh>
    <phoneticPr fontId="2"/>
  </si>
  <si>
    <t>受　取</t>
    <rPh sb="0" eb="1">
      <t>ウケ</t>
    </rPh>
    <rPh sb="2" eb="3">
      <t>トリ</t>
    </rPh>
    <phoneticPr fontId="2"/>
  </si>
  <si>
    <t>支　払</t>
    <rPh sb="0" eb="1">
      <t>ササ</t>
    </rPh>
    <rPh sb="2" eb="3">
      <t>バライ</t>
    </rPh>
    <phoneticPr fontId="2"/>
  </si>
  <si>
    <t>一般政府</t>
    <rPh sb="0" eb="2">
      <t>イッパン</t>
    </rPh>
    <rPh sb="2" eb="4">
      <t>セイフ</t>
    </rPh>
    <phoneticPr fontId="2"/>
  </si>
  <si>
    <t>家　　計</t>
    <rPh sb="0" eb="1">
      <t>イエ</t>
    </rPh>
    <rPh sb="3" eb="4">
      <t>ケイ</t>
    </rPh>
    <phoneticPr fontId="2"/>
  </si>
  <si>
    <t>対家計民間　　　　非営利団体</t>
    <rPh sb="0" eb="1">
      <t>タイ</t>
    </rPh>
    <rPh sb="1" eb="3">
      <t>カケイ</t>
    </rPh>
    <rPh sb="3" eb="5">
      <t>ミンカン</t>
    </rPh>
    <rPh sb="9" eb="10">
      <t>ヒ</t>
    </rPh>
    <rPh sb="10" eb="12">
      <t>エイリ</t>
    </rPh>
    <rPh sb="12" eb="14">
      <t>ダンタイ</t>
    </rPh>
    <phoneticPr fontId="2"/>
  </si>
  <si>
    <t>民間法人企業</t>
    <rPh sb="0" eb="2">
      <t>ミンカン</t>
    </rPh>
    <rPh sb="2" eb="4">
      <t>ホウジン</t>
    </rPh>
    <rPh sb="4" eb="6">
      <t>キギョウ</t>
    </rPh>
    <phoneticPr fontId="2"/>
  </si>
  <si>
    <t>公的法人企業</t>
    <rPh sb="0" eb="2">
      <t>コウテキ</t>
    </rPh>
    <rPh sb="2" eb="4">
      <t>ホウジン</t>
    </rPh>
    <rPh sb="4" eb="6">
      <t>キギョウ</t>
    </rPh>
    <phoneticPr fontId="2"/>
  </si>
  <si>
    <t>個人企業</t>
    <rPh sb="0" eb="2">
      <t>コジン</t>
    </rPh>
    <rPh sb="2" eb="4">
      <t>キギョウ</t>
    </rPh>
    <phoneticPr fontId="2"/>
  </si>
  <si>
    <t>-</t>
  </si>
  <si>
    <t>豆腐</t>
    <rPh sb="0" eb="2">
      <t>トウフ</t>
    </rPh>
    <phoneticPr fontId="2"/>
  </si>
  <si>
    <t>油揚げ</t>
    <rPh sb="0" eb="2">
      <t>アブラア</t>
    </rPh>
    <phoneticPr fontId="2"/>
  </si>
  <si>
    <t>(単位　　円、％）</t>
    <rPh sb="1" eb="3">
      <t>タンイ</t>
    </rPh>
    <rPh sb="5" eb="6">
      <t>エン</t>
    </rPh>
    <phoneticPr fontId="2"/>
  </si>
  <si>
    <t>(単位　　円）</t>
    <rPh sb="1" eb="3">
      <t>タンイ</t>
    </rPh>
    <rPh sb="5" eb="6">
      <t>エン</t>
    </rPh>
    <phoneticPr fontId="2"/>
  </si>
  <si>
    <t>コ</t>
    <phoneticPr fontId="2"/>
  </si>
  <si>
    <t>納豆</t>
    <rPh sb="0" eb="2">
      <t>ナットウ</t>
    </rPh>
    <phoneticPr fontId="2"/>
  </si>
  <si>
    <t>みかん缶詰</t>
    <rPh sb="3" eb="5">
      <t>カンヅメ</t>
    </rPh>
    <phoneticPr fontId="2"/>
  </si>
  <si>
    <t>食用油</t>
    <rPh sb="0" eb="2">
      <t>ショクヨウ</t>
    </rPh>
    <rPh sb="2" eb="3">
      <t>アブラ</t>
    </rPh>
    <phoneticPr fontId="2"/>
  </si>
  <si>
    <t>しょう油</t>
    <rPh sb="3" eb="4">
      <t>ユ</t>
    </rPh>
    <phoneticPr fontId="2"/>
  </si>
  <si>
    <t>砂糖</t>
    <rPh sb="0" eb="2">
      <t>サトウ</t>
    </rPh>
    <phoneticPr fontId="2"/>
  </si>
  <si>
    <t>落花生</t>
    <rPh sb="0" eb="3">
      <t>ラッカセイ</t>
    </rPh>
    <phoneticPr fontId="2"/>
  </si>
  <si>
    <t>豚カツ</t>
    <rPh sb="0" eb="1">
      <t>ブタ</t>
    </rPh>
    <phoneticPr fontId="2"/>
  </si>
  <si>
    <t>紅茶</t>
    <rPh sb="0" eb="2">
      <t>コウチャ</t>
    </rPh>
    <phoneticPr fontId="2"/>
  </si>
  <si>
    <t>中華そば</t>
    <rPh sb="0" eb="2">
      <t>チュウカ</t>
    </rPh>
    <phoneticPr fontId="2"/>
  </si>
  <si>
    <t>１缶</t>
    <rPh sb="1" eb="2">
      <t>カン</t>
    </rPh>
    <phoneticPr fontId="2"/>
  </si>
  <si>
    <t>１本</t>
    <rPh sb="1" eb="2">
      <t>ポン</t>
    </rPh>
    <phoneticPr fontId="2"/>
  </si>
  <si>
    <t>１枚</t>
    <rPh sb="1" eb="2">
      <t>マイ</t>
    </rPh>
    <phoneticPr fontId="2"/>
  </si>
  <si>
    <t>１杯</t>
    <rPh sb="1" eb="2">
      <t>ハイ</t>
    </rPh>
    <phoneticPr fontId="2"/>
  </si>
  <si>
    <t>１皿</t>
    <rPh sb="1" eb="2">
      <t>サラ</t>
    </rPh>
    <phoneticPr fontId="2"/>
  </si>
  <si>
    <t>事業・内職収入</t>
    <rPh sb="0" eb="2">
      <t>ジギョウ</t>
    </rPh>
    <rPh sb="3" eb="5">
      <t>ナイショク</t>
    </rPh>
    <rPh sb="5" eb="7">
      <t>シュウニュウ</t>
    </rPh>
    <phoneticPr fontId="2"/>
  </si>
  <si>
    <t>家賃収入</t>
    <rPh sb="0" eb="2">
      <t>ヤチン</t>
    </rPh>
    <rPh sb="2" eb="4">
      <t>シュウニュウ</t>
    </rPh>
    <phoneticPr fontId="2"/>
  </si>
  <si>
    <t>他の事業収入</t>
    <rPh sb="0" eb="1">
      <t>ホカ</t>
    </rPh>
    <rPh sb="2" eb="4">
      <t>ジギョウ</t>
    </rPh>
    <rPh sb="4" eb="6">
      <t>シュウニュウ</t>
    </rPh>
    <phoneticPr fontId="2"/>
  </si>
  <si>
    <t>内職収入</t>
    <rPh sb="0" eb="2">
      <t>ナイショク</t>
    </rPh>
    <rPh sb="2" eb="4">
      <t>シュウニュウ</t>
    </rPh>
    <phoneticPr fontId="2"/>
  </si>
  <si>
    <t>他の経常収入</t>
    <rPh sb="0" eb="1">
      <t>ホカ</t>
    </rPh>
    <rPh sb="2" eb="4">
      <t>ケイジョウ</t>
    </rPh>
    <rPh sb="4" eb="6">
      <t>シュウニュウ</t>
    </rPh>
    <phoneticPr fontId="2"/>
  </si>
  <si>
    <t>財産収入</t>
    <rPh sb="0" eb="2">
      <t>ザイサン</t>
    </rPh>
    <rPh sb="2" eb="4">
      <t>シュウニュウ</t>
    </rPh>
    <phoneticPr fontId="2"/>
  </si>
  <si>
    <t>社会保障給付</t>
    <rPh sb="0" eb="2">
      <t>シャカイ</t>
    </rPh>
    <rPh sb="2" eb="4">
      <t>ホショウ</t>
    </rPh>
    <rPh sb="4" eb="6">
      <t>キュウフ</t>
    </rPh>
    <phoneticPr fontId="2"/>
  </si>
  <si>
    <t>特別収入</t>
    <rPh sb="0" eb="2">
      <t>トクベツ</t>
    </rPh>
    <rPh sb="2" eb="4">
      <t>シュウニュウ</t>
    </rPh>
    <phoneticPr fontId="2"/>
  </si>
  <si>
    <t>実収入以外の収入</t>
    <rPh sb="0" eb="1">
      <t>ジツ</t>
    </rPh>
    <rPh sb="1" eb="3">
      <t>シュウニュウ</t>
    </rPh>
    <rPh sb="3" eb="5">
      <t>イガイ</t>
    </rPh>
    <rPh sb="6" eb="8">
      <t>シュウニュウ</t>
    </rPh>
    <phoneticPr fontId="2"/>
  </si>
  <si>
    <t>（預貯金引出）</t>
    <rPh sb="1" eb="4">
      <t>ヨチョキン</t>
    </rPh>
    <rPh sb="4" eb="6">
      <t>ヒキダシ</t>
    </rPh>
    <phoneticPr fontId="2"/>
  </si>
  <si>
    <t>（保険取金）</t>
    <rPh sb="1" eb="3">
      <t>ホケン</t>
    </rPh>
    <rPh sb="3" eb="4">
      <t>トリ</t>
    </rPh>
    <rPh sb="4" eb="5">
      <t>キン</t>
    </rPh>
    <phoneticPr fontId="2"/>
  </si>
  <si>
    <t>繰入金</t>
    <rPh sb="0" eb="2">
      <t>クリイレ</t>
    </rPh>
    <rPh sb="2" eb="3">
      <t>キン</t>
    </rPh>
    <phoneticPr fontId="2"/>
  </si>
  <si>
    <t>支出総額</t>
    <rPh sb="0" eb="2">
      <t>シシュツ</t>
    </rPh>
    <rPh sb="2" eb="4">
      <t>ソウガク</t>
    </rPh>
    <phoneticPr fontId="2"/>
  </si>
  <si>
    <t>実支出</t>
    <rPh sb="0" eb="1">
      <t>ジツ</t>
    </rPh>
    <rPh sb="1" eb="3">
      <t>シシュツ</t>
    </rPh>
    <phoneticPr fontId="2"/>
  </si>
  <si>
    <t>焼ちゅう</t>
    <rPh sb="0" eb="1">
      <t>ショウ</t>
    </rPh>
    <phoneticPr fontId="2"/>
  </si>
  <si>
    <t>家賃（民営借家）</t>
    <rPh sb="0" eb="2">
      <t>ヤチン</t>
    </rPh>
    <rPh sb="3" eb="5">
      <t>ミンエイ</t>
    </rPh>
    <rPh sb="5" eb="7">
      <t>シャクヤ</t>
    </rPh>
    <phoneticPr fontId="2"/>
  </si>
  <si>
    <t>民営家賃</t>
    <rPh sb="0" eb="2">
      <t>ミンエイ</t>
    </rPh>
    <rPh sb="2" eb="4">
      <t>ヤチン</t>
    </rPh>
    <phoneticPr fontId="2"/>
  </si>
  <si>
    <t>非消費支出</t>
    <rPh sb="0" eb="1">
      <t>ヒ</t>
    </rPh>
    <rPh sb="1" eb="3">
      <t>ショウヒ</t>
    </rPh>
    <rPh sb="3" eb="5">
      <t>シシュツ</t>
    </rPh>
    <phoneticPr fontId="2"/>
  </si>
  <si>
    <t>大工手間代</t>
    <rPh sb="0" eb="2">
      <t>ダイク</t>
    </rPh>
    <rPh sb="2" eb="4">
      <t>テマ</t>
    </rPh>
    <rPh sb="4" eb="5">
      <t>ダイ</t>
    </rPh>
    <phoneticPr fontId="2"/>
  </si>
  <si>
    <t>子供靴</t>
    <rPh sb="0" eb="2">
      <t>コドモ</t>
    </rPh>
    <rPh sb="2" eb="3">
      <t>クツ</t>
    </rPh>
    <phoneticPr fontId="2"/>
  </si>
  <si>
    <t>資料　　長崎県県民生活部統計課（毎月勤労統計調査月報）</t>
    <rPh sb="0" eb="2">
      <t>シリョウ</t>
    </rPh>
    <rPh sb="4" eb="7">
      <t>ナガサキケン</t>
    </rPh>
    <rPh sb="7" eb="9">
      <t>ケンミン</t>
    </rPh>
    <rPh sb="9" eb="11">
      <t>セイカツ</t>
    </rPh>
    <rPh sb="11" eb="12">
      <t>ブ</t>
    </rPh>
    <rPh sb="12" eb="15">
      <t>トウケイカ</t>
    </rPh>
    <rPh sb="16" eb="18">
      <t>マイツキ</t>
    </rPh>
    <rPh sb="18" eb="20">
      <t>キンロウ</t>
    </rPh>
    <rPh sb="20" eb="22">
      <t>トウケイ</t>
    </rPh>
    <rPh sb="22" eb="24">
      <t>チョウサ</t>
    </rPh>
    <rPh sb="24" eb="26">
      <t>ゲッポウ</t>
    </rPh>
    <phoneticPr fontId="2"/>
  </si>
  <si>
    <t>実支出以外の支出</t>
    <rPh sb="0" eb="1">
      <t>ジツ</t>
    </rPh>
    <rPh sb="1" eb="3">
      <t>シシュツ</t>
    </rPh>
    <rPh sb="3" eb="5">
      <t>イガイ</t>
    </rPh>
    <rPh sb="6" eb="8">
      <t>シシュツ</t>
    </rPh>
    <phoneticPr fontId="2"/>
  </si>
  <si>
    <t>（預貯金）</t>
    <rPh sb="1" eb="4">
      <t>ヨチョキン</t>
    </rPh>
    <phoneticPr fontId="2"/>
  </si>
  <si>
    <t>（保険掛金）</t>
    <rPh sb="1" eb="3">
      <t>ホケン</t>
    </rPh>
    <rPh sb="3" eb="4">
      <t>カ</t>
    </rPh>
    <rPh sb="4" eb="5">
      <t>キン</t>
    </rPh>
    <phoneticPr fontId="2"/>
  </si>
  <si>
    <t>繰越金</t>
    <rPh sb="0" eb="2">
      <t>クリコシ</t>
    </rPh>
    <rPh sb="2" eb="3">
      <t>キン</t>
    </rPh>
    <phoneticPr fontId="2"/>
  </si>
  <si>
    <t>可処分所得</t>
    <rPh sb="0" eb="3">
      <t>カショブン</t>
    </rPh>
    <rPh sb="3" eb="5">
      <t>ショトク</t>
    </rPh>
    <phoneticPr fontId="2"/>
  </si>
  <si>
    <t>預）</t>
    <rPh sb="0" eb="1">
      <t>アズカリ</t>
    </rPh>
    <phoneticPr fontId="2"/>
  </si>
  <si>
    <t>保）</t>
    <rPh sb="0" eb="1">
      <t>タモツ</t>
    </rPh>
    <phoneticPr fontId="2"/>
  </si>
  <si>
    <t>支</t>
    <rPh sb="0" eb="1">
      <t>ササ</t>
    </rPh>
    <phoneticPr fontId="2"/>
  </si>
  <si>
    <t>非</t>
    <rPh sb="0" eb="1">
      <t>ヒ</t>
    </rPh>
    <phoneticPr fontId="2"/>
  </si>
  <si>
    <t>（預）</t>
    <rPh sb="1" eb="2">
      <t>アズカリ</t>
    </rPh>
    <phoneticPr fontId="2"/>
  </si>
  <si>
    <t>（保）</t>
    <rPh sb="1" eb="2">
      <t>タモツ</t>
    </rPh>
    <phoneticPr fontId="2"/>
  </si>
  <si>
    <t>参）　可</t>
    <rPh sb="0" eb="1">
      <t>サン</t>
    </rPh>
    <rPh sb="3" eb="4">
      <t>カ</t>
    </rPh>
    <phoneticPr fontId="2"/>
  </si>
  <si>
    <t>家賃を除く総合</t>
    <rPh sb="0" eb="2">
      <t>ヤチン</t>
    </rPh>
    <rPh sb="3" eb="4">
      <t>ノゾ</t>
    </rPh>
    <rPh sb="5" eb="7">
      <t>ソウゴウ</t>
    </rPh>
    <phoneticPr fontId="2"/>
  </si>
  <si>
    <t>食　　　　　　料</t>
    <rPh sb="0" eb="1">
      <t>ショク</t>
    </rPh>
    <rPh sb="7" eb="8">
      <t>リョウ</t>
    </rPh>
    <phoneticPr fontId="2"/>
  </si>
  <si>
    <t>計</t>
    <rPh sb="0" eb="1">
      <t>ケイ</t>
    </rPh>
    <phoneticPr fontId="2"/>
  </si>
  <si>
    <t>食料品</t>
    <rPh sb="0" eb="3">
      <t>ショクリョウヒン</t>
    </rPh>
    <phoneticPr fontId="2"/>
  </si>
  <si>
    <t>品　　　目　　　別</t>
    <rPh sb="0" eb="1">
      <t>シナ</t>
    </rPh>
    <rPh sb="4" eb="5">
      <t>メ</t>
    </rPh>
    <rPh sb="8" eb="9">
      <t>ベツ</t>
    </rPh>
    <phoneticPr fontId="2"/>
  </si>
  <si>
    <t>単　　　　　　位</t>
    <rPh sb="0" eb="1">
      <t>タン</t>
    </rPh>
    <rPh sb="7" eb="8">
      <t>クライ</t>
    </rPh>
    <phoneticPr fontId="2"/>
  </si>
  <si>
    <t>銘　　　　　　　　　　　　　　　　　　　　柄</t>
    <rPh sb="0" eb="1">
      <t>メイ</t>
    </rPh>
    <rPh sb="21" eb="22">
      <t>エ</t>
    </rPh>
    <phoneticPr fontId="2"/>
  </si>
  <si>
    <t>　　とは、「きまって支給する給与」（超過勤務手当を含む）と「特別に支払われた給与」（夏季賞与、年末賞与等）の双方を含み、所得税、貯金、組合費、社会保険料等を</t>
    <rPh sb="10" eb="12">
      <t>シキュウ</t>
    </rPh>
    <rPh sb="14" eb="16">
      <t>キュウヨ</t>
    </rPh>
    <rPh sb="18" eb="20">
      <t>チョウカ</t>
    </rPh>
    <rPh sb="20" eb="22">
      <t>キンム</t>
    </rPh>
    <rPh sb="22" eb="24">
      <t>テアテ</t>
    </rPh>
    <rPh sb="25" eb="26">
      <t>フク</t>
    </rPh>
    <rPh sb="30" eb="32">
      <t>トクベツ</t>
    </rPh>
    <rPh sb="33" eb="35">
      <t>シハラ</t>
    </rPh>
    <rPh sb="38" eb="40">
      <t>キュウヨ</t>
    </rPh>
    <rPh sb="42" eb="44">
      <t>カキ</t>
    </rPh>
    <rPh sb="44" eb="46">
      <t>ショウヨ</t>
    </rPh>
    <rPh sb="47" eb="49">
      <t>ネンマツ</t>
    </rPh>
    <rPh sb="49" eb="51">
      <t>ショウヨ</t>
    </rPh>
    <rPh sb="51" eb="52">
      <t>トウ</t>
    </rPh>
    <rPh sb="54" eb="56">
      <t>ソウホウ</t>
    </rPh>
    <phoneticPr fontId="2"/>
  </si>
  <si>
    <t>食塩</t>
    <rPh sb="0" eb="2">
      <t>ショクエン</t>
    </rPh>
    <phoneticPr fontId="2"/>
  </si>
  <si>
    <t>診察料</t>
    <rPh sb="0" eb="2">
      <t>シンサツ</t>
    </rPh>
    <rPh sb="2" eb="3">
      <t>リョウ</t>
    </rPh>
    <phoneticPr fontId="2"/>
  </si>
  <si>
    <t>乗用車</t>
    <rPh sb="0" eb="3">
      <t>ジョウヨウシャ</t>
    </rPh>
    <phoneticPr fontId="2"/>
  </si>
  <si>
    <t>自動車免許手数料</t>
    <rPh sb="0" eb="3">
      <t>ジドウシャ</t>
    </rPh>
    <rPh sb="3" eb="5">
      <t>メンキョ</t>
    </rPh>
    <rPh sb="5" eb="8">
      <t>テスウリョウ</t>
    </rPh>
    <phoneticPr fontId="2"/>
  </si>
  <si>
    <t>学習参考書</t>
    <rPh sb="0" eb="2">
      <t>ガクシュウ</t>
    </rPh>
    <rPh sb="2" eb="5">
      <t>サンコウショ</t>
    </rPh>
    <phoneticPr fontId="2"/>
  </si>
  <si>
    <t>新聞代</t>
    <rPh sb="0" eb="3">
      <t>シンブンダイ</t>
    </rPh>
    <phoneticPr fontId="2"/>
  </si>
  <si>
    <t>月刊誌</t>
    <rPh sb="0" eb="3">
      <t>ゲッカンシ</t>
    </rPh>
    <phoneticPr fontId="2"/>
  </si>
  <si>
    <t>辞書</t>
    <rPh sb="0" eb="2">
      <t>ジショ</t>
    </rPh>
    <phoneticPr fontId="2"/>
  </si>
  <si>
    <t>単行本</t>
    <rPh sb="0" eb="3">
      <t>タンコウボン</t>
    </rPh>
    <phoneticPr fontId="2"/>
  </si>
  <si>
    <t>宿泊料</t>
    <rPh sb="0" eb="3">
      <t>シュクハクリョウ</t>
    </rPh>
    <phoneticPr fontId="2"/>
  </si>
  <si>
    <t>放送受信料</t>
    <rPh sb="0" eb="2">
      <t>ホウソウ</t>
    </rPh>
    <rPh sb="2" eb="5">
      <t>ジュシンリョウ</t>
    </rPh>
    <phoneticPr fontId="2"/>
  </si>
  <si>
    <t>戸籍抄本手数料</t>
    <rPh sb="0" eb="2">
      <t>コセキ</t>
    </rPh>
    <rPh sb="2" eb="4">
      <t>ショウホン</t>
    </rPh>
    <rPh sb="4" eb="7">
      <t>テスウリョウ</t>
    </rPh>
    <phoneticPr fontId="2"/>
  </si>
  <si>
    <t>　１冊・　　　ｖｏｌｕｍｅ</t>
    <rPh sb="2" eb="3">
      <t>サツ</t>
    </rPh>
    <phoneticPr fontId="2"/>
  </si>
  <si>
    <t>エンゲル係数</t>
    <rPh sb="4" eb="6">
      <t>ケイスウ</t>
    </rPh>
    <phoneticPr fontId="2"/>
  </si>
  <si>
    <t>　物　　価　　指　　数</t>
    <rPh sb="1" eb="2">
      <t>モノ</t>
    </rPh>
    <rPh sb="4" eb="5">
      <t>アタイ</t>
    </rPh>
    <rPh sb="7" eb="8">
      <t>ユビ</t>
    </rPh>
    <rPh sb="10" eb="11">
      <t>カズ</t>
    </rPh>
    <phoneticPr fontId="2"/>
  </si>
  <si>
    <t>家庭用、袋入り（１ｋｇ入り）、「食塩」</t>
    <rPh sb="0" eb="3">
      <t>カテイヨウ</t>
    </rPh>
    <rPh sb="4" eb="5">
      <t>フクロ</t>
    </rPh>
    <rPh sb="5" eb="6">
      <t>イ</t>
    </rPh>
    <rPh sb="11" eb="12">
      <t>イ</t>
    </rPh>
    <rPh sb="16" eb="18">
      <t>ショクエン</t>
    </rPh>
    <phoneticPr fontId="2"/>
  </si>
  <si>
    <t>参）</t>
    <rPh sb="0" eb="1">
      <t>サン</t>
    </rPh>
    <phoneticPr fontId="2"/>
  </si>
  <si>
    <t>　の　収　入　と　支　出</t>
    <rPh sb="3" eb="4">
      <t>オサム</t>
    </rPh>
    <rPh sb="5" eb="6">
      <t>イ</t>
    </rPh>
    <rPh sb="9" eb="10">
      <t>ササ</t>
    </rPh>
    <rPh sb="11" eb="12">
      <t>デ</t>
    </rPh>
    <phoneticPr fontId="2"/>
  </si>
  <si>
    <t>　（ 規 模 ３ ０人 以 上 ） （Ⅲ）</t>
    <rPh sb="3" eb="4">
      <t>キ</t>
    </rPh>
    <rPh sb="5" eb="6">
      <t>ノット</t>
    </rPh>
    <rPh sb="10" eb="11">
      <t>ニン</t>
    </rPh>
    <rPh sb="12" eb="13">
      <t>イ</t>
    </rPh>
    <rPh sb="14" eb="15">
      <t>ウエ</t>
    </rPh>
    <phoneticPr fontId="2"/>
  </si>
  <si>
    <t>　（ 規 模 ３ ０人 以 上 ） （Ⅱ）</t>
    <rPh sb="3" eb="4">
      <t>キ</t>
    </rPh>
    <rPh sb="5" eb="6">
      <t>ノット</t>
    </rPh>
    <rPh sb="10" eb="11">
      <t>ニン</t>
    </rPh>
    <rPh sb="12" eb="13">
      <t>イ</t>
    </rPh>
    <rPh sb="14" eb="15">
      <t>ウエ</t>
    </rPh>
    <phoneticPr fontId="2"/>
  </si>
  <si>
    <t>２</t>
  </si>
  <si>
    <t>３</t>
  </si>
  <si>
    <t>４</t>
  </si>
  <si>
    <t>５</t>
  </si>
  <si>
    <t>６</t>
  </si>
  <si>
    <t>７</t>
  </si>
  <si>
    <t>８</t>
  </si>
  <si>
    <t>９</t>
  </si>
  <si>
    <t>１０</t>
  </si>
  <si>
    <t>【食料】</t>
    <rPh sb="1" eb="3">
      <t>ショクリョウ</t>
    </rPh>
    <phoneticPr fontId="2"/>
  </si>
  <si>
    <t>（穀類）</t>
    <rPh sb="1" eb="3">
      <t>コクルイ</t>
    </rPh>
    <phoneticPr fontId="2"/>
  </si>
  <si>
    <t>世帯人員</t>
    <rPh sb="0" eb="2">
      <t>セタイ</t>
    </rPh>
    <rPh sb="2" eb="4">
      <t>ジンイン</t>
    </rPh>
    <phoneticPr fontId="2"/>
  </si>
  <si>
    <t>（魚介類）</t>
    <rPh sb="1" eb="4">
      <t>ギョカイルイ</t>
    </rPh>
    <phoneticPr fontId="2"/>
  </si>
  <si>
    <t>（肉類）</t>
    <rPh sb="1" eb="3">
      <t>ニクルイ</t>
    </rPh>
    <phoneticPr fontId="2"/>
  </si>
  <si>
    <t>（乳卵類）</t>
    <rPh sb="1" eb="2">
      <t>ニュウ</t>
    </rPh>
    <rPh sb="2" eb="3">
      <t>タマゴ</t>
    </rPh>
    <rPh sb="3" eb="4">
      <t>ルイ</t>
    </rPh>
    <phoneticPr fontId="2"/>
  </si>
  <si>
    <t>（野菜、海藻）</t>
    <rPh sb="1" eb="3">
      <t>ヤサイ</t>
    </rPh>
    <rPh sb="4" eb="6">
      <t>カイソウ</t>
    </rPh>
    <phoneticPr fontId="2"/>
  </si>
  <si>
    <t>内容別分類項目</t>
    <rPh sb="0" eb="2">
      <t>ナイヨウ</t>
    </rPh>
    <rPh sb="2" eb="3">
      <t>ベツ</t>
    </rPh>
    <rPh sb="3" eb="5">
      <t>ブンルイ</t>
    </rPh>
    <rPh sb="5" eb="7">
      <t>コウモク</t>
    </rPh>
    <phoneticPr fontId="2"/>
  </si>
  <si>
    <t>（実件数）　　　受付件数</t>
    <rPh sb="1" eb="2">
      <t>ジツ</t>
    </rPh>
    <rPh sb="2" eb="4">
      <t>ケンスウ</t>
    </rPh>
    <rPh sb="8" eb="10">
      <t>ウケツケ</t>
    </rPh>
    <rPh sb="10" eb="12">
      <t>ケンスウ</t>
    </rPh>
    <phoneticPr fontId="2"/>
  </si>
  <si>
    <t>役務品質     品質機能</t>
    <rPh sb="0" eb="2">
      <t>エキム</t>
    </rPh>
    <rPh sb="2" eb="4">
      <t>ヒンシツ</t>
    </rPh>
    <rPh sb="9" eb="11">
      <t>ヒンシツ</t>
    </rPh>
    <rPh sb="11" eb="13">
      <t>キノウ</t>
    </rPh>
    <phoneticPr fontId="2"/>
  </si>
  <si>
    <t>（解約）　　　　　　契約</t>
    <rPh sb="1" eb="3">
      <t>カイヤク</t>
    </rPh>
    <rPh sb="10" eb="12">
      <t>ケイヤク</t>
    </rPh>
    <phoneticPr fontId="2"/>
  </si>
  <si>
    <t>商品別分類項目</t>
    <rPh sb="0" eb="2">
      <t>ショウヒン</t>
    </rPh>
    <rPh sb="2" eb="3">
      <t>ベツ</t>
    </rPh>
    <rPh sb="3" eb="5">
      <t>ブンルイ</t>
    </rPh>
    <rPh sb="5" eb="7">
      <t>コウモク</t>
    </rPh>
    <phoneticPr fontId="2"/>
  </si>
  <si>
    <t>商品一般</t>
    <rPh sb="0" eb="2">
      <t>ショウヒン</t>
    </rPh>
    <rPh sb="2" eb="4">
      <t>イッパン</t>
    </rPh>
    <phoneticPr fontId="2"/>
  </si>
  <si>
    <t>　　うち苦情</t>
    <rPh sb="4" eb="6">
      <t>クジョウ</t>
    </rPh>
    <phoneticPr fontId="2"/>
  </si>
  <si>
    <t>住居品</t>
    <rPh sb="0" eb="2">
      <t>ジュウキョ</t>
    </rPh>
    <rPh sb="2" eb="3">
      <t>ヒン</t>
    </rPh>
    <phoneticPr fontId="2"/>
  </si>
  <si>
    <t>光熱水品</t>
    <rPh sb="0" eb="2">
      <t>コウネツ</t>
    </rPh>
    <rPh sb="2" eb="3">
      <t>スイ</t>
    </rPh>
    <rPh sb="3" eb="4">
      <t>ヒン</t>
    </rPh>
    <phoneticPr fontId="2"/>
  </si>
  <si>
    <t>被服品</t>
    <rPh sb="0" eb="2">
      <t>ヒフク</t>
    </rPh>
    <rPh sb="2" eb="3">
      <t>ヒン</t>
    </rPh>
    <phoneticPr fontId="2"/>
  </si>
  <si>
    <t>保健衛生品</t>
    <rPh sb="0" eb="2">
      <t>ホケン</t>
    </rPh>
    <rPh sb="2" eb="4">
      <t>エイセイ</t>
    </rPh>
    <rPh sb="4" eb="5">
      <t>ヒン</t>
    </rPh>
    <phoneticPr fontId="2"/>
  </si>
  <si>
    <t>教養娯楽品</t>
    <rPh sb="0" eb="2">
      <t>キョウヨウ</t>
    </rPh>
    <rPh sb="2" eb="4">
      <t>ゴラク</t>
    </rPh>
    <rPh sb="4" eb="5">
      <t>シナ</t>
    </rPh>
    <phoneticPr fontId="2"/>
  </si>
  <si>
    <t>車両・乗物</t>
    <rPh sb="0" eb="2">
      <t>シャリョウ</t>
    </rPh>
    <rPh sb="3" eb="5">
      <t>ノリモノ</t>
    </rPh>
    <phoneticPr fontId="2"/>
  </si>
  <si>
    <t>土地・建物・設備</t>
    <rPh sb="0" eb="2">
      <t>トチ</t>
    </rPh>
    <rPh sb="3" eb="5">
      <t>タテモノ</t>
    </rPh>
    <rPh sb="6" eb="8">
      <t>セツビ</t>
    </rPh>
    <phoneticPr fontId="2"/>
  </si>
  <si>
    <t>他の商品</t>
    <rPh sb="0" eb="1">
      <t>ホカ</t>
    </rPh>
    <rPh sb="2" eb="4">
      <t>ショウヒン</t>
    </rPh>
    <phoneticPr fontId="2"/>
  </si>
  <si>
    <t>レンタル・リース・貸借</t>
    <rPh sb="9" eb="11">
      <t>タイシャク</t>
    </rPh>
    <phoneticPr fontId="2"/>
  </si>
  <si>
    <t>工事・建築・加工</t>
    <rPh sb="0" eb="2">
      <t>コウジ</t>
    </rPh>
    <rPh sb="3" eb="5">
      <t>ケンチク</t>
    </rPh>
    <rPh sb="6" eb="8">
      <t>カコウ</t>
    </rPh>
    <phoneticPr fontId="2"/>
  </si>
  <si>
    <t>修理・補修</t>
    <rPh sb="0" eb="2">
      <t>シュウリ</t>
    </rPh>
    <rPh sb="3" eb="5">
      <t>ホシュウ</t>
    </rPh>
    <phoneticPr fontId="2"/>
  </si>
  <si>
    <t>管理・保管</t>
    <rPh sb="0" eb="2">
      <t>カンリ</t>
    </rPh>
    <rPh sb="3" eb="5">
      <t>ホカン</t>
    </rPh>
    <phoneticPr fontId="2"/>
  </si>
  <si>
    <t>役務一般</t>
    <rPh sb="0" eb="2">
      <t>エキム</t>
    </rPh>
    <rPh sb="2" eb="4">
      <t>イッパン</t>
    </rPh>
    <phoneticPr fontId="2"/>
  </si>
  <si>
    <t>金融・保険サービス</t>
    <rPh sb="0" eb="2">
      <t>キンユウ</t>
    </rPh>
    <rPh sb="3" eb="5">
      <t>ホケン</t>
    </rPh>
    <phoneticPr fontId="2"/>
  </si>
  <si>
    <t>運輸・通信サービス</t>
    <rPh sb="0" eb="2">
      <t>ウンユ</t>
    </rPh>
    <rPh sb="3" eb="5">
      <t>ツウシン</t>
    </rPh>
    <phoneticPr fontId="2"/>
  </si>
  <si>
    <t>教育サービス</t>
    <rPh sb="0" eb="2">
      <t>キョウイク</t>
    </rPh>
    <phoneticPr fontId="2"/>
  </si>
  <si>
    <t>教養・娯楽サービス</t>
    <rPh sb="0" eb="2">
      <t>キョウヨウ</t>
    </rPh>
    <rPh sb="3" eb="5">
      <t>ゴラク</t>
    </rPh>
    <phoneticPr fontId="2"/>
  </si>
  <si>
    <t>保健・福祉サービス</t>
    <rPh sb="0" eb="2">
      <t>ホケン</t>
    </rPh>
    <rPh sb="3" eb="5">
      <t>フクシ</t>
    </rPh>
    <phoneticPr fontId="2"/>
  </si>
  <si>
    <t>他の役務</t>
    <rPh sb="0" eb="1">
      <t>ホカ</t>
    </rPh>
    <rPh sb="2" eb="4">
      <t>エキム</t>
    </rPh>
    <phoneticPr fontId="2"/>
  </si>
  <si>
    <t>内職・副業・相場</t>
    <rPh sb="0" eb="2">
      <t>ナイショク</t>
    </rPh>
    <rPh sb="3" eb="5">
      <t>フクギョウ</t>
    </rPh>
    <rPh sb="6" eb="8">
      <t>ソウバ</t>
    </rPh>
    <phoneticPr fontId="2"/>
  </si>
  <si>
    <t>他の行政サービス</t>
    <rPh sb="0" eb="1">
      <t>ホカ</t>
    </rPh>
    <rPh sb="2" eb="4">
      <t>ギョウセイ</t>
    </rPh>
    <phoneticPr fontId="2"/>
  </si>
  <si>
    <t>他の相談</t>
    <rPh sb="0" eb="1">
      <t>ホカ</t>
    </rPh>
    <rPh sb="2" eb="4">
      <t>ソウダン</t>
    </rPh>
    <phoneticPr fontId="2"/>
  </si>
  <si>
    <t>内 容 別 相 談 件 数 （延件数）</t>
    <phoneticPr fontId="2"/>
  </si>
  <si>
    <t>　目　別　小　売　価　格　（Ⅱ）</t>
    <rPh sb="1" eb="2">
      <t>メ</t>
    </rPh>
    <rPh sb="3" eb="4">
      <t>ベツ</t>
    </rPh>
    <rPh sb="5" eb="6">
      <t>ショウ</t>
    </rPh>
    <rPh sb="7" eb="8">
      <t>バイ</t>
    </rPh>
    <rPh sb="9" eb="10">
      <t>アタイ</t>
    </rPh>
    <rPh sb="11" eb="12">
      <t>カク</t>
    </rPh>
    <phoneticPr fontId="2"/>
  </si>
  <si>
    <t>（果物）</t>
    <rPh sb="1" eb="3">
      <t>クダモノ</t>
    </rPh>
    <phoneticPr fontId="2"/>
  </si>
  <si>
    <t>（油脂・調味料）</t>
    <rPh sb="1" eb="3">
      <t>ユシ</t>
    </rPh>
    <rPh sb="4" eb="7">
      <t>チョウミリョウ</t>
    </rPh>
    <phoneticPr fontId="2"/>
  </si>
  <si>
    <t>（菓子類）</t>
    <rPh sb="1" eb="3">
      <t>カシ</t>
    </rPh>
    <rPh sb="3" eb="4">
      <t>ルイ</t>
    </rPh>
    <phoneticPr fontId="2"/>
  </si>
  <si>
    <t>（調理食品）</t>
    <rPh sb="1" eb="3">
      <t>チョウリ</t>
    </rPh>
    <rPh sb="3" eb="5">
      <t>ショクヒン</t>
    </rPh>
    <phoneticPr fontId="2"/>
  </si>
  <si>
    <t>（飲料）</t>
    <rPh sb="1" eb="3">
      <t>インリョウ</t>
    </rPh>
    <phoneticPr fontId="2"/>
  </si>
  <si>
    <t>（酒類）</t>
    <rPh sb="1" eb="2">
      <t>サケ</t>
    </rPh>
    <rPh sb="2" eb="3">
      <t>ルイ</t>
    </rPh>
    <phoneticPr fontId="2"/>
  </si>
  <si>
    <t>（外食）</t>
    <rPh sb="1" eb="3">
      <t>ガイショク</t>
    </rPh>
    <phoneticPr fontId="2"/>
  </si>
  <si>
    <t>【住宅】</t>
    <rPh sb="1" eb="3">
      <t>ジュウタク</t>
    </rPh>
    <phoneticPr fontId="2"/>
  </si>
  <si>
    <t>（家賃）</t>
    <rPh sb="1" eb="3">
      <t>ヤチン</t>
    </rPh>
    <phoneticPr fontId="2"/>
  </si>
  <si>
    <t>（設備修繕・維持）</t>
    <rPh sb="1" eb="3">
      <t>セツビ</t>
    </rPh>
    <rPh sb="3" eb="5">
      <t>シュウゼン</t>
    </rPh>
    <rPh sb="6" eb="8">
      <t>イジ</t>
    </rPh>
    <phoneticPr fontId="2"/>
  </si>
  <si>
    <t>【光熱・水道】</t>
    <rPh sb="1" eb="3">
      <t>コウネツ</t>
    </rPh>
    <rPh sb="4" eb="6">
      <t>スイドウ</t>
    </rPh>
    <phoneticPr fontId="2"/>
  </si>
  <si>
    <t>（ガス代）</t>
    <rPh sb="3" eb="4">
      <t>ダイ</t>
    </rPh>
    <phoneticPr fontId="2"/>
  </si>
  <si>
    <t>（他の光熱）</t>
    <rPh sb="1" eb="2">
      <t>ホカ</t>
    </rPh>
    <rPh sb="3" eb="5">
      <t>コウネツ</t>
    </rPh>
    <phoneticPr fontId="2"/>
  </si>
  <si>
    <t>（水道料）</t>
    <rPh sb="1" eb="4">
      <t>スイドウリョウ</t>
    </rPh>
    <phoneticPr fontId="2"/>
  </si>
  <si>
    <t>（下水道料）</t>
    <rPh sb="1" eb="4">
      <t>ゲスイドウ</t>
    </rPh>
    <rPh sb="4" eb="5">
      <t>リョウ</t>
    </rPh>
    <phoneticPr fontId="2"/>
  </si>
  <si>
    <t>【家具・家事用品】</t>
    <rPh sb="1" eb="3">
      <t>カグ</t>
    </rPh>
    <rPh sb="4" eb="6">
      <t>カジ</t>
    </rPh>
    <rPh sb="6" eb="8">
      <t>ヨウヒン</t>
    </rPh>
    <phoneticPr fontId="2"/>
  </si>
  <si>
    <t>（家庭用耐久財）</t>
    <rPh sb="1" eb="4">
      <t>カテイヨウ</t>
    </rPh>
    <rPh sb="4" eb="7">
      <t>タイキュウザイ</t>
    </rPh>
    <phoneticPr fontId="2"/>
  </si>
  <si>
    <t>（寝具）</t>
    <rPh sb="1" eb="3">
      <t>シング</t>
    </rPh>
    <phoneticPr fontId="2"/>
  </si>
  <si>
    <t>（家事・雑事）</t>
    <rPh sb="1" eb="3">
      <t>カジ</t>
    </rPh>
    <rPh sb="4" eb="6">
      <t>ザツジ</t>
    </rPh>
    <phoneticPr fontId="2"/>
  </si>
  <si>
    <t>　目　別　小　売　価　格　（Ⅲ）</t>
    <rPh sb="1" eb="2">
      <t>メ</t>
    </rPh>
    <rPh sb="3" eb="4">
      <t>ベツ</t>
    </rPh>
    <rPh sb="5" eb="6">
      <t>ショウ</t>
    </rPh>
    <rPh sb="7" eb="8">
      <t>バイ</t>
    </rPh>
    <rPh sb="9" eb="10">
      <t>アタイ</t>
    </rPh>
    <rPh sb="11" eb="12">
      <t>カク</t>
    </rPh>
    <phoneticPr fontId="2"/>
  </si>
  <si>
    <t>　目　別　小　売　価　格　（Ⅳ）</t>
    <rPh sb="1" eb="2">
      <t>メ</t>
    </rPh>
    <rPh sb="3" eb="4">
      <t>ベツ</t>
    </rPh>
    <rPh sb="5" eb="6">
      <t>ショウ</t>
    </rPh>
    <rPh sb="7" eb="8">
      <t>バイ</t>
    </rPh>
    <rPh sb="9" eb="10">
      <t>アタイ</t>
    </rPh>
    <rPh sb="11" eb="12">
      <t>カク</t>
    </rPh>
    <phoneticPr fontId="2"/>
  </si>
  <si>
    <t>（家事用消耗品）</t>
    <rPh sb="1" eb="3">
      <t>カジ</t>
    </rPh>
    <rPh sb="3" eb="4">
      <t>ヨウ</t>
    </rPh>
    <rPh sb="4" eb="6">
      <t>ショウモウ</t>
    </rPh>
    <rPh sb="6" eb="7">
      <t>ヒン</t>
    </rPh>
    <phoneticPr fontId="2"/>
  </si>
  <si>
    <t>【被服および履物】</t>
    <rPh sb="1" eb="3">
      <t>ヒフク</t>
    </rPh>
    <rPh sb="6" eb="8">
      <t>ハキモノ</t>
    </rPh>
    <phoneticPr fontId="2"/>
  </si>
  <si>
    <t>（洋服）</t>
    <rPh sb="1" eb="3">
      <t>ヨウフク</t>
    </rPh>
    <phoneticPr fontId="2"/>
  </si>
  <si>
    <t>（シャツ・セーター類）</t>
    <rPh sb="9" eb="10">
      <t>ルイ</t>
    </rPh>
    <phoneticPr fontId="2"/>
  </si>
  <si>
    <t>（下着類）</t>
    <rPh sb="1" eb="3">
      <t>シタギ</t>
    </rPh>
    <rPh sb="3" eb="4">
      <t>ルイ</t>
    </rPh>
    <phoneticPr fontId="2"/>
  </si>
  <si>
    <t>（他の被服）</t>
    <rPh sb="1" eb="2">
      <t>ホカ</t>
    </rPh>
    <rPh sb="3" eb="5">
      <t>ヒフク</t>
    </rPh>
    <phoneticPr fontId="2"/>
  </si>
  <si>
    <t>（履物類）</t>
    <rPh sb="1" eb="3">
      <t>ハキモノ</t>
    </rPh>
    <rPh sb="3" eb="4">
      <t>ルイ</t>
    </rPh>
    <phoneticPr fontId="2"/>
  </si>
  <si>
    <t>調　　　査　　　産　　　業　　　計</t>
    <rPh sb="0" eb="1">
      <t>チョウ</t>
    </rPh>
    <rPh sb="4" eb="5">
      <t>サ</t>
    </rPh>
    <rPh sb="8" eb="9">
      <t>サン</t>
    </rPh>
    <rPh sb="12" eb="13">
      <t>ギョウ</t>
    </rPh>
    <rPh sb="16" eb="17">
      <t>ケイ</t>
    </rPh>
    <phoneticPr fontId="2"/>
  </si>
  <si>
    <t>　目　別　小　売　価　格　（Ⅴ）</t>
    <rPh sb="1" eb="2">
      <t>メ</t>
    </rPh>
    <rPh sb="3" eb="4">
      <t>ベツ</t>
    </rPh>
    <rPh sb="5" eb="6">
      <t>ショウ</t>
    </rPh>
    <rPh sb="7" eb="8">
      <t>バイ</t>
    </rPh>
    <rPh sb="9" eb="10">
      <t>アタイ</t>
    </rPh>
    <rPh sb="11" eb="12">
      <t>カク</t>
    </rPh>
    <phoneticPr fontId="2"/>
  </si>
  <si>
    <t>（被服関連サービス）</t>
    <rPh sb="1" eb="3">
      <t>ヒフク</t>
    </rPh>
    <rPh sb="3" eb="5">
      <t>カンレン</t>
    </rPh>
    <phoneticPr fontId="2"/>
  </si>
  <si>
    <t>【保健医療】</t>
    <rPh sb="1" eb="3">
      <t>ホケン</t>
    </rPh>
    <rPh sb="3" eb="5">
      <t>イリョウ</t>
    </rPh>
    <phoneticPr fontId="2"/>
  </si>
  <si>
    <t>（医薬品）</t>
    <rPh sb="1" eb="4">
      <t>イヤクヒン</t>
    </rPh>
    <phoneticPr fontId="2"/>
  </si>
  <si>
    <t>　（ 規 模 ３ ０人 以 上 ） （Ⅰ）</t>
    <rPh sb="3" eb="4">
      <t>キ</t>
    </rPh>
    <rPh sb="5" eb="6">
      <t>ノット</t>
    </rPh>
    <rPh sb="10" eb="11">
      <t>ニン</t>
    </rPh>
    <rPh sb="12" eb="13">
      <t>イ</t>
    </rPh>
    <rPh sb="14" eb="15">
      <t>ウエ</t>
    </rPh>
    <phoneticPr fontId="2"/>
  </si>
  <si>
    <t>総合</t>
    <rPh sb="0" eb="2">
      <t>ソウゴウ</t>
    </rPh>
    <phoneticPr fontId="2"/>
  </si>
  <si>
    <t>食料</t>
    <rPh sb="0" eb="2">
      <t>ショクリョウ</t>
    </rPh>
    <phoneticPr fontId="2"/>
  </si>
  <si>
    <t>穀類</t>
    <rPh sb="0" eb="2">
      <t>コクルイ</t>
    </rPh>
    <phoneticPr fontId="2"/>
  </si>
  <si>
    <t>魚介類</t>
    <rPh sb="0" eb="3">
      <t>ギョカイルイ</t>
    </rPh>
    <phoneticPr fontId="2"/>
  </si>
  <si>
    <t>肉類</t>
    <rPh sb="0" eb="2">
      <t>ニクルイ</t>
    </rPh>
    <phoneticPr fontId="2"/>
  </si>
  <si>
    <t>野菜・海藻</t>
    <rPh sb="0" eb="2">
      <t>ヤサイ</t>
    </rPh>
    <rPh sb="3" eb="5">
      <t>カイソウ</t>
    </rPh>
    <phoneticPr fontId="2"/>
  </si>
  <si>
    <t>果物</t>
    <rPh sb="0" eb="2">
      <t>クダモノ</t>
    </rPh>
    <phoneticPr fontId="2"/>
  </si>
  <si>
    <t>調理食品</t>
    <rPh sb="0" eb="2">
      <t>チョウリ</t>
    </rPh>
    <rPh sb="2" eb="4">
      <t>ショクヒン</t>
    </rPh>
    <phoneticPr fontId="2"/>
  </si>
  <si>
    <t>外食</t>
    <rPh sb="0" eb="2">
      <t>ガイショク</t>
    </rPh>
    <phoneticPr fontId="2"/>
  </si>
  <si>
    <t>住居</t>
    <rPh sb="0" eb="2">
      <t>ジュウキョ</t>
    </rPh>
    <phoneticPr fontId="2"/>
  </si>
  <si>
    <t>家賃</t>
    <rPh sb="0" eb="2">
      <t>ヤチン</t>
    </rPh>
    <phoneticPr fontId="2"/>
  </si>
  <si>
    <t>設備修繕・維持</t>
    <rPh sb="0" eb="2">
      <t>セツビ</t>
    </rPh>
    <rPh sb="2" eb="4">
      <t>シュウゼン</t>
    </rPh>
    <rPh sb="5" eb="7">
      <t>イジ</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</si>
  <si>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</si>
  <si>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</si>
  <si>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</si>
  <si>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衣料</t>
    <rPh sb="0" eb="2">
      <t>イリョウ</t>
    </rPh>
    <phoneticPr fontId="2"/>
  </si>
  <si>
    <t>保健医療</t>
    <rPh sb="0" eb="2">
      <t>ホケン</t>
    </rPh>
    <rPh sb="2" eb="4">
      <t>イリョウ</t>
    </rPh>
    <phoneticPr fontId="2"/>
  </si>
  <si>
    <t>交通通信</t>
    <rPh sb="0" eb="2">
      <t>コウツウ</t>
    </rPh>
    <rPh sb="2" eb="4">
      <t>ツウシン</t>
    </rPh>
    <phoneticPr fontId="2"/>
  </si>
  <si>
    <t>自動車等関係費</t>
    <rPh sb="0" eb="3">
      <t>ジドウシャ</t>
    </rPh>
    <rPh sb="3" eb="4">
      <t>ナド</t>
    </rPh>
    <rPh sb="4" eb="7">
      <t>カンケイヒ</t>
    </rPh>
    <phoneticPr fontId="2"/>
  </si>
  <si>
    <t>教育</t>
    <rPh sb="0" eb="2">
      <t>キョウイク</t>
    </rPh>
    <phoneticPr fontId="2"/>
  </si>
  <si>
    <t>教養娯楽</t>
    <rPh sb="0" eb="2">
      <t>キョウヨウ</t>
    </rPh>
    <rPh sb="2" eb="4">
      <t>ゴラク</t>
    </rPh>
    <phoneticPr fontId="2"/>
  </si>
  <si>
    <t>諸雑費</t>
    <rPh sb="0" eb="1">
      <t>ショ</t>
    </rPh>
    <rPh sb="1" eb="3">
      <t>ザッピ</t>
    </rPh>
    <phoneticPr fontId="2"/>
  </si>
  <si>
    <t>理美容サービス</t>
    <rPh sb="0" eb="1">
      <t>リ</t>
    </rPh>
    <rPh sb="1" eb="3">
      <t>ビヨウ</t>
    </rPh>
    <phoneticPr fontId="2"/>
  </si>
  <si>
    <t>年　　　　　　　　　　　　　月</t>
    <rPh sb="0" eb="1">
      <t>ネン</t>
    </rPh>
    <rPh sb="14" eb="15">
      <t>ツキ</t>
    </rPh>
    <phoneticPr fontId="2"/>
  </si>
  <si>
    <t>年　　　　　月</t>
    <rPh sb="0" eb="1">
      <t>ネン</t>
    </rPh>
    <rPh sb="6" eb="7">
      <t>ツキ</t>
    </rPh>
    <phoneticPr fontId="2"/>
  </si>
  <si>
    <t>長　　　　　　　　　　　　　　　　　　　　　　　　　崎　　　　　</t>
    <rPh sb="0" eb="1">
      <t>チョウ</t>
    </rPh>
    <rPh sb="26" eb="27">
      <t>ザキ</t>
    </rPh>
    <phoneticPr fontId="2"/>
  </si>
  <si>
    <t>　　　　　　　　　　　　　　　　　　　　市</t>
    <rPh sb="20" eb="21">
      <t>シ</t>
    </rPh>
    <phoneticPr fontId="2"/>
  </si>
  <si>
    <t>　　　　　　　　　　　　　　　　　　　　国</t>
    <rPh sb="20" eb="21">
      <t>クニ</t>
    </rPh>
    <phoneticPr fontId="2"/>
  </si>
  <si>
    <t>１　月　　　</t>
    <rPh sb="2" eb="3">
      <t>ガツ</t>
    </rPh>
    <phoneticPr fontId="2"/>
  </si>
  <si>
    <t>２　月　　　</t>
    <rPh sb="2" eb="3">
      <t>ガツ</t>
    </rPh>
    <phoneticPr fontId="2"/>
  </si>
  <si>
    <t>資料　　総務省統計局（家計調査報告）</t>
    <rPh sb="0" eb="2">
      <t>シリョウ</t>
    </rPh>
    <rPh sb="4" eb="6">
      <t>ソウム</t>
    </rPh>
    <rPh sb="6" eb="7">
      <t>ショウ</t>
    </rPh>
    <rPh sb="7" eb="10">
      <t>トウケイキョク</t>
    </rPh>
    <rPh sb="11" eb="13">
      <t>カケイ</t>
    </rPh>
    <rPh sb="13" eb="15">
      <t>チョウサ</t>
    </rPh>
    <rPh sb="15" eb="17">
      <t>ホウコク</t>
    </rPh>
    <phoneticPr fontId="2"/>
  </si>
  <si>
    <t>ウ　　　エ　　　イ　　　ト</t>
    <phoneticPr fontId="2"/>
  </si>
  <si>
    <t>　</t>
    <phoneticPr fontId="2"/>
  </si>
  <si>
    <t>　</t>
    <phoneticPr fontId="2"/>
  </si>
  <si>
    <t xml:space="preserve">３月 </t>
    <phoneticPr fontId="2"/>
  </si>
  <si>
    <t xml:space="preserve">４月 </t>
    <phoneticPr fontId="2"/>
  </si>
  <si>
    <t xml:space="preserve">５月 </t>
    <phoneticPr fontId="2"/>
  </si>
  <si>
    <t xml:space="preserve">６月 </t>
    <phoneticPr fontId="2"/>
  </si>
  <si>
    <t xml:space="preserve">７月 </t>
    <phoneticPr fontId="2"/>
  </si>
  <si>
    <t xml:space="preserve">８月 </t>
    <phoneticPr fontId="2"/>
  </si>
  <si>
    <t xml:space="preserve"> </t>
    <phoneticPr fontId="2"/>
  </si>
  <si>
    <t xml:space="preserve">９月 </t>
    <phoneticPr fontId="2"/>
  </si>
  <si>
    <t xml:space="preserve">１０月 </t>
    <phoneticPr fontId="2"/>
  </si>
  <si>
    <t xml:space="preserve">１１月 </t>
    <phoneticPr fontId="2"/>
  </si>
  <si>
    <t xml:space="preserve">１２月 </t>
    <phoneticPr fontId="2"/>
  </si>
  <si>
    <t xml:space="preserve"> </t>
    <phoneticPr fontId="2"/>
  </si>
  <si>
    <t>　</t>
    <phoneticPr fontId="2"/>
  </si>
  <si>
    <t xml:space="preserve">５月 </t>
    <rPh sb="1" eb="2">
      <t>ガツ</t>
    </rPh>
    <phoneticPr fontId="2"/>
  </si>
  <si>
    <t>２　月</t>
    <phoneticPr fontId="2"/>
  </si>
  <si>
    <t>３　月</t>
    <phoneticPr fontId="2"/>
  </si>
  <si>
    <t>４　月</t>
    <phoneticPr fontId="2"/>
  </si>
  <si>
    <t>５　月</t>
    <phoneticPr fontId="2"/>
  </si>
  <si>
    <t>６　月</t>
    <phoneticPr fontId="2"/>
  </si>
  <si>
    <t>７　月</t>
    <phoneticPr fontId="2"/>
  </si>
  <si>
    <t>８　月</t>
    <phoneticPr fontId="2"/>
  </si>
  <si>
    <t>９　月</t>
    <phoneticPr fontId="2"/>
  </si>
  <si>
    <t>１０　月</t>
    <phoneticPr fontId="2"/>
  </si>
  <si>
    <t>１１　月</t>
    <phoneticPr fontId="2"/>
  </si>
  <si>
    <t>１２　月</t>
    <phoneticPr fontId="2"/>
  </si>
  <si>
    <t>５７１１</t>
    <phoneticPr fontId="2"/>
  </si>
  <si>
    <t>５７１２</t>
    <phoneticPr fontId="2"/>
  </si>
  <si>
    <t>６００１</t>
    <phoneticPr fontId="2"/>
  </si>
  <si>
    <t>６０２１</t>
    <phoneticPr fontId="2"/>
  </si>
  <si>
    <t>　</t>
    <phoneticPr fontId="2"/>
  </si>
  <si>
    <t>７０５４</t>
    <phoneticPr fontId="2"/>
  </si>
  <si>
    <t>７０６１</t>
    <phoneticPr fontId="2"/>
  </si>
  <si>
    <t>７０６２</t>
    <phoneticPr fontId="2"/>
  </si>
  <si>
    <t>２月　</t>
    <rPh sb="1" eb="2">
      <t>ガツ</t>
    </rPh>
    <phoneticPr fontId="2"/>
  </si>
  <si>
    <t>３月　</t>
    <rPh sb="1" eb="2">
      <t>ガツ</t>
    </rPh>
    <phoneticPr fontId="2"/>
  </si>
  <si>
    <t>４月　</t>
    <rPh sb="1" eb="2">
      <t>ガツ</t>
    </rPh>
    <phoneticPr fontId="2"/>
  </si>
  <si>
    <t>５月　</t>
    <rPh sb="1" eb="2">
      <t>ガツ</t>
    </rPh>
    <phoneticPr fontId="2"/>
  </si>
  <si>
    <t>６月　</t>
    <rPh sb="1" eb="2">
      <t>ガツ</t>
    </rPh>
    <phoneticPr fontId="2"/>
  </si>
  <si>
    <t>７月　</t>
    <rPh sb="1" eb="2">
      <t>ガツ</t>
    </rPh>
    <phoneticPr fontId="2"/>
  </si>
  <si>
    <t>８月　</t>
    <rPh sb="1" eb="2">
      <t>ガツ</t>
    </rPh>
    <phoneticPr fontId="2"/>
  </si>
  <si>
    <t>９月　</t>
    <rPh sb="1" eb="2">
      <t>ガツ</t>
    </rPh>
    <phoneticPr fontId="2"/>
  </si>
  <si>
    <t>１０月　</t>
    <rPh sb="2" eb="3">
      <t>ガツ</t>
    </rPh>
    <phoneticPr fontId="2"/>
  </si>
  <si>
    <t>１１月　</t>
    <rPh sb="2" eb="3">
      <t>ガツ</t>
    </rPh>
    <phoneticPr fontId="2"/>
  </si>
  <si>
    <t>１２月　</t>
    <rPh sb="2" eb="3">
      <t>ガツ</t>
    </rPh>
    <phoneticPr fontId="2"/>
  </si>
  <si>
    <t>年月</t>
    <rPh sb="0" eb="1">
      <t>ネン</t>
    </rPh>
    <rPh sb="1" eb="2">
      <t>ツキ</t>
    </rPh>
    <phoneticPr fontId="2"/>
  </si>
  <si>
    <t>　（ 規 模 ３ ０人 以 上 ） （Ⅱ）</t>
  </si>
  <si>
    <t>官公民すべての事業所において、常時３０人以上の常用労働者を雇用する事業所の中から抽出された事業所について調査されている。　（２）「現金給与総額」</t>
  </si>
  <si>
    <t>差し引く前の総額のことである。（３）今回産業分類の変更があったため、前年までと比較できなくなったものがある。</t>
  </si>
  <si>
    <t>　（ 規 模 ３ ０人 以 上 ） （Ⅲ）</t>
  </si>
  <si>
    <t>７３０１</t>
    <phoneticPr fontId="2"/>
  </si>
  <si>
    <t>７４１３</t>
    <phoneticPr fontId="2"/>
  </si>
  <si>
    <t>　</t>
    <phoneticPr fontId="2"/>
  </si>
  <si>
    <t>８００１</t>
    <phoneticPr fontId="2"/>
  </si>
  <si>
    <t>８００２</t>
    <phoneticPr fontId="2"/>
  </si>
  <si>
    <t>９１２１</t>
    <phoneticPr fontId="2"/>
  </si>
  <si>
    <t>ノートブック</t>
    <phoneticPr fontId="2"/>
  </si>
  <si>
    <t>９２０１</t>
    <phoneticPr fontId="2"/>
  </si>
  <si>
    <t>運動靴</t>
    <rPh sb="0" eb="2">
      <t>ウンドウ</t>
    </rPh>
    <rPh sb="2" eb="3">
      <t>グツ</t>
    </rPh>
    <phoneticPr fontId="2"/>
  </si>
  <si>
    <t>更新手数料（講習料を含む）、優良運転者</t>
    <rPh sb="8" eb="9">
      <t>リョウ</t>
    </rPh>
    <rPh sb="14" eb="16">
      <t>ユウリョウ</t>
    </rPh>
    <rPh sb="16" eb="19">
      <t>ウンテンシャ</t>
    </rPh>
    <phoneticPr fontId="2"/>
  </si>
  <si>
    <t>９３１７</t>
    <phoneticPr fontId="2"/>
  </si>
  <si>
    <t>９５１１</t>
    <phoneticPr fontId="2"/>
  </si>
  <si>
    <t>９５２１</t>
    <phoneticPr fontId="2"/>
  </si>
  <si>
    <t>９６２１</t>
    <phoneticPr fontId="2"/>
  </si>
  <si>
    <t>９６２２</t>
    <phoneticPr fontId="2"/>
  </si>
  <si>
    <t>シャンプー</t>
    <phoneticPr fontId="2"/>
  </si>
  <si>
    <t>４４４１</t>
    <phoneticPr fontId="2"/>
  </si>
  <si>
    <t>５１０１</t>
    <phoneticPr fontId="2"/>
  </si>
  <si>
    <t>５１０２</t>
    <phoneticPr fontId="2"/>
  </si>
  <si>
    <t>５１２１</t>
    <phoneticPr fontId="2"/>
  </si>
  <si>
    <t>５１２２</t>
    <phoneticPr fontId="2"/>
  </si>
  <si>
    <t>５１４１</t>
    <phoneticPr fontId="2"/>
  </si>
  <si>
    <t>５１７２</t>
    <phoneticPr fontId="2"/>
  </si>
  <si>
    <t>５２０２</t>
    <phoneticPr fontId="2"/>
  </si>
  <si>
    <t>５２４１</t>
    <phoneticPr fontId="2"/>
  </si>
  <si>
    <t>５３０１</t>
    <phoneticPr fontId="2"/>
  </si>
  <si>
    <t>５３１１</t>
    <phoneticPr fontId="2"/>
  </si>
  <si>
    <t>５３６１</t>
    <phoneticPr fontId="2"/>
  </si>
  <si>
    <t>５３７２</t>
    <phoneticPr fontId="2"/>
  </si>
  <si>
    <t>５５２１</t>
    <phoneticPr fontId="2"/>
  </si>
  <si>
    <t>５５３１</t>
    <phoneticPr fontId="2"/>
  </si>
  <si>
    <t>パンティストッキング</t>
    <phoneticPr fontId="2"/>
  </si>
  <si>
    <t>５６０１</t>
    <phoneticPr fontId="2"/>
  </si>
  <si>
    <t>５６１１</t>
    <phoneticPr fontId="2"/>
  </si>
  <si>
    <t>５６３１</t>
    <phoneticPr fontId="2"/>
  </si>
  <si>
    <t>５６４１</t>
    <phoneticPr fontId="2"/>
  </si>
  <si>
    <t>プロパンガス</t>
    <phoneticPr fontId="2"/>
  </si>
  <si>
    <t>なべ</t>
    <phoneticPr fontId="2"/>
  </si>
  <si>
    <t>タオル</t>
    <phoneticPr fontId="2"/>
  </si>
  <si>
    <t>　</t>
    <phoneticPr fontId="2"/>
  </si>
  <si>
    <t>こんにゃく</t>
    <phoneticPr fontId="2"/>
  </si>
  <si>
    <t>りんご</t>
    <phoneticPr fontId="2"/>
  </si>
  <si>
    <t>みかん</t>
    <phoneticPr fontId="2"/>
  </si>
  <si>
    <t>なし</t>
    <phoneticPr fontId="2"/>
  </si>
  <si>
    <t>ぶどう</t>
    <phoneticPr fontId="2"/>
  </si>
  <si>
    <t>デラウェア</t>
    <phoneticPr fontId="2"/>
  </si>
  <si>
    <t>すいか</t>
    <phoneticPr fontId="2"/>
  </si>
  <si>
    <t>いちご</t>
    <phoneticPr fontId="2"/>
  </si>
  <si>
    <t>バナナ</t>
    <phoneticPr fontId="2"/>
  </si>
  <si>
    <t>マーガリン</t>
    <phoneticPr fontId="2"/>
  </si>
  <si>
    <t>みそ</t>
    <phoneticPr fontId="2"/>
  </si>
  <si>
    <t>ソース</t>
    <phoneticPr fontId="2"/>
  </si>
  <si>
    <t>マヨネーズ</t>
    <phoneticPr fontId="2"/>
  </si>
  <si>
    <t>　</t>
    <phoneticPr fontId="2"/>
  </si>
  <si>
    <t>カステラ</t>
    <phoneticPr fontId="2"/>
  </si>
  <si>
    <t>ビスケット</t>
    <phoneticPr fontId="2"/>
  </si>
  <si>
    <t>　　　なお、ウエイトは本市分のみ表示している。</t>
    <rPh sb="16" eb="18">
      <t>ヒョウジ</t>
    </rPh>
    <phoneticPr fontId="2"/>
  </si>
  <si>
    <t>かき（貝）</t>
    <rPh sb="3" eb="4">
      <t>カイ</t>
    </rPh>
    <phoneticPr fontId="2"/>
  </si>
  <si>
    <t>さいたま市</t>
    <rPh sb="4" eb="5">
      <t>シ</t>
    </rPh>
    <phoneticPr fontId="2"/>
  </si>
  <si>
    <t xml:space="preserve">　封書　  　 </t>
    <rPh sb="1" eb="3">
      <t>フウショ</t>
    </rPh>
    <phoneticPr fontId="2"/>
  </si>
  <si>
    <t>　「岩波新書」</t>
    <rPh sb="2" eb="4">
      <t>イワナミ</t>
    </rPh>
    <rPh sb="4" eb="6">
      <t>シンショ</t>
    </rPh>
    <phoneticPr fontId="2"/>
  </si>
  <si>
    <t>　「新潮文庫」</t>
    <rPh sb="2" eb="4">
      <t>シンチョウ</t>
    </rPh>
    <rPh sb="4" eb="6">
      <t>ブンコ</t>
    </rPh>
    <phoneticPr fontId="2"/>
  </si>
  <si>
    <t>コロッケ</t>
    <phoneticPr fontId="2"/>
  </si>
  <si>
    <t>インスタントコーヒー</t>
    <phoneticPr fontId="2"/>
  </si>
  <si>
    <t>カレーライス</t>
    <phoneticPr fontId="2"/>
  </si>
  <si>
    <t>テレビ（液晶）</t>
    <rPh sb="4" eb="6">
      <t>エキショウ</t>
    </rPh>
    <phoneticPr fontId="2"/>
  </si>
  <si>
    <t>９０７７</t>
    <phoneticPr fontId="2"/>
  </si>
  <si>
    <t>パーソナルコンピュータ</t>
    <phoneticPr fontId="2"/>
  </si>
  <si>
    <t>コーヒー</t>
    <phoneticPr fontId="2"/>
  </si>
  <si>
    <t>１００２</t>
    <phoneticPr fontId="2"/>
  </si>
  <si>
    <t>１０２１</t>
    <phoneticPr fontId="2"/>
  </si>
  <si>
    <t>１０５１</t>
    <phoneticPr fontId="2"/>
  </si>
  <si>
    <t>１１０２</t>
    <phoneticPr fontId="2"/>
  </si>
  <si>
    <t>１１０３</t>
    <phoneticPr fontId="2"/>
  </si>
  <si>
    <t>１１０５</t>
    <phoneticPr fontId="2"/>
  </si>
  <si>
    <t>１１０７</t>
    <phoneticPr fontId="2"/>
  </si>
  <si>
    <t>１１１０</t>
    <phoneticPr fontId="2"/>
  </si>
  <si>
    <t>１１１１</t>
    <phoneticPr fontId="2"/>
  </si>
  <si>
    <t>１１１２</t>
    <phoneticPr fontId="2"/>
  </si>
  <si>
    <t>１１３２</t>
    <phoneticPr fontId="2"/>
  </si>
  <si>
    <t>１１４１</t>
    <phoneticPr fontId="2"/>
  </si>
  <si>
    <t>１１４２</t>
    <phoneticPr fontId="2"/>
  </si>
  <si>
    <t>１１４６</t>
    <phoneticPr fontId="2"/>
  </si>
  <si>
    <t>１１５１</t>
    <phoneticPr fontId="2"/>
  </si>
  <si>
    <t>１１５２</t>
    <phoneticPr fontId="2"/>
  </si>
  <si>
    <t>１１６１</t>
    <phoneticPr fontId="2"/>
  </si>
  <si>
    <t>１２０１</t>
    <phoneticPr fontId="2"/>
  </si>
  <si>
    <t>１２１１</t>
    <phoneticPr fontId="2"/>
  </si>
  <si>
    <t>１２１２</t>
    <phoneticPr fontId="2"/>
  </si>
  <si>
    <t>１２２１</t>
    <phoneticPr fontId="2"/>
  </si>
  <si>
    <t>１２６１</t>
    <phoneticPr fontId="2"/>
  </si>
  <si>
    <t>１３０１</t>
    <phoneticPr fontId="2"/>
  </si>
  <si>
    <t>１３２１</t>
    <phoneticPr fontId="2"/>
  </si>
  <si>
    <t>１３３１</t>
    <phoneticPr fontId="2"/>
  </si>
  <si>
    <t>１３４１</t>
    <phoneticPr fontId="2"/>
  </si>
  <si>
    <t>１４０１</t>
    <phoneticPr fontId="2"/>
  </si>
  <si>
    <t>１４０２</t>
    <phoneticPr fontId="2"/>
  </si>
  <si>
    <t>１４０３</t>
    <phoneticPr fontId="2"/>
  </si>
  <si>
    <t>１４０５</t>
    <phoneticPr fontId="2"/>
  </si>
  <si>
    <t>１４０６</t>
    <phoneticPr fontId="2"/>
  </si>
  <si>
    <t>１４１２</t>
    <phoneticPr fontId="2"/>
  </si>
  <si>
    <t>１４１４</t>
    <phoneticPr fontId="2"/>
  </si>
  <si>
    <t>１４１５</t>
    <phoneticPr fontId="2"/>
  </si>
  <si>
    <t>１４１６</t>
    <phoneticPr fontId="2"/>
  </si>
  <si>
    <t>１４１７</t>
    <phoneticPr fontId="2"/>
  </si>
  <si>
    <t>１４３４</t>
    <phoneticPr fontId="2"/>
  </si>
  <si>
    <t>１４３５</t>
    <phoneticPr fontId="2"/>
  </si>
  <si>
    <t>１４３６</t>
    <phoneticPr fontId="2"/>
  </si>
  <si>
    <t>１４５１</t>
    <phoneticPr fontId="2"/>
  </si>
  <si>
    <t>１４６１</t>
    <phoneticPr fontId="2"/>
  </si>
  <si>
    <t>１４６２</t>
    <phoneticPr fontId="2"/>
  </si>
  <si>
    <t>こんぶ</t>
    <phoneticPr fontId="2"/>
  </si>
  <si>
    <t>６２０３</t>
    <phoneticPr fontId="2"/>
  </si>
  <si>
    <t>　得　総　括　表</t>
    <phoneticPr fontId="2"/>
  </si>
  <si>
    <t>７１０１</t>
    <phoneticPr fontId="2"/>
  </si>
  <si>
    <t>７１０２</t>
    <phoneticPr fontId="2"/>
  </si>
  <si>
    <t>７１０３</t>
    <phoneticPr fontId="2"/>
  </si>
  <si>
    <t>７１０９</t>
    <phoneticPr fontId="2"/>
  </si>
  <si>
    <t>７４０１</t>
    <phoneticPr fontId="2"/>
  </si>
  <si>
    <t>７４０２</t>
    <phoneticPr fontId="2"/>
  </si>
  <si>
    <t>８１０１</t>
    <phoneticPr fontId="2"/>
  </si>
  <si>
    <t>８１０２</t>
    <phoneticPr fontId="2"/>
  </si>
  <si>
    <t>８１０３</t>
    <phoneticPr fontId="2"/>
  </si>
  <si>
    <t>９０５１</t>
    <phoneticPr fontId="2"/>
  </si>
  <si>
    <t>９２０２</t>
    <phoneticPr fontId="2"/>
  </si>
  <si>
    <t>９２０３</t>
    <phoneticPr fontId="2"/>
  </si>
  <si>
    <t>９２５１</t>
    <phoneticPr fontId="2"/>
  </si>
  <si>
    <t>９２６１</t>
    <phoneticPr fontId="2"/>
  </si>
  <si>
    <t>９２６３</t>
    <phoneticPr fontId="2"/>
  </si>
  <si>
    <t>９３３２</t>
    <phoneticPr fontId="2"/>
  </si>
  <si>
    <t>◇</t>
    <phoneticPr fontId="2"/>
  </si>
  <si>
    <t>◇</t>
    <phoneticPr fontId="2"/>
  </si>
  <si>
    <t>◇</t>
    <phoneticPr fontId="2"/>
  </si>
  <si>
    <t>◇</t>
    <phoneticPr fontId="2"/>
  </si>
  <si>
    <t>◎</t>
    <phoneticPr fontId="2"/>
  </si>
  <si>
    <t>Ａ</t>
    <phoneticPr fontId="2"/>
  </si>
  <si>
    <t>Ａ</t>
    <phoneticPr fontId="2"/>
  </si>
  <si>
    <t>★</t>
    <phoneticPr fontId="2"/>
  </si>
  <si>
    <t>１</t>
    <phoneticPr fontId="2"/>
  </si>
  <si>
    <t>１</t>
    <phoneticPr fontId="2"/>
  </si>
  <si>
    <t>ａ</t>
    <phoneticPr fontId="2"/>
  </si>
  <si>
    <t>ａ</t>
    <phoneticPr fontId="2"/>
  </si>
  <si>
    <t>イ</t>
    <phoneticPr fontId="2"/>
  </si>
  <si>
    <t>イ</t>
    <phoneticPr fontId="2"/>
  </si>
  <si>
    <t>ロ</t>
    <phoneticPr fontId="2"/>
  </si>
  <si>
    <t>ロ</t>
    <phoneticPr fontId="2"/>
  </si>
  <si>
    <t>ハ</t>
    <phoneticPr fontId="2"/>
  </si>
  <si>
    <t>ハ</t>
    <phoneticPr fontId="2"/>
  </si>
  <si>
    <t>ｂ</t>
    <phoneticPr fontId="2"/>
  </si>
  <si>
    <t>ｂ</t>
    <phoneticPr fontId="2"/>
  </si>
  <si>
    <t>ｃ</t>
    <phoneticPr fontId="2"/>
  </si>
  <si>
    <t>ｃ</t>
    <phoneticPr fontId="2"/>
  </si>
  <si>
    <t>２</t>
    <phoneticPr fontId="2"/>
  </si>
  <si>
    <t>２</t>
    <phoneticPr fontId="2"/>
  </si>
  <si>
    <t>ａ</t>
    <phoneticPr fontId="2"/>
  </si>
  <si>
    <t>ａ</t>
    <phoneticPr fontId="2"/>
  </si>
  <si>
    <t>ｂ</t>
    <phoneticPr fontId="2"/>
  </si>
  <si>
    <t>ｂ</t>
    <phoneticPr fontId="2"/>
  </si>
  <si>
    <t>ｃ</t>
    <phoneticPr fontId="2"/>
  </si>
  <si>
    <t>３</t>
    <phoneticPr fontId="2"/>
  </si>
  <si>
    <t>３</t>
    <phoneticPr fontId="2"/>
  </si>
  <si>
    <t>ａ</t>
    <phoneticPr fontId="2"/>
  </si>
  <si>
    <t>ａ</t>
    <phoneticPr fontId="2"/>
  </si>
  <si>
    <t>ｂ</t>
    <phoneticPr fontId="2"/>
  </si>
  <si>
    <t>ｃ</t>
    <phoneticPr fontId="2"/>
  </si>
  <si>
    <t>★</t>
    <phoneticPr fontId="2"/>
  </si>
  <si>
    <t>Ｂ</t>
    <phoneticPr fontId="2"/>
  </si>
  <si>
    <t>Ｂ</t>
    <phoneticPr fontId="2"/>
  </si>
  <si>
    <t>○</t>
    <phoneticPr fontId="2"/>
  </si>
  <si>
    <t>○</t>
    <phoneticPr fontId="2"/>
  </si>
  <si>
    <t>Ｃ</t>
    <phoneticPr fontId="2"/>
  </si>
  <si>
    <t>Ｃ</t>
    <phoneticPr fontId="2"/>
  </si>
  <si>
    <t>◎</t>
    <phoneticPr fontId="2"/>
  </si>
  <si>
    <t>Ａ</t>
    <phoneticPr fontId="2"/>
  </si>
  <si>
    <t>１</t>
    <phoneticPr fontId="2"/>
  </si>
  <si>
    <t>３</t>
    <phoneticPr fontId="2"/>
  </si>
  <si>
    <t>４</t>
    <phoneticPr fontId="2"/>
  </si>
  <si>
    <t>５</t>
    <phoneticPr fontId="2"/>
  </si>
  <si>
    <t>６</t>
    <phoneticPr fontId="2"/>
  </si>
  <si>
    <t>７</t>
    <phoneticPr fontId="2"/>
  </si>
  <si>
    <t>８</t>
    <phoneticPr fontId="2"/>
  </si>
  <si>
    <t>９</t>
    <phoneticPr fontId="2"/>
  </si>
  <si>
    <t>１０</t>
    <phoneticPr fontId="2"/>
  </si>
  <si>
    <t>★</t>
    <phoneticPr fontId="2"/>
  </si>
  <si>
    <t>Ｂ</t>
    <phoneticPr fontId="2"/>
  </si>
  <si>
    <t>★</t>
    <phoneticPr fontId="2"/>
  </si>
  <si>
    <t>【 １ 】</t>
    <phoneticPr fontId="2"/>
  </si>
  <si>
    <t>ア</t>
    <phoneticPr fontId="2"/>
  </si>
  <si>
    <t>ア</t>
    <phoneticPr fontId="2"/>
  </si>
  <si>
    <t>イ</t>
    <phoneticPr fontId="2"/>
  </si>
  <si>
    <t>イ</t>
    <phoneticPr fontId="2"/>
  </si>
  <si>
    <t>ウ</t>
    <phoneticPr fontId="2"/>
  </si>
  <si>
    <t>ウ</t>
    <phoneticPr fontId="2"/>
  </si>
  <si>
    <t>エ</t>
    <phoneticPr fontId="2"/>
  </si>
  <si>
    <t>オ</t>
    <phoneticPr fontId="2"/>
  </si>
  <si>
    <t>オ</t>
    <phoneticPr fontId="2"/>
  </si>
  <si>
    <t>カ</t>
    <phoneticPr fontId="2"/>
  </si>
  <si>
    <t>カ</t>
    <phoneticPr fontId="2"/>
  </si>
  <si>
    <t>キ</t>
    <phoneticPr fontId="2"/>
  </si>
  <si>
    <t>キ</t>
    <phoneticPr fontId="2"/>
  </si>
  <si>
    <t>ク</t>
    <phoneticPr fontId="2"/>
  </si>
  <si>
    <t>ク</t>
    <phoneticPr fontId="2"/>
  </si>
  <si>
    <t>ケ</t>
    <phoneticPr fontId="2"/>
  </si>
  <si>
    <t>ケ</t>
    <phoneticPr fontId="2"/>
  </si>
  <si>
    <t>コ</t>
    <phoneticPr fontId="2"/>
  </si>
  <si>
    <t>サ</t>
    <phoneticPr fontId="2"/>
  </si>
  <si>
    <t>サ</t>
    <phoneticPr fontId="2"/>
  </si>
  <si>
    <t>シ</t>
    <phoneticPr fontId="2"/>
  </si>
  <si>
    <t>シ</t>
    <phoneticPr fontId="2"/>
  </si>
  <si>
    <t>【 ２ 】</t>
    <phoneticPr fontId="2"/>
  </si>
  <si>
    <t>ア</t>
    <phoneticPr fontId="2"/>
  </si>
  <si>
    <t>ア</t>
    <phoneticPr fontId="2"/>
  </si>
  <si>
    <t>イ</t>
    <phoneticPr fontId="2"/>
  </si>
  <si>
    <t>【 ３ 】</t>
    <phoneticPr fontId="2"/>
  </si>
  <si>
    <t>ア</t>
    <phoneticPr fontId="2"/>
  </si>
  <si>
    <t>イ</t>
    <phoneticPr fontId="2"/>
  </si>
  <si>
    <t>イ</t>
    <phoneticPr fontId="2"/>
  </si>
  <si>
    <t>ウ</t>
    <phoneticPr fontId="2"/>
  </si>
  <si>
    <t>ウ</t>
    <phoneticPr fontId="2"/>
  </si>
  <si>
    <t>エ</t>
    <phoneticPr fontId="2"/>
  </si>
  <si>
    <t>エ</t>
    <phoneticPr fontId="2"/>
  </si>
  <si>
    <t>【 ４ 】</t>
    <phoneticPr fontId="2"/>
  </si>
  <si>
    <t>【 ５ 】</t>
    <phoneticPr fontId="2"/>
  </si>
  <si>
    <t>ア</t>
    <phoneticPr fontId="2"/>
  </si>
  <si>
    <t>ア</t>
    <phoneticPr fontId="2"/>
  </si>
  <si>
    <t>イ</t>
    <phoneticPr fontId="2"/>
  </si>
  <si>
    <t>イ</t>
    <phoneticPr fontId="2"/>
  </si>
  <si>
    <t>ウ</t>
    <phoneticPr fontId="2"/>
  </si>
  <si>
    <t>ウ</t>
    <phoneticPr fontId="2"/>
  </si>
  <si>
    <t>エ</t>
    <phoneticPr fontId="2"/>
  </si>
  <si>
    <t>エ</t>
    <phoneticPr fontId="2"/>
  </si>
  <si>
    <t>オ</t>
    <phoneticPr fontId="2"/>
  </si>
  <si>
    <t>オ</t>
    <phoneticPr fontId="2"/>
  </si>
  <si>
    <t>カ</t>
    <phoneticPr fontId="2"/>
  </si>
  <si>
    <t>カ</t>
    <phoneticPr fontId="2"/>
  </si>
  <si>
    <t>資料　　総務省統計局（小売物価統計調査年報）　　（注）　１．表中の価格は消費税込み。</t>
    <rPh sb="0" eb="2">
      <t>シリョウ</t>
    </rPh>
    <rPh sb="4" eb="6">
      <t>ソウム</t>
    </rPh>
    <rPh sb="6" eb="7">
      <t>ショウ</t>
    </rPh>
    <rPh sb="7" eb="10">
      <t>トウケイキョク</t>
    </rPh>
    <rPh sb="11" eb="13">
      <t>コウリ</t>
    </rPh>
    <rPh sb="13" eb="15">
      <t>ブッカ</t>
    </rPh>
    <rPh sb="15" eb="17">
      <t>トウケイ</t>
    </rPh>
    <rPh sb="17" eb="19">
      <t>チョウサ</t>
    </rPh>
    <rPh sb="19" eb="21">
      <t>ネンポウ</t>
    </rPh>
    <rPh sb="25" eb="26">
      <t>チュウ</t>
    </rPh>
    <phoneticPr fontId="2"/>
  </si>
  <si>
    <t>キ</t>
    <phoneticPr fontId="2"/>
  </si>
  <si>
    <t>キ</t>
    <phoneticPr fontId="2"/>
  </si>
  <si>
    <t>ク</t>
    <phoneticPr fontId="2"/>
  </si>
  <si>
    <t>ク</t>
    <phoneticPr fontId="2"/>
  </si>
  <si>
    <t>【 ６ 】</t>
    <phoneticPr fontId="2"/>
  </si>
  <si>
    <t>【 ７ 】</t>
    <phoneticPr fontId="2"/>
  </si>
  <si>
    <t>イ</t>
    <phoneticPr fontId="2"/>
  </si>
  <si>
    <t>ウ</t>
    <phoneticPr fontId="2"/>
  </si>
  <si>
    <t>ウ</t>
    <phoneticPr fontId="2"/>
  </si>
  <si>
    <t>【 ８ 】</t>
    <phoneticPr fontId="2"/>
  </si>
  <si>
    <t>ア</t>
    <phoneticPr fontId="2"/>
  </si>
  <si>
    <t>イ</t>
    <phoneticPr fontId="2"/>
  </si>
  <si>
    <t>ウ</t>
    <phoneticPr fontId="2"/>
  </si>
  <si>
    <t>【 ９ 】</t>
    <phoneticPr fontId="2"/>
  </si>
  <si>
    <t>【１０】</t>
    <phoneticPr fontId="2"/>
  </si>
  <si>
    <t>ア</t>
    <phoneticPr fontId="2"/>
  </si>
  <si>
    <t>イ</t>
    <phoneticPr fontId="2"/>
  </si>
  <si>
    <t>ウ</t>
    <phoneticPr fontId="2"/>
  </si>
  <si>
    <t>ウ</t>
    <phoneticPr fontId="2"/>
  </si>
  <si>
    <t>エ</t>
    <phoneticPr fontId="2"/>
  </si>
  <si>
    <t>　総合誌</t>
    <rPh sb="1" eb="3">
      <t>ソウゴウ</t>
    </rPh>
    <rPh sb="3" eb="4">
      <t>シ</t>
    </rPh>
    <phoneticPr fontId="2"/>
  </si>
  <si>
    <t>１　　月　　　</t>
    <rPh sb="3" eb="4">
      <t>ガツ</t>
    </rPh>
    <phoneticPr fontId="2"/>
  </si>
  <si>
    <t>２　　月　　　</t>
    <rPh sb="3" eb="4">
      <t>ガツ</t>
    </rPh>
    <phoneticPr fontId="2"/>
  </si>
  <si>
    <t>３　　月　　　</t>
    <rPh sb="3" eb="4">
      <t>ガツ</t>
    </rPh>
    <phoneticPr fontId="2"/>
  </si>
  <si>
    <t>緑茶（せん茶）</t>
    <rPh sb="0" eb="2">
      <t>リョクチャ</t>
    </rPh>
    <rPh sb="5" eb="6">
      <t>チャ</t>
    </rPh>
    <phoneticPr fontId="2"/>
  </si>
  <si>
    <t>集成材、パイン、〔サイズ〕厚さ14～18mm.・幅300mm</t>
    <rPh sb="0" eb="1">
      <t>シュウ</t>
    </rPh>
    <rPh sb="1" eb="2">
      <t>セイ</t>
    </rPh>
    <rPh sb="2" eb="3">
      <t>ザイ</t>
    </rPh>
    <rPh sb="13" eb="14">
      <t>アツ</t>
    </rPh>
    <rPh sb="24" eb="25">
      <t>ハバ</t>
    </rPh>
    <phoneticPr fontId="2"/>
  </si>
  <si>
    <t>男子ズボン(秋冬物）</t>
    <rPh sb="0" eb="2">
      <t>ダンシ</t>
    </rPh>
    <rPh sb="6" eb="7">
      <t>アキ</t>
    </rPh>
    <rPh sb="7" eb="8">
      <t>フユ</t>
    </rPh>
    <rPh sb="8" eb="9">
      <t>モノ</t>
    </rPh>
    <phoneticPr fontId="2"/>
  </si>
  <si>
    <t>男子ズボン(夏物）</t>
    <rPh sb="0" eb="2">
      <t>ダンシ</t>
    </rPh>
    <rPh sb="6" eb="7">
      <t>ナツ</t>
    </rPh>
    <rPh sb="7" eb="8">
      <t>モノ</t>
    </rPh>
    <phoneticPr fontId="2"/>
  </si>
  <si>
    <t>秋冬物、〔素材〕「毛100%」又は「毛50%以上・化学繊維混用」、〔サイズ〕W64～70cm、中級品</t>
    <rPh sb="0" eb="3">
      <t>アキフユモノ</t>
    </rPh>
    <rPh sb="5" eb="7">
      <t>ソザイ</t>
    </rPh>
    <rPh sb="9" eb="10">
      <t>ケ</t>
    </rPh>
    <rPh sb="15" eb="16">
      <t>マタ</t>
    </rPh>
    <rPh sb="18" eb="19">
      <t>ケ</t>
    </rPh>
    <rPh sb="22" eb="24">
      <t>イジョウ</t>
    </rPh>
    <rPh sb="25" eb="27">
      <t>カガク</t>
    </rPh>
    <rPh sb="27" eb="29">
      <t>センイ</t>
    </rPh>
    <rPh sb="29" eb="31">
      <t>コンヨウ</t>
    </rPh>
    <rPh sb="47" eb="49">
      <t>チュウキュウ</t>
    </rPh>
    <rPh sb="49" eb="50">
      <t>ヒン</t>
    </rPh>
    <phoneticPr fontId="2"/>
  </si>
  <si>
    <t>４　　月　　　</t>
    <rPh sb="3" eb="4">
      <t>ガツ</t>
    </rPh>
    <phoneticPr fontId="2"/>
  </si>
  <si>
    <t>５　　月　　　</t>
    <rPh sb="3" eb="4">
      <t>ガツ</t>
    </rPh>
    <phoneticPr fontId="2"/>
  </si>
  <si>
    <t>６　　月　　　</t>
    <rPh sb="3" eb="4">
      <t>ガツ</t>
    </rPh>
    <phoneticPr fontId="2"/>
  </si>
  <si>
    <t>７　　月　　　</t>
    <rPh sb="3" eb="4">
      <t>ガツ</t>
    </rPh>
    <phoneticPr fontId="2"/>
  </si>
  <si>
    <t>８　　月　　　</t>
    <rPh sb="3" eb="4">
      <t>ガツ</t>
    </rPh>
    <phoneticPr fontId="2"/>
  </si>
  <si>
    <t>９　　月　　　</t>
    <rPh sb="3" eb="4">
      <t>ガツ</t>
    </rPh>
    <phoneticPr fontId="2"/>
  </si>
  <si>
    <t>１０　　月　　　</t>
    <rPh sb="4" eb="5">
      <t>ガツ</t>
    </rPh>
    <phoneticPr fontId="2"/>
  </si>
  <si>
    <t>１１　　月　　　</t>
    <rPh sb="4" eb="5">
      <t>ガツ</t>
    </rPh>
    <phoneticPr fontId="2"/>
  </si>
  <si>
    <t>１２　　月　　　</t>
    <rPh sb="4" eb="5">
      <t>ツキ</t>
    </rPh>
    <phoneticPr fontId="2"/>
  </si>
  <si>
    <t>１２　　月　　　</t>
    <rPh sb="4" eb="5">
      <t>ガツ</t>
    </rPh>
    <phoneticPr fontId="2"/>
  </si>
  <si>
    <t>年　　月</t>
    <rPh sb="0" eb="1">
      <t>ネン</t>
    </rPh>
    <rPh sb="3" eb="4">
      <t>ツキ</t>
    </rPh>
    <phoneticPr fontId="2"/>
  </si>
  <si>
    <t>１　　月</t>
    <rPh sb="3" eb="4">
      <t>ガツ</t>
    </rPh>
    <phoneticPr fontId="2"/>
  </si>
  <si>
    <t>上下水道料</t>
    <rPh sb="0" eb="1">
      <t>ジョウ</t>
    </rPh>
    <rPh sb="1" eb="4">
      <t>ゲスイドウ</t>
    </rPh>
    <rPh sb="4" eb="5">
      <t>リョウ</t>
    </rPh>
    <phoneticPr fontId="2"/>
  </si>
  <si>
    <t>１　月</t>
    <rPh sb="2" eb="3">
      <t>ガツ</t>
    </rPh>
    <phoneticPr fontId="2"/>
  </si>
  <si>
    <t>１月　</t>
    <rPh sb="1" eb="2">
      <t>ガツ</t>
    </rPh>
    <phoneticPr fontId="2"/>
  </si>
  <si>
    <t>集計世帯</t>
    <rPh sb="0" eb="2">
      <t>シュウケイ</t>
    </rPh>
    <rPh sb="2" eb="4">
      <t>セタイ</t>
    </rPh>
    <phoneticPr fontId="2"/>
  </si>
  <si>
    <t>消費支出</t>
    <rPh sb="0" eb="2">
      <t>ショウヒ</t>
    </rPh>
    <rPh sb="2" eb="4">
      <t>シシュツ</t>
    </rPh>
    <phoneticPr fontId="2"/>
  </si>
  <si>
    <t>被服・履物</t>
    <rPh sb="0" eb="2">
      <t>ヒフク</t>
    </rPh>
    <rPh sb="3" eb="5">
      <t>ハキモノ</t>
    </rPh>
    <phoneticPr fontId="2"/>
  </si>
  <si>
    <t>交通・通信</t>
    <rPh sb="0" eb="2">
      <t>コウツウ</t>
    </rPh>
    <rPh sb="3" eb="5">
      <t>ツウシン</t>
    </rPh>
    <phoneticPr fontId="2"/>
  </si>
  <si>
    <t>その他消費支出</t>
    <rPh sb="2" eb="3">
      <t>ホカ</t>
    </rPh>
    <rPh sb="3" eb="5">
      <t>ショウヒ</t>
    </rPh>
    <rPh sb="5" eb="7">
      <t>シシュツ</t>
    </rPh>
    <phoneticPr fontId="2"/>
  </si>
  <si>
    <t>買物相談</t>
    <rPh sb="0" eb="2">
      <t>カイモノ</t>
    </rPh>
    <rPh sb="2" eb="4">
      <t>ソウダン</t>
    </rPh>
    <phoneticPr fontId="2"/>
  </si>
  <si>
    <t>生活知識</t>
    <rPh sb="0" eb="2">
      <t>セイカツ</t>
    </rPh>
    <rPh sb="2" eb="4">
      <t>チシキ</t>
    </rPh>
    <phoneticPr fontId="2"/>
  </si>
  <si>
    <t>販売方法</t>
    <rPh sb="0" eb="2">
      <t>ハンバイ</t>
    </rPh>
    <rPh sb="2" eb="4">
      <t>ホウホウ</t>
    </rPh>
    <phoneticPr fontId="2"/>
  </si>
  <si>
    <t>種　　　　　　　　　　　　　　　別</t>
    <rPh sb="0" eb="1">
      <t>タネ</t>
    </rPh>
    <rPh sb="16" eb="17">
      <t>ベツ</t>
    </rPh>
    <phoneticPr fontId="2"/>
  </si>
  <si>
    <t>平　　均</t>
    <rPh sb="0" eb="1">
      <t>ヒラ</t>
    </rPh>
    <rPh sb="3" eb="4">
      <t>ヒトシ</t>
    </rPh>
    <phoneticPr fontId="2"/>
  </si>
  <si>
    <t>２　　月</t>
    <rPh sb="3" eb="4">
      <t>ガツ</t>
    </rPh>
    <phoneticPr fontId="2"/>
  </si>
  <si>
    <t>３　　月</t>
    <rPh sb="3" eb="4">
      <t>ガツ</t>
    </rPh>
    <phoneticPr fontId="2"/>
  </si>
  <si>
    <t>４　　月</t>
    <rPh sb="3" eb="4">
      <t>ツキ</t>
    </rPh>
    <phoneticPr fontId="2"/>
  </si>
  <si>
    <t>５　　月</t>
    <rPh sb="3" eb="4">
      <t>ガツ</t>
    </rPh>
    <phoneticPr fontId="2"/>
  </si>
  <si>
    <t>６　　月</t>
    <rPh sb="3" eb="4">
      <t>ガツ</t>
    </rPh>
    <phoneticPr fontId="2"/>
  </si>
  <si>
    <t>７　　月</t>
    <rPh sb="3" eb="4">
      <t>ガツ</t>
    </rPh>
    <phoneticPr fontId="2"/>
  </si>
  <si>
    <t>８　　月</t>
    <rPh sb="3" eb="4">
      <t>ガツ</t>
    </rPh>
    <phoneticPr fontId="2"/>
  </si>
  <si>
    <t>９　　月</t>
    <rPh sb="3" eb="4">
      <t>ガツ</t>
    </rPh>
    <phoneticPr fontId="2"/>
  </si>
  <si>
    <t>１０　　月</t>
    <rPh sb="4" eb="5">
      <t>ガツ</t>
    </rPh>
    <phoneticPr fontId="2"/>
  </si>
  <si>
    <t>１２　　月</t>
    <rPh sb="4" eb="5">
      <t>ガツ</t>
    </rPh>
    <phoneticPr fontId="2"/>
  </si>
  <si>
    <t>１１　　月</t>
    <rPh sb="4" eb="5">
      <t>ガツ</t>
    </rPh>
    <phoneticPr fontId="2"/>
  </si>
  <si>
    <t>種　　　別</t>
    <rPh sb="0" eb="1">
      <t>タネ</t>
    </rPh>
    <rPh sb="4" eb="5">
      <t>ベツ</t>
    </rPh>
    <phoneticPr fontId="2"/>
  </si>
  <si>
    <t>乳卵類</t>
    <rPh sb="0" eb="1">
      <t>ニュウ</t>
    </rPh>
    <rPh sb="1" eb="2">
      <t>ラン</t>
    </rPh>
    <rPh sb="2" eb="3">
      <t>ルイ</t>
    </rPh>
    <phoneticPr fontId="2"/>
  </si>
  <si>
    <t>油脂・調味料</t>
    <rPh sb="0" eb="2">
      <t>ユシ</t>
    </rPh>
    <rPh sb="3" eb="6">
      <t>チョウミリョウ</t>
    </rPh>
    <phoneticPr fontId="2"/>
  </si>
  <si>
    <t>菓子類</t>
    <rPh sb="0" eb="3">
      <t>カシルイ</t>
    </rPh>
    <phoneticPr fontId="2"/>
  </si>
  <si>
    <t>飲料</t>
    <rPh sb="0" eb="2">
      <t>インリョウ</t>
    </rPh>
    <phoneticPr fontId="2"/>
  </si>
  <si>
    <t>酒類</t>
    <rPh sb="0" eb="2">
      <t>シュルイ</t>
    </rPh>
    <phoneticPr fontId="2"/>
  </si>
  <si>
    <t>家賃地代</t>
    <rPh sb="0" eb="2">
      <t>ヤチン</t>
    </rPh>
    <rPh sb="2" eb="4">
      <t>チダイ</t>
    </rPh>
    <phoneticPr fontId="2"/>
  </si>
  <si>
    <t>１回</t>
    <rPh sb="1" eb="2">
      <t>カイ</t>
    </rPh>
    <phoneticPr fontId="2"/>
  </si>
  <si>
    <t>１冊</t>
    <rPh sb="1" eb="2">
      <t>サツ</t>
    </rPh>
    <phoneticPr fontId="2"/>
  </si>
  <si>
    <t>男</t>
    <rPh sb="0" eb="1">
      <t>オトコ</t>
    </rPh>
    <phoneticPr fontId="2"/>
  </si>
  <si>
    <t>女</t>
    <rPh sb="0" eb="1">
      <t>オンナ</t>
    </rPh>
    <phoneticPr fontId="2"/>
  </si>
  <si>
    <t>世　帯　主　の　平　均　年　齢 (歳)</t>
    <rPh sb="0" eb="1">
      <t>ヨ</t>
    </rPh>
    <rPh sb="2" eb="3">
      <t>オビ</t>
    </rPh>
    <rPh sb="4" eb="5">
      <t>シュ</t>
    </rPh>
    <rPh sb="8" eb="9">
      <t>ヒラ</t>
    </rPh>
    <rPh sb="10" eb="11">
      <t>ヒトシ</t>
    </rPh>
    <rPh sb="12" eb="13">
      <t>トシ</t>
    </rPh>
    <rPh sb="14" eb="15">
      <t>ヨワイ</t>
    </rPh>
    <rPh sb="17" eb="18">
      <t>サイ</t>
    </rPh>
    <phoneticPr fontId="2"/>
  </si>
  <si>
    <t>有　　 業　 　人 　　員 　　数 　　(人)</t>
    <rPh sb="0" eb="1">
      <t>ユウ</t>
    </rPh>
    <rPh sb="4" eb="5">
      <t>ギョウ</t>
    </rPh>
    <rPh sb="8" eb="9">
      <t>ヒト</t>
    </rPh>
    <rPh sb="12" eb="13">
      <t>イン</t>
    </rPh>
    <rPh sb="16" eb="17">
      <t>スウ</t>
    </rPh>
    <rPh sb="21" eb="22">
      <t>ニン</t>
    </rPh>
    <phoneticPr fontId="2"/>
  </si>
  <si>
    <t>世　　 帯　 　人　　 員　　 数　　 (人)</t>
    <rPh sb="0" eb="1">
      <t>ヨ</t>
    </rPh>
    <rPh sb="4" eb="5">
      <t>オビ</t>
    </rPh>
    <rPh sb="8" eb="9">
      <t>ヒト</t>
    </rPh>
    <rPh sb="12" eb="13">
      <t>イン</t>
    </rPh>
    <rPh sb="16" eb="17">
      <t>スウ</t>
    </rPh>
    <rPh sb="21" eb="22">
      <t>ヒト</t>
    </rPh>
    <phoneticPr fontId="2"/>
  </si>
  <si>
    <t>　物　価　指　数</t>
    <rPh sb="1" eb="2">
      <t>モノ</t>
    </rPh>
    <rPh sb="3" eb="4">
      <t>アタイ</t>
    </rPh>
    <rPh sb="5" eb="6">
      <t>ユビ</t>
    </rPh>
    <rPh sb="7" eb="8">
      <t>カズ</t>
    </rPh>
    <phoneticPr fontId="2"/>
  </si>
  <si>
    <t>清酒</t>
    <rPh sb="0" eb="2">
      <t>セイシュ</t>
    </rPh>
    <phoneticPr fontId="2"/>
  </si>
  <si>
    <t>長さ900～910mm</t>
    <rPh sb="0" eb="1">
      <t>ナガ</t>
    </rPh>
    <phoneticPr fontId="2"/>
  </si>
  <si>
    <t xml:space="preserve">２月 </t>
    <rPh sb="1" eb="2">
      <t>ガツ</t>
    </rPh>
    <phoneticPr fontId="2"/>
  </si>
  <si>
    <t>　　　本表は、総務省統計局作成の消費者物価指数によるものである。</t>
    <rPh sb="3" eb="4">
      <t>ホン</t>
    </rPh>
    <rPh sb="4" eb="5">
      <t>ヒョウ</t>
    </rPh>
    <rPh sb="7" eb="9">
      <t>ソウム</t>
    </rPh>
    <rPh sb="9" eb="10">
      <t>ショウ</t>
    </rPh>
    <rPh sb="10" eb="13">
      <t>トウケイキョク</t>
    </rPh>
    <rPh sb="13" eb="15">
      <t>サクセイ</t>
    </rPh>
    <rPh sb="16" eb="19">
      <t>ショウヒシャ</t>
    </rPh>
    <rPh sb="19" eb="21">
      <t>ブッカ</t>
    </rPh>
    <rPh sb="21" eb="23">
      <t>シスウ</t>
    </rPh>
    <phoneticPr fontId="2"/>
  </si>
  <si>
    <t>［枠］アルミサッシ、出張施工、材料費及び工賃を含む</t>
    <rPh sb="1" eb="2">
      <t>ワク</t>
    </rPh>
    <rPh sb="10" eb="12">
      <t>シュッチョウ</t>
    </rPh>
    <rPh sb="12" eb="14">
      <t>セコウ</t>
    </rPh>
    <rPh sb="15" eb="18">
      <t>ザイリョウヒ</t>
    </rPh>
    <rPh sb="18" eb="19">
      <t>オヨ</t>
    </rPh>
    <rPh sb="20" eb="22">
      <t>コウチン</t>
    </rPh>
    <rPh sb="23" eb="24">
      <t>フク</t>
    </rPh>
    <phoneticPr fontId="2"/>
  </si>
  <si>
    <t>第一種運転免許、普通自動車免許</t>
    <rPh sb="0" eb="1">
      <t>ダイ</t>
    </rPh>
    <rPh sb="1" eb="3">
      <t>１シュ</t>
    </rPh>
    <rPh sb="3" eb="5">
      <t>ウンテン</t>
    </rPh>
    <rPh sb="5" eb="7">
      <t>メンキョ</t>
    </rPh>
    <rPh sb="8" eb="10">
      <t>フツウ</t>
    </rPh>
    <rPh sb="10" eb="13">
      <t>ジドウシャ</t>
    </rPh>
    <rPh sb="13" eb="15">
      <t>メンキョ</t>
    </rPh>
    <phoneticPr fontId="2"/>
  </si>
  <si>
    <t>電気代</t>
    <rPh sb="0" eb="3">
      <t>デンキダイ</t>
    </rPh>
    <phoneticPr fontId="2"/>
  </si>
  <si>
    <t>ガス代</t>
    <rPh sb="2" eb="3">
      <t>ダイ</t>
    </rPh>
    <phoneticPr fontId="2"/>
  </si>
  <si>
    <t>他の光熱</t>
    <rPh sb="0" eb="1">
      <t>ホカ</t>
    </rPh>
    <rPh sb="2" eb="4">
      <t>コウネツ</t>
    </rPh>
    <phoneticPr fontId="2"/>
  </si>
  <si>
    <t>和服</t>
    <rPh sb="0" eb="2">
      <t>ワフク</t>
    </rPh>
    <phoneticPr fontId="2"/>
  </si>
  <si>
    <t>洋服</t>
    <rPh sb="0" eb="2">
      <t>ヨウフク</t>
    </rPh>
    <phoneticPr fontId="2"/>
  </si>
  <si>
    <t>シャツ・セーター類</t>
    <rPh sb="8" eb="9">
      <t>ルイ</t>
    </rPh>
    <phoneticPr fontId="2"/>
  </si>
  <si>
    <t>下着類</t>
    <rPh sb="0" eb="2">
      <t>シタギ</t>
    </rPh>
    <rPh sb="2" eb="3">
      <t>ルイ</t>
    </rPh>
    <phoneticPr fontId="2"/>
  </si>
  <si>
    <t>生地・糸類</t>
    <rPh sb="0" eb="2">
      <t>キジ</t>
    </rPh>
    <rPh sb="3" eb="4">
      <t>イト</t>
    </rPh>
    <rPh sb="4" eb="5">
      <t>ルイ</t>
    </rPh>
    <phoneticPr fontId="2"/>
  </si>
  <si>
    <t>他の被服</t>
    <rPh sb="0" eb="1">
      <t>ホカ</t>
    </rPh>
    <rPh sb="2" eb="4">
      <t>ヒフク</t>
    </rPh>
    <phoneticPr fontId="2"/>
  </si>
  <si>
    <t>履物類</t>
    <rPh sb="0" eb="2">
      <t>ハキモノ</t>
    </rPh>
    <rPh sb="2" eb="3">
      <t>ルイ</t>
    </rPh>
    <phoneticPr fontId="2"/>
  </si>
  <si>
    <t>被服関連サービス</t>
    <rPh sb="0" eb="2">
      <t>ヒフク</t>
    </rPh>
    <rPh sb="2" eb="4">
      <t>カンレン</t>
    </rPh>
    <phoneticPr fontId="2"/>
  </si>
  <si>
    <t>交通</t>
    <rPh sb="0" eb="2">
      <t>コウツウ</t>
    </rPh>
    <phoneticPr fontId="2"/>
  </si>
  <si>
    <t>通信</t>
    <rPh sb="0" eb="2">
      <t>ツウシン</t>
    </rPh>
    <phoneticPr fontId="2"/>
  </si>
  <si>
    <t>授業料等</t>
    <rPh sb="0" eb="3">
      <t>ジュギョウリョウ</t>
    </rPh>
    <rPh sb="3" eb="4">
      <t>ナド</t>
    </rPh>
    <phoneticPr fontId="2"/>
  </si>
  <si>
    <t>教科書・学習参考教材</t>
    <rPh sb="0" eb="3">
      <t>キョウカショ</t>
    </rPh>
    <rPh sb="4" eb="6">
      <t>ガクシュウ</t>
    </rPh>
    <rPh sb="6" eb="8">
      <t>サンコウ</t>
    </rPh>
    <rPh sb="8" eb="10">
      <t>キョウザイ</t>
    </rPh>
    <phoneticPr fontId="2"/>
  </si>
  <si>
    <t>補習教育</t>
    <rPh sb="0" eb="2">
      <t>ホシュウ</t>
    </rPh>
    <rPh sb="2" eb="4">
      <t>キョウイク</t>
    </rPh>
    <phoneticPr fontId="2"/>
  </si>
  <si>
    <t>計量・量目</t>
    <rPh sb="0" eb="2">
      <t>ケイリョウ</t>
    </rPh>
    <rPh sb="3" eb="4">
      <t>リョウ</t>
    </rPh>
    <rPh sb="4" eb="5">
      <t>モク</t>
    </rPh>
    <phoneticPr fontId="2"/>
  </si>
  <si>
    <t>その他の消費支出</t>
    <rPh sb="2" eb="3">
      <t>ホカ</t>
    </rPh>
    <rPh sb="4" eb="6">
      <t>ショウヒ</t>
    </rPh>
    <rPh sb="6" eb="8">
      <t>シシュツ</t>
    </rPh>
    <phoneticPr fontId="2"/>
  </si>
  <si>
    <t>こづかい（使途不明）</t>
    <rPh sb="5" eb="7">
      <t>シト</t>
    </rPh>
    <rPh sb="7" eb="9">
      <t>フメイ</t>
    </rPh>
    <phoneticPr fontId="2"/>
  </si>
  <si>
    <t>交際費</t>
    <rPh sb="0" eb="3">
      <t>コウサイヒ</t>
    </rPh>
    <phoneticPr fontId="2"/>
  </si>
  <si>
    <t>仕送り金</t>
    <rPh sb="0" eb="2">
      <t>シオク</t>
    </rPh>
    <rPh sb="3" eb="4">
      <t>キン</t>
    </rPh>
    <phoneticPr fontId="2"/>
  </si>
  <si>
    <t>現物総額</t>
    <rPh sb="0" eb="2">
      <t>ゲンブツ</t>
    </rPh>
    <rPh sb="2" eb="4">
      <t>ソウガク</t>
    </rPh>
    <phoneticPr fontId="2"/>
  </si>
  <si>
    <t>エンゲル係数（％）</t>
    <rPh sb="4" eb="6">
      <t>ケイスウ</t>
    </rPh>
    <phoneticPr fontId="2"/>
  </si>
  <si>
    <t>有　　 業　 　人 　　員 　　数 　　（人）</t>
    <rPh sb="0" eb="1">
      <t>ユウ</t>
    </rPh>
    <rPh sb="4" eb="5">
      <t>ギョウ</t>
    </rPh>
    <rPh sb="8" eb="9">
      <t>ヒト</t>
    </rPh>
    <rPh sb="12" eb="13">
      <t>イン</t>
    </rPh>
    <rPh sb="16" eb="17">
      <t>スウ</t>
    </rPh>
    <rPh sb="21" eb="22">
      <t>ニン</t>
    </rPh>
    <phoneticPr fontId="2"/>
  </si>
  <si>
    <t>１２５２</t>
    <phoneticPr fontId="2"/>
  </si>
  <si>
    <t>基本料金及び１０㎥（従量料金）を使用した料金</t>
    <rPh sb="0" eb="2">
      <t>キホン</t>
    </rPh>
    <rPh sb="2" eb="4">
      <t>リョウキン</t>
    </rPh>
    <rPh sb="4" eb="5">
      <t>オヨ</t>
    </rPh>
    <rPh sb="10" eb="12">
      <t>ジュウリョウ</t>
    </rPh>
    <rPh sb="12" eb="14">
      <t>リョウキン</t>
    </rPh>
    <rPh sb="16" eb="18">
      <t>シヨウ</t>
    </rPh>
    <rPh sb="20" eb="22">
      <t>リョウキン</t>
    </rPh>
    <phoneticPr fontId="2"/>
  </si>
  <si>
    <t>３６１４</t>
    <phoneticPr fontId="2"/>
  </si>
  <si>
    <t>白色卵、Ｌサイズ、パック詰（１０個入り）</t>
    <rPh sb="0" eb="2">
      <t>ハクショク</t>
    </rPh>
    <rPh sb="2" eb="3">
      <t>タマゴ</t>
    </rPh>
    <rPh sb="12" eb="13">
      <t>ツ</t>
    </rPh>
    <rPh sb="16" eb="17">
      <t>コ</t>
    </rPh>
    <rPh sb="17" eb="18">
      <t>イ</t>
    </rPh>
    <phoneticPr fontId="2"/>
  </si>
  <si>
    <t>世　　 帯　 　人　　 員　　 数　　 （人）</t>
    <rPh sb="0" eb="1">
      <t>ヨ</t>
    </rPh>
    <rPh sb="4" eb="5">
      <t>オビ</t>
    </rPh>
    <rPh sb="8" eb="9">
      <t>ヒト</t>
    </rPh>
    <rPh sb="12" eb="13">
      <t>イン</t>
    </rPh>
    <rPh sb="16" eb="17">
      <t>スウ</t>
    </rPh>
    <rPh sb="21" eb="22">
      <t>ヒト</t>
    </rPh>
    <phoneticPr fontId="2"/>
  </si>
  <si>
    <t>世　帯　主　の　平　均　年　齢 （歳）</t>
    <rPh sb="0" eb="1">
      <t>ヨ</t>
    </rPh>
    <rPh sb="2" eb="3">
      <t>オビ</t>
    </rPh>
    <rPh sb="4" eb="5">
      <t>シュ</t>
    </rPh>
    <rPh sb="8" eb="9">
      <t>ヒラ</t>
    </rPh>
    <rPh sb="10" eb="11">
      <t>ヒトシ</t>
    </rPh>
    <rPh sb="12" eb="13">
      <t>トシ</t>
    </rPh>
    <rPh sb="14" eb="15">
      <t>ヨワイ</t>
    </rPh>
    <rPh sb="17" eb="18">
      <t>サイ</t>
    </rPh>
    <phoneticPr fontId="2"/>
  </si>
  <si>
    <t>集　 　計 　　世 　　帯 　　数</t>
    <rPh sb="0" eb="1">
      <t>シュウ</t>
    </rPh>
    <rPh sb="4" eb="5">
      <t>ケイ</t>
    </rPh>
    <rPh sb="8" eb="9">
      <t>ヨ</t>
    </rPh>
    <rPh sb="12" eb="13">
      <t>オビ</t>
    </rPh>
    <rPh sb="16" eb="17">
      <t>カズ</t>
    </rPh>
    <phoneticPr fontId="2"/>
  </si>
  <si>
    <t>４　　月</t>
    <rPh sb="3" eb="4">
      <t>ガツ</t>
    </rPh>
    <phoneticPr fontId="2"/>
  </si>
  <si>
    <t>集</t>
    <rPh sb="0" eb="1">
      <t>シュウ</t>
    </rPh>
    <phoneticPr fontId="2"/>
  </si>
  <si>
    <t>世</t>
    <rPh sb="0" eb="1">
      <t>セ</t>
    </rPh>
    <phoneticPr fontId="2"/>
  </si>
  <si>
    <t>有</t>
    <rPh sb="0" eb="1">
      <t>ユウ</t>
    </rPh>
    <phoneticPr fontId="2"/>
  </si>
  <si>
    <t>収</t>
    <rPh sb="0" eb="1">
      <t>シュウ</t>
    </rPh>
    <phoneticPr fontId="2"/>
  </si>
  <si>
    <t>経</t>
    <rPh sb="0" eb="1">
      <t>ケイ</t>
    </rPh>
    <phoneticPr fontId="2"/>
  </si>
  <si>
    <t>消</t>
    <rPh sb="0" eb="1">
      <t>ケ</t>
    </rPh>
    <phoneticPr fontId="2"/>
  </si>
  <si>
    <t>参）　現</t>
    <rPh sb="0" eb="1">
      <t>サン</t>
    </rPh>
    <rPh sb="3" eb="4">
      <t>ゲン</t>
    </rPh>
    <phoneticPr fontId="2"/>
  </si>
  <si>
    <t>参）　エ</t>
    <rPh sb="0" eb="1">
      <t>サン</t>
    </rPh>
    <phoneticPr fontId="2"/>
  </si>
  <si>
    <t>収入総額</t>
    <rPh sb="0" eb="2">
      <t>シュウニュウ</t>
    </rPh>
    <rPh sb="2" eb="4">
      <t>ソウガク</t>
    </rPh>
    <phoneticPr fontId="2"/>
  </si>
  <si>
    <t>実収入</t>
    <rPh sb="0" eb="1">
      <t>ジツ</t>
    </rPh>
    <rPh sb="1" eb="3">
      <t>シュウニュウ</t>
    </rPh>
    <phoneticPr fontId="2"/>
  </si>
  <si>
    <t>経常収入</t>
    <rPh sb="0" eb="2">
      <t>ケイジョウ</t>
    </rPh>
    <rPh sb="2" eb="4">
      <t>シュウニュウ</t>
    </rPh>
    <phoneticPr fontId="2"/>
  </si>
  <si>
    <t>勤め先収入</t>
    <rPh sb="0" eb="1">
      <t>ツト</t>
    </rPh>
    <rPh sb="2" eb="3">
      <t>サキ</t>
    </rPh>
    <rPh sb="3" eb="5">
      <t>シュウニュウ</t>
    </rPh>
    <phoneticPr fontId="2"/>
  </si>
  <si>
    <t>世帯主収入</t>
    <rPh sb="0" eb="3">
      <t>セタイヌシ</t>
    </rPh>
    <rPh sb="3" eb="5">
      <t>シュウニュウ</t>
    </rPh>
    <phoneticPr fontId="2"/>
  </si>
  <si>
    <t>定期収入</t>
    <rPh sb="0" eb="2">
      <t>テイキ</t>
    </rPh>
    <rPh sb="2" eb="4">
      <t>シュウニュウ</t>
    </rPh>
    <phoneticPr fontId="2"/>
  </si>
  <si>
    <t>臨時収入</t>
    <rPh sb="0" eb="2">
      <t>リンジ</t>
    </rPh>
    <rPh sb="2" eb="4">
      <t>シュウニュウ</t>
    </rPh>
    <phoneticPr fontId="2"/>
  </si>
  <si>
    <t>賞与</t>
    <rPh sb="0" eb="2">
      <t>ショウヨ</t>
    </rPh>
    <phoneticPr fontId="2"/>
  </si>
  <si>
    <t>世帯主の配偶者の収入</t>
    <rPh sb="0" eb="3">
      <t>セタイヌシ</t>
    </rPh>
    <rPh sb="4" eb="7">
      <t>ハイグウシャ</t>
    </rPh>
    <rPh sb="8" eb="10">
      <t>シュウニュウ</t>
    </rPh>
    <phoneticPr fontId="2"/>
  </si>
  <si>
    <t>他の世帯員収入</t>
    <rPh sb="0" eb="1">
      <t>ホカ</t>
    </rPh>
    <rPh sb="2" eb="5">
      <t>セタイイン</t>
    </rPh>
    <rPh sb="5" eb="7">
      <t>シュウニュウ</t>
    </rPh>
    <phoneticPr fontId="2"/>
  </si>
  <si>
    <t>銘　柄</t>
    <rPh sb="0" eb="1">
      <t>メイ</t>
    </rPh>
    <rPh sb="2" eb="3">
      <t>エ</t>
    </rPh>
    <phoneticPr fontId="2"/>
  </si>
  <si>
    <t>符　号</t>
    <rPh sb="0" eb="1">
      <t>フ</t>
    </rPh>
    <rPh sb="2" eb="3">
      <t>ゴウ</t>
    </rPh>
    <phoneticPr fontId="2"/>
  </si>
  <si>
    <t>品　　　目　　　名</t>
    <rPh sb="0" eb="1">
      <t>シナ</t>
    </rPh>
    <rPh sb="4" eb="5">
      <t>メ</t>
    </rPh>
    <rPh sb="8" eb="9">
      <t>メイ</t>
    </rPh>
    <phoneticPr fontId="2"/>
  </si>
  <si>
    <t>単　位</t>
    <rPh sb="0" eb="1">
      <t>タン</t>
    </rPh>
    <rPh sb="2" eb="3">
      <t>クライ</t>
    </rPh>
    <phoneticPr fontId="2"/>
  </si>
  <si>
    <t>平　均</t>
    <rPh sb="0" eb="1">
      <t>ヒラ</t>
    </rPh>
    <rPh sb="2" eb="3">
      <t>ヒトシ</t>
    </rPh>
    <phoneticPr fontId="2"/>
  </si>
  <si>
    <t>うるち米</t>
    <rPh sb="3" eb="4">
      <t>ゴメ</t>
    </rPh>
    <phoneticPr fontId="2"/>
  </si>
  <si>
    <t>食パン</t>
    <rPh sb="0" eb="1">
      <t>ショク</t>
    </rPh>
    <phoneticPr fontId="2"/>
  </si>
  <si>
    <t>安全・衛生</t>
    <rPh sb="0" eb="2">
      <t>アンゼン</t>
    </rPh>
    <rPh sb="3" eb="5">
      <t>エイセイ</t>
    </rPh>
    <phoneticPr fontId="2"/>
  </si>
  <si>
    <t>法規・基準</t>
    <rPh sb="0" eb="2">
      <t>ホウキ</t>
    </rPh>
    <rPh sb="3" eb="5">
      <t>キジュン</t>
    </rPh>
    <phoneticPr fontId="2"/>
  </si>
  <si>
    <t>価格・料金</t>
    <rPh sb="0" eb="2">
      <t>カカク</t>
    </rPh>
    <rPh sb="3" eb="5">
      <t>リョウキン</t>
    </rPh>
    <phoneticPr fontId="2"/>
  </si>
  <si>
    <t>表示・広告</t>
    <rPh sb="0" eb="2">
      <t>ヒョウジ</t>
    </rPh>
    <rPh sb="3" eb="5">
      <t>コウコク</t>
    </rPh>
    <phoneticPr fontId="2"/>
  </si>
  <si>
    <t>接客・対応</t>
    <rPh sb="0" eb="2">
      <t>セッキャク</t>
    </rPh>
    <rPh sb="3" eb="5">
      <t>タイオウ</t>
    </rPh>
    <phoneticPr fontId="2"/>
  </si>
  <si>
    <t>包装・容器</t>
    <rPh sb="0" eb="2">
      <t>ホウソウ</t>
    </rPh>
    <rPh sb="3" eb="5">
      <t>ヨウキ</t>
    </rPh>
    <phoneticPr fontId="2"/>
  </si>
  <si>
    <t>施設・設備</t>
    <rPh sb="0" eb="2">
      <t>シセツ</t>
    </rPh>
    <rPh sb="3" eb="5">
      <t>セツビ</t>
    </rPh>
    <phoneticPr fontId="2"/>
  </si>
  <si>
    <t>その他</t>
    <rPh sb="2" eb="3">
      <t>タ</t>
    </rPh>
    <phoneticPr fontId="2"/>
  </si>
  <si>
    <t>(単位　　円)</t>
    <rPh sb="1" eb="3">
      <t>タンイ</t>
    </rPh>
    <rPh sb="5" eb="6">
      <t>エン</t>
    </rPh>
    <phoneticPr fontId="2"/>
  </si>
  <si>
    <t>銘　　柄</t>
    <rPh sb="0" eb="1">
      <t>メイ</t>
    </rPh>
    <rPh sb="3" eb="4">
      <t>エ</t>
    </rPh>
    <phoneticPr fontId="2"/>
  </si>
  <si>
    <t>符　　号</t>
    <rPh sb="0" eb="1">
      <t>フ</t>
    </rPh>
    <rPh sb="3" eb="4">
      <t>ゴウ</t>
    </rPh>
    <phoneticPr fontId="2"/>
  </si>
  <si>
    <t xml:space="preserve"> １４７１</t>
    <phoneticPr fontId="2"/>
  </si>
  <si>
    <t xml:space="preserve"> １４７２</t>
    <phoneticPr fontId="2"/>
  </si>
  <si>
    <t xml:space="preserve"> １４７３</t>
  </si>
  <si>
    <t xml:space="preserve"> １４８１</t>
    <phoneticPr fontId="2"/>
  </si>
  <si>
    <t xml:space="preserve"> １５０１</t>
    <phoneticPr fontId="2"/>
  </si>
  <si>
    <t xml:space="preserve"> １５１１</t>
    <phoneticPr fontId="2"/>
  </si>
  <si>
    <t xml:space="preserve"> １５２１</t>
    <phoneticPr fontId="2"/>
  </si>
  <si>
    <t xml:space="preserve"> １５３１</t>
    <phoneticPr fontId="2"/>
  </si>
  <si>
    <t xml:space="preserve"> １５６１</t>
    <phoneticPr fontId="2"/>
  </si>
  <si>
    <t xml:space="preserve"> １５７１</t>
    <phoneticPr fontId="2"/>
  </si>
  <si>
    <t xml:space="preserve"> １５８１</t>
    <phoneticPr fontId="2"/>
  </si>
  <si>
    <t xml:space="preserve"> １５９１</t>
    <phoneticPr fontId="2"/>
  </si>
  <si>
    <t xml:space="preserve"> １６０１</t>
    <phoneticPr fontId="2"/>
  </si>
  <si>
    <t xml:space="preserve"> １６０２</t>
    <phoneticPr fontId="2"/>
  </si>
  <si>
    <t xml:space="preserve"> １６１１</t>
    <phoneticPr fontId="2"/>
  </si>
  <si>
    <t xml:space="preserve"> １６２１</t>
    <phoneticPr fontId="2"/>
  </si>
  <si>
    <t xml:space="preserve"> １６３１</t>
    <phoneticPr fontId="2"/>
  </si>
  <si>
    <t xml:space="preserve"> １６３２</t>
    <phoneticPr fontId="2"/>
  </si>
  <si>
    <t xml:space="preserve"> １６４１</t>
    <phoneticPr fontId="2"/>
  </si>
  <si>
    <t xml:space="preserve"> １６４３</t>
    <phoneticPr fontId="2"/>
  </si>
  <si>
    <t xml:space="preserve"> １７１１</t>
    <phoneticPr fontId="2"/>
  </si>
  <si>
    <t xml:space="preserve"> １７２１</t>
    <phoneticPr fontId="2"/>
  </si>
  <si>
    <t xml:space="preserve"> １７４１</t>
    <phoneticPr fontId="2"/>
  </si>
  <si>
    <t xml:space="preserve"> １７７２</t>
    <phoneticPr fontId="2"/>
  </si>
  <si>
    <t xml:space="preserve"> １８２１</t>
    <phoneticPr fontId="2"/>
  </si>
  <si>
    <t xml:space="preserve"> １８３１</t>
    <phoneticPr fontId="2"/>
  </si>
  <si>
    <t xml:space="preserve"> １９０２</t>
    <phoneticPr fontId="2"/>
  </si>
  <si>
    <t xml:space="preserve"> １９１１</t>
    <phoneticPr fontId="2"/>
  </si>
  <si>
    <t xml:space="preserve"> １９２１</t>
    <phoneticPr fontId="2"/>
  </si>
  <si>
    <t xml:space="preserve"> ２０１１</t>
    <phoneticPr fontId="2"/>
  </si>
  <si>
    <t xml:space="preserve"> ２１０１</t>
    <phoneticPr fontId="2"/>
  </si>
  <si>
    <t xml:space="preserve"> ２１０２</t>
    <phoneticPr fontId="2"/>
  </si>
  <si>
    <t xml:space="preserve"> ２１３３</t>
    <phoneticPr fontId="2"/>
  </si>
  <si>
    <t xml:space="preserve"> ２１６２</t>
    <phoneticPr fontId="2"/>
  </si>
  <si>
    <t xml:space="preserve"> ３００１</t>
    <phoneticPr fontId="2"/>
  </si>
  <si>
    <t xml:space="preserve"> ３１２１</t>
    <phoneticPr fontId="2"/>
  </si>
  <si>
    <t xml:space="preserve"> ３１５１</t>
    <phoneticPr fontId="2"/>
  </si>
  <si>
    <t xml:space="preserve"> ３１６１</t>
    <phoneticPr fontId="2"/>
  </si>
  <si>
    <t xml:space="preserve"> ３１７２</t>
    <phoneticPr fontId="2"/>
  </si>
  <si>
    <t xml:space="preserve"> ４６００</t>
    <phoneticPr fontId="2"/>
  </si>
  <si>
    <t xml:space="preserve"> ４００２</t>
    <phoneticPr fontId="2"/>
  </si>
  <si>
    <t xml:space="preserve"> ４００３</t>
    <phoneticPr fontId="2"/>
  </si>
  <si>
    <t>キャノーラ（なたね）油、ポリ容器入り（1,000g入り）</t>
    <phoneticPr fontId="2"/>
  </si>
  <si>
    <t xml:space="preserve"> ４０２１</t>
    <phoneticPr fontId="2"/>
  </si>
  <si>
    <t xml:space="preserve"> ４０８１</t>
    <phoneticPr fontId="2"/>
  </si>
  <si>
    <t xml:space="preserve"> ４２３１</t>
    <phoneticPr fontId="2"/>
  </si>
  <si>
    <t xml:space="preserve"> ４２５１</t>
    <phoneticPr fontId="2"/>
  </si>
  <si>
    <t xml:space="preserve"> ４３０２</t>
    <phoneticPr fontId="2"/>
  </si>
  <si>
    <t xml:space="preserve"> ４３３１</t>
    <phoneticPr fontId="2"/>
  </si>
  <si>
    <t xml:space="preserve"> ４３５２</t>
    <phoneticPr fontId="2"/>
  </si>
  <si>
    <t xml:space="preserve"> ４３６１</t>
    <phoneticPr fontId="2"/>
  </si>
  <si>
    <t>板材</t>
    <rPh sb="0" eb="2">
      <t>イタザイ</t>
    </rPh>
    <phoneticPr fontId="2"/>
  </si>
  <si>
    <t>畳表取替費</t>
    <rPh sb="0" eb="1">
      <t>タタミ</t>
    </rPh>
    <rPh sb="1" eb="2">
      <t>オモテ</t>
    </rPh>
    <rPh sb="2" eb="4">
      <t>トリカエ</t>
    </rPh>
    <rPh sb="4" eb="5">
      <t>ヒ</t>
    </rPh>
    <phoneticPr fontId="2"/>
  </si>
  <si>
    <t>板ガラス取替費</t>
    <rPh sb="0" eb="1">
      <t>イタ</t>
    </rPh>
    <rPh sb="4" eb="6">
      <t>トリカエ</t>
    </rPh>
    <rPh sb="6" eb="7">
      <t>ヒ</t>
    </rPh>
    <phoneticPr fontId="2"/>
  </si>
  <si>
    <t>５１６９</t>
    <phoneticPr fontId="2"/>
  </si>
  <si>
    <t>９５０４</t>
    <phoneticPr fontId="2"/>
  </si>
  <si>
    <t>１人</t>
    <rPh sb="1" eb="2">
      <t>ニン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</si>
  <si>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</si>
  <si>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</si>
  <si>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</si>
  <si>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</si>
  <si>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</si>
  <si>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</si>
  <si>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</si>
  <si>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</si>
  <si>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</si>
  <si>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</si>
  <si>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</si>
  <si>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クリーニング</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</si>
  <si>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</si>
  <si>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</si>
  <si>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</si>
  <si>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</si>
  <si>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</si>
  <si>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</si>
  <si>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</si>
  <si>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</si>
  <si>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</si>
  <si>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</si>
  <si>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</si>
  <si>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</si>
  <si>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</si>
  <si>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Z</t>
    <phoneticPr fontId="2"/>
  </si>
  <si>
    <t>９０１３</t>
    <phoneticPr fontId="2"/>
  </si>
  <si>
    <t>２００３</t>
    <phoneticPr fontId="2"/>
  </si>
  <si>
    <t>国産品（大納言を除く）、並</t>
    <phoneticPr fontId="2"/>
  </si>
  <si>
    <t>つがる1個　200～400g</t>
    <rPh sb="4" eb="5">
      <t>コ</t>
    </rPh>
    <phoneticPr fontId="2"/>
  </si>
  <si>
    <t>幸水又は豊水、１個　300～450g</t>
    <rPh sb="0" eb="1">
      <t>サチ</t>
    </rPh>
    <rPh sb="1" eb="2">
      <t>スイ</t>
    </rPh>
    <rPh sb="2" eb="3">
      <t>マタ</t>
    </rPh>
    <rPh sb="4" eb="6">
      <t>ホウスイ</t>
    </rPh>
    <rPh sb="8" eb="9">
      <t>コ</t>
    </rPh>
    <phoneticPr fontId="2"/>
  </si>
  <si>
    <t>普通酒、紙容器入（2,000ｍｌ入り）、アルコール分13度以上16度未満</t>
    <rPh sb="0" eb="2">
      <t>フツウ</t>
    </rPh>
    <rPh sb="2" eb="3">
      <t>シュ</t>
    </rPh>
    <rPh sb="4" eb="5">
      <t>カミ</t>
    </rPh>
    <rPh sb="5" eb="7">
      <t>ヨウキ</t>
    </rPh>
    <rPh sb="7" eb="8">
      <t>イリ</t>
    </rPh>
    <rPh sb="16" eb="17">
      <t>イリ</t>
    </rPh>
    <rPh sb="25" eb="26">
      <t>ブン</t>
    </rPh>
    <rPh sb="28" eb="31">
      <t>ドイジョウ</t>
    </rPh>
    <rPh sb="33" eb="34">
      <t>ド</t>
    </rPh>
    <rPh sb="34" eb="36">
      <t>ミマン</t>
    </rPh>
    <phoneticPr fontId="2"/>
  </si>
  <si>
    <t>ラーメン、しょう油味（豚骨しょう油味を含む）</t>
    <phoneticPr fontId="2"/>
  </si>
  <si>
    <t>白灯油、詰め替え売り、店頭売り</t>
    <rPh sb="0" eb="1">
      <t>シロ</t>
    </rPh>
    <rPh sb="1" eb="3">
      <t>トウユ</t>
    </rPh>
    <rPh sb="4" eb="5">
      <t>ツ</t>
    </rPh>
    <rPh sb="6" eb="7">
      <t>カ</t>
    </rPh>
    <rPh sb="8" eb="9">
      <t>ウ</t>
    </rPh>
    <phoneticPr fontId="2"/>
  </si>
  <si>
    <t>冷凍冷蔵庫、〔定格内容積〕401～450L、「5ドア」又は「6ドア」、〔省エネ基準達成率〕100％以上、〔冷媒〕ノンフロン仕様、特殊機能付きは除く</t>
    <phoneticPr fontId="2"/>
  </si>
  <si>
    <t>公立中学校用、詰め襟上下、〔素材〕「ポリエステル100％」又は「ポリエステル50％以上・毛混用」、〔サイズ〕身長160cm・A体型</t>
    <phoneticPr fontId="2"/>
  </si>
  <si>
    <t>　及　び　消　費　生　活</t>
    <rPh sb="1" eb="2">
      <t>オヨ</t>
    </rPh>
    <rPh sb="5" eb="6">
      <t>ケ</t>
    </rPh>
    <rPh sb="7" eb="8">
      <t>ヒ</t>
    </rPh>
    <rPh sb="9" eb="10">
      <t>ショウ</t>
    </rPh>
    <rPh sb="11" eb="12">
      <t>カツ</t>
    </rPh>
    <phoneticPr fontId="2"/>
  </si>
  <si>
    <t>　</t>
  </si>
  <si>
    <t xml:space="preserve"> </t>
  </si>
  <si>
    <t xml:space="preserve">３月 </t>
  </si>
  <si>
    <t xml:space="preserve">４月 </t>
  </si>
  <si>
    <t xml:space="preserve">５月 </t>
  </si>
  <si>
    <t xml:space="preserve">６月 </t>
  </si>
  <si>
    <t xml:space="preserve">７月 </t>
  </si>
  <si>
    <t xml:space="preserve">８月 </t>
  </si>
  <si>
    <t xml:space="preserve">９月 </t>
  </si>
  <si>
    <t xml:space="preserve">１０月 </t>
  </si>
  <si>
    <t xml:space="preserve">１１月 </t>
  </si>
  <si>
    <t xml:space="preserve">１２月 </t>
  </si>
  <si>
    <t xml:space="preserve">赤肉（小玉すいかを除く） </t>
    <phoneticPr fontId="2"/>
  </si>
  <si>
    <t>米みそ、カップ入り（750g入り）、並</t>
    <phoneticPr fontId="2"/>
  </si>
  <si>
    <t>濃厚ソース、JAS規格品・特級、ポリ容器入り（500mL入り）</t>
    <phoneticPr fontId="2"/>
  </si>
  <si>
    <t>　目　別　小　売　価　格　（Ⅰ）</t>
    <rPh sb="1" eb="2">
      <t>モク</t>
    </rPh>
    <rPh sb="3" eb="4">
      <t>ベツ</t>
    </rPh>
    <rPh sb="5" eb="6">
      <t>ショウ</t>
    </rPh>
    <rPh sb="7" eb="8">
      <t>バイ</t>
    </rPh>
    <rPh sb="9" eb="10">
      <t>アタイ</t>
    </rPh>
    <rPh sb="11" eb="12">
      <t>カク</t>
    </rPh>
    <phoneticPr fontId="2"/>
  </si>
  <si>
    <t>　英和辞典、並装、「ジーニアス英和辞典」</t>
    <rPh sb="1" eb="3">
      <t>エイワ</t>
    </rPh>
    <rPh sb="3" eb="5">
      <t>ジテン</t>
    </rPh>
    <rPh sb="6" eb="7">
      <t>ナミ</t>
    </rPh>
    <rPh sb="7" eb="8">
      <t>ソウ</t>
    </rPh>
    <rPh sb="15" eb="17">
      <t>エイワ</t>
    </rPh>
    <rPh sb="17" eb="19">
      <t>ジテン</t>
    </rPh>
    <phoneticPr fontId="2"/>
  </si>
  <si>
    <t>　NHK、口座振替等</t>
    <rPh sb="5" eb="7">
      <t>コウザ</t>
    </rPh>
    <rPh sb="7" eb="9">
      <t>フリカエ</t>
    </rPh>
    <rPh sb="9" eb="10">
      <t>トウ</t>
    </rPh>
    <phoneticPr fontId="2"/>
  </si>
  <si>
    <t>１回・ｏｎｃｅ</t>
    <rPh sb="1" eb="2">
      <t>カイ</t>
    </rPh>
    <phoneticPr fontId="2"/>
  </si>
  <si>
    <t>１台・ｕｎｉｔ</t>
    <rPh sb="1" eb="2">
      <t>ダイ</t>
    </rPh>
    <phoneticPr fontId="2"/>
  </si>
  <si>
    <t>１台・ｓｅｔ</t>
    <rPh sb="1" eb="2">
      <t>ダイ</t>
    </rPh>
    <phoneticPr fontId="2"/>
  </si>
  <si>
    <t>１か月・ｍｏｎｔｈ　　</t>
    <rPh sb="2" eb="3">
      <t>ゲツ</t>
    </rPh>
    <phoneticPr fontId="2"/>
  </si>
  <si>
    <t>１人・ｐｅｒｓｏｎ</t>
    <rPh sb="1" eb="2">
      <t>ヒト</t>
    </rPh>
    <phoneticPr fontId="2"/>
  </si>
  <si>
    <t>鉱業、採石業、砂利採取業</t>
    <rPh sb="0" eb="1">
      <t>コウ</t>
    </rPh>
    <rPh sb="1" eb="2">
      <t>ギョウ</t>
    </rPh>
    <rPh sb="3" eb="5">
      <t>サイセキ</t>
    </rPh>
    <rPh sb="5" eb="6">
      <t>ギョウ</t>
    </rPh>
    <rPh sb="7" eb="9">
      <t>ジャリ</t>
    </rPh>
    <rPh sb="9" eb="11">
      <t>サイシュ</t>
    </rPh>
    <rPh sb="11" eb="12">
      <t>ギョウ</t>
    </rPh>
    <phoneticPr fontId="2"/>
  </si>
  <si>
    <t xml:space="preserve"> 食料品・たばこ</t>
    <rPh sb="1" eb="2">
      <t>ショク</t>
    </rPh>
    <rPh sb="2" eb="3">
      <t>リョウ</t>
    </rPh>
    <rPh sb="3" eb="4">
      <t>シナ</t>
    </rPh>
    <phoneticPr fontId="2"/>
  </si>
  <si>
    <t>建設業</t>
    <rPh sb="0" eb="1">
      <t>ダテ</t>
    </rPh>
    <rPh sb="1" eb="2">
      <t>セツ</t>
    </rPh>
    <rPh sb="2" eb="3">
      <t>ギョウ</t>
    </rPh>
    <phoneticPr fontId="2"/>
  </si>
  <si>
    <t>製造業</t>
    <rPh sb="0" eb="1">
      <t>セイ</t>
    </rPh>
    <rPh sb="1" eb="2">
      <t>ヅクリ</t>
    </rPh>
    <rPh sb="2" eb="3">
      <t>ギョウ</t>
    </rPh>
    <phoneticPr fontId="2"/>
  </si>
  <si>
    <t>輸送用機械器具</t>
    <rPh sb="0" eb="3">
      <t>ユソウヨウ</t>
    </rPh>
    <rPh sb="3" eb="5">
      <t>キカイ</t>
    </rPh>
    <rPh sb="5" eb="7">
      <t>キグ</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</si>
  <si>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</si>
  <si>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</si>
  <si>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不動産業、物品賃貸業</t>
    <rPh sb="0" eb="3">
      <t>フドウサン</t>
    </rPh>
    <rPh sb="3" eb="4">
      <t>ギョウ</t>
    </rPh>
    <rPh sb="5" eb="7">
      <t>ブッピン</t>
    </rPh>
    <rPh sb="7" eb="10">
      <t>チンタイギョウ</t>
    </rPh>
    <phoneticPr fontId="2"/>
  </si>
  <si>
    <t>金融業、保険業</t>
    <rPh sb="0" eb="3">
      <t>キンユウギョウ</t>
    </rPh>
    <rPh sb="4" eb="7">
      <t>ホケンギョウ</t>
    </rPh>
    <phoneticPr fontId="2"/>
  </si>
  <si>
    <t>卸売業、小売業</t>
    <rPh sb="0" eb="3">
      <t>オロシウリギョウ</t>
    </rPh>
    <rPh sb="4" eb="7">
      <t>コウリギョウ</t>
    </rPh>
    <phoneticPr fontId="2"/>
  </si>
  <si>
    <t>運輸業、郵便業</t>
    <rPh sb="0" eb="3">
      <t>ウンユギョウ</t>
    </rPh>
    <rPh sb="4" eb="6">
      <t>ユウビン</t>
    </rPh>
    <rPh sb="6" eb="7">
      <t>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</si>
  <si>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</si>
  <si>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</si>
  <si>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</si>
  <si>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</si>
  <si>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</si>
  <si>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</si>
  <si>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小売業</t>
    <rPh sb="0" eb="3">
      <t>コウリギョウ</t>
    </rPh>
    <phoneticPr fontId="2"/>
  </si>
  <si>
    <t>浜松市</t>
    <rPh sb="0" eb="1">
      <t>ハマ</t>
    </rPh>
    <rPh sb="1" eb="2">
      <t>マツ</t>
    </rPh>
    <rPh sb="2" eb="3">
      <t>シ</t>
    </rPh>
    <phoneticPr fontId="2"/>
  </si>
  <si>
    <t>堺市</t>
    <rPh sb="0" eb="2">
      <t>サカイシ</t>
    </rPh>
    <phoneticPr fontId="2"/>
  </si>
  <si>
    <t>サービス業
（他に分類されないもの）</t>
    <phoneticPr fontId="2"/>
  </si>
  <si>
    <t>　　　基準時加重相対法算式（ラスパイレス型）を用いている。</t>
    <rPh sb="3" eb="5">
      <t>キジュン</t>
    </rPh>
    <rPh sb="5" eb="6">
      <t>ジ</t>
    </rPh>
    <rPh sb="6" eb="8">
      <t>カジュウ</t>
    </rPh>
    <rPh sb="8" eb="10">
      <t>ソウタイ</t>
    </rPh>
    <rPh sb="10" eb="11">
      <t>ホウ</t>
    </rPh>
    <rPh sb="11" eb="13">
      <t>サンシキ</t>
    </rPh>
    <rPh sb="20" eb="21">
      <t>ガタ</t>
    </rPh>
    <rPh sb="23" eb="24">
      <t>モチ</t>
    </rPh>
    <phoneticPr fontId="2"/>
  </si>
  <si>
    <t>　　　本表は、総務省統計局実施の小売物価統計調査の結果による長崎市の小売価格である。　（１）　調査期日は、毎月１２日を含む週の水、木、金曜の</t>
    <rPh sb="3" eb="4">
      <t>ホン</t>
    </rPh>
    <rPh sb="4" eb="5">
      <t>ヒョウ</t>
    </rPh>
    <rPh sb="7" eb="9">
      <t>ソウム</t>
    </rPh>
    <rPh sb="9" eb="10">
      <t>ショウ</t>
    </rPh>
    <rPh sb="10" eb="13">
      <t>トウケイキョク</t>
    </rPh>
    <rPh sb="13" eb="15">
      <t>ジッシ</t>
    </rPh>
    <rPh sb="16" eb="18">
      <t>コウリ</t>
    </rPh>
    <rPh sb="18" eb="20">
      <t>ブッカ</t>
    </rPh>
    <rPh sb="20" eb="22">
      <t>トウケイ</t>
    </rPh>
    <rPh sb="22" eb="24">
      <t>チョウサ</t>
    </rPh>
    <rPh sb="25" eb="27">
      <t>ケッカ</t>
    </rPh>
    <rPh sb="30" eb="33">
      <t>ナガサキシ</t>
    </rPh>
    <rPh sb="34" eb="36">
      <t>コウリ</t>
    </rPh>
    <rPh sb="36" eb="38">
      <t>カカク</t>
    </rPh>
    <rPh sb="47" eb="49">
      <t>チョウサ</t>
    </rPh>
    <rPh sb="49" eb="51">
      <t>キジツ</t>
    </rPh>
    <rPh sb="53" eb="55">
      <t>マイツキ</t>
    </rPh>
    <rPh sb="57" eb="58">
      <t>ニチ</t>
    </rPh>
    <rPh sb="59" eb="60">
      <t>フク</t>
    </rPh>
    <phoneticPr fontId="2"/>
  </si>
  <si>
    <t>　　改正される場合がある。</t>
    <rPh sb="7" eb="9">
      <t>バアイ</t>
    </rPh>
    <phoneticPr fontId="2"/>
  </si>
  <si>
    <t>　　　本表は、厚生労働省「毎月勤労統計調査」の結果による常用労働者１人１ヵ月間の平均給与額であって、長崎県分の結果である。（１）調査の対象は、官公民すべての</t>
    <rPh sb="3" eb="4">
      <t>ホン</t>
    </rPh>
    <rPh sb="4" eb="5">
      <t>ヒョウ</t>
    </rPh>
    <rPh sb="7" eb="9">
      <t>コウセイ</t>
    </rPh>
    <rPh sb="9" eb="12">
      <t>ロウドウショウ</t>
    </rPh>
    <rPh sb="13" eb="15">
      <t>マイツキ</t>
    </rPh>
    <rPh sb="15" eb="17">
      <t>キンロウ</t>
    </rPh>
    <rPh sb="17" eb="19">
      <t>トウケイ</t>
    </rPh>
    <rPh sb="19" eb="21">
      <t>チョウサ</t>
    </rPh>
    <rPh sb="23" eb="25">
      <t>ケッカ</t>
    </rPh>
    <rPh sb="28" eb="30">
      <t>ジョウヨウ</t>
    </rPh>
    <rPh sb="30" eb="33">
      <t>ロウドウシャ</t>
    </rPh>
    <rPh sb="34" eb="35">
      <t>ニン</t>
    </rPh>
    <rPh sb="37" eb="38">
      <t>ゲツ</t>
    </rPh>
    <rPh sb="38" eb="39">
      <t>カン</t>
    </rPh>
    <rPh sb="40" eb="42">
      <t>ヘイキン</t>
    </rPh>
    <rPh sb="42" eb="44">
      <t>キュウヨ</t>
    </rPh>
    <rPh sb="44" eb="45">
      <t>ガク</t>
    </rPh>
    <rPh sb="50" eb="53">
      <t>ナガサキケン</t>
    </rPh>
    <rPh sb="53" eb="54">
      <t>ブン</t>
    </rPh>
    <rPh sb="55" eb="57">
      <t>ケッカ</t>
    </rPh>
    <phoneticPr fontId="2"/>
  </si>
  <si>
    <t>　　小売店舗で実際に販売している平常価格を調査し、一時的な廉価価格（大安売り、棚ざらえ等）、災害に起因する異常価格、月賦販売、多量購入によ</t>
    <rPh sb="2" eb="4">
      <t>コウリ</t>
    </rPh>
    <rPh sb="4" eb="6">
      <t>テンポ</t>
    </rPh>
    <rPh sb="7" eb="9">
      <t>ジッサイ</t>
    </rPh>
    <rPh sb="10" eb="12">
      <t>ハンバイ</t>
    </rPh>
    <rPh sb="16" eb="18">
      <t>ヘイジョウ</t>
    </rPh>
    <rPh sb="18" eb="20">
      <t>カカク</t>
    </rPh>
    <rPh sb="21" eb="23">
      <t>チョウサ</t>
    </rPh>
    <rPh sb="25" eb="28">
      <t>イチジテキ</t>
    </rPh>
    <rPh sb="29" eb="31">
      <t>レンカ</t>
    </rPh>
    <rPh sb="31" eb="33">
      <t>カカク</t>
    </rPh>
    <rPh sb="34" eb="37">
      <t>オオヤスウ</t>
    </rPh>
    <rPh sb="39" eb="40">
      <t>タナ</t>
    </rPh>
    <rPh sb="43" eb="44">
      <t>ナド</t>
    </rPh>
    <rPh sb="46" eb="48">
      <t>サイガイ</t>
    </rPh>
    <rPh sb="49" eb="51">
      <t>キイン</t>
    </rPh>
    <rPh sb="53" eb="55">
      <t>イジョウ</t>
    </rPh>
    <rPh sb="55" eb="57">
      <t>カカク</t>
    </rPh>
    <rPh sb="58" eb="60">
      <t>ゲップ</t>
    </rPh>
    <rPh sb="60" eb="62">
      <t>ハンバイ</t>
    </rPh>
    <rPh sb="63" eb="64">
      <t>タ</t>
    </rPh>
    <phoneticPr fontId="2"/>
  </si>
  <si>
    <t>焼のり、袋入り（全形１０枚入）、普通品</t>
    <rPh sb="0" eb="1">
      <t>ヤキ</t>
    </rPh>
    <rPh sb="4" eb="5">
      <t>フクロ</t>
    </rPh>
    <rPh sb="5" eb="6">
      <t>イ</t>
    </rPh>
    <rPh sb="8" eb="9">
      <t>ゼン</t>
    </rPh>
    <rPh sb="9" eb="10">
      <t>ケイ</t>
    </rPh>
    <rPh sb="12" eb="13">
      <t>マイ</t>
    </rPh>
    <rPh sb="13" eb="14">
      <t>イ</t>
    </rPh>
    <rPh sb="16" eb="18">
      <t>フツウ</t>
    </rPh>
    <rPh sb="18" eb="19">
      <t>ヒン</t>
    </rPh>
    <phoneticPr fontId="2"/>
  </si>
  <si>
    <t>背広服（夏物,中級）</t>
    <rPh sb="0" eb="2">
      <t>セビロ</t>
    </rPh>
    <rPh sb="2" eb="3">
      <t>フク</t>
    </rPh>
    <rPh sb="4" eb="6">
      <t>ナツモノ</t>
    </rPh>
    <rPh sb="7" eb="9">
      <t>チュウキュウ</t>
    </rPh>
    <phoneticPr fontId="2"/>
  </si>
  <si>
    <t>背広服（秋冬物、中級）</t>
    <rPh sb="0" eb="2">
      <t>セビロ</t>
    </rPh>
    <rPh sb="2" eb="3">
      <t>フク</t>
    </rPh>
    <rPh sb="4" eb="7">
      <t>アキフユモノ</t>
    </rPh>
    <rPh sb="8" eb="10">
      <t>チュウキュウ</t>
    </rPh>
    <phoneticPr fontId="2"/>
  </si>
  <si>
    <t>入浴料（物価統制令適用外）</t>
    <rPh sb="0" eb="2">
      <t>ニュウヨク</t>
    </rPh>
    <rPh sb="2" eb="3">
      <t>リョウ</t>
    </rPh>
    <rPh sb="4" eb="6">
      <t>ブッカ</t>
    </rPh>
    <rPh sb="6" eb="8">
      <t>トウセイ</t>
    </rPh>
    <rPh sb="8" eb="9">
      <t>レイ</t>
    </rPh>
    <rPh sb="9" eb="11">
      <t>テキヨウ</t>
    </rPh>
    <rPh sb="11" eb="12">
      <t>ガイ</t>
    </rPh>
    <phoneticPr fontId="2"/>
  </si>
  <si>
    <t>特</t>
    <rPh sb="0" eb="1">
      <t>トク</t>
    </rPh>
    <phoneticPr fontId="2"/>
  </si>
  <si>
    <t>札幌市</t>
    <rPh sb="0" eb="3">
      <t>サッポロシ</t>
    </rPh>
    <phoneticPr fontId="2"/>
  </si>
  <si>
    <t>青森市</t>
    <rPh sb="0" eb="3">
      <t>アオモリシ</t>
    </rPh>
    <phoneticPr fontId="2"/>
  </si>
  <si>
    <t>盛岡市</t>
    <rPh sb="0" eb="3">
      <t>モリオカシ</t>
    </rPh>
    <phoneticPr fontId="2"/>
  </si>
  <si>
    <t>仙台市</t>
    <rPh sb="0" eb="3">
      <t>センダイシ</t>
    </rPh>
    <phoneticPr fontId="2"/>
  </si>
  <si>
    <t>秋田市</t>
    <rPh sb="0" eb="3">
      <t>アキタシ</t>
    </rPh>
    <phoneticPr fontId="2"/>
  </si>
  <si>
    <t>山形市</t>
    <rPh sb="0" eb="3">
      <t>ヤマガタシ</t>
    </rPh>
    <phoneticPr fontId="2"/>
  </si>
  <si>
    <t>福島市</t>
    <rPh sb="0" eb="3">
      <t>フクシマシ</t>
    </rPh>
    <phoneticPr fontId="2"/>
  </si>
  <si>
    <t>水戸市</t>
    <rPh sb="0" eb="1">
      <t>ミズ</t>
    </rPh>
    <rPh sb="1" eb="2">
      <t>ト</t>
    </rPh>
    <rPh sb="2" eb="3">
      <t>シ</t>
    </rPh>
    <phoneticPr fontId="2"/>
  </si>
  <si>
    <t>宇都宮市</t>
    <rPh sb="0" eb="4">
      <t>ウツノミヤシ</t>
    </rPh>
    <phoneticPr fontId="2"/>
  </si>
  <si>
    <t>前橋市</t>
    <rPh sb="0" eb="3">
      <t>マエバシシ</t>
    </rPh>
    <phoneticPr fontId="2"/>
  </si>
  <si>
    <t>さいたま市</t>
    <rPh sb="4" eb="5">
      <t>シ</t>
    </rPh>
    <phoneticPr fontId="2"/>
  </si>
  <si>
    <t>千葉市</t>
    <rPh sb="0" eb="3">
      <t>チバシ</t>
    </rPh>
    <phoneticPr fontId="2"/>
  </si>
  <si>
    <t>東京都区部</t>
    <rPh sb="0" eb="3">
      <t>トウキョウト</t>
    </rPh>
    <rPh sb="3" eb="4">
      <t>ク</t>
    </rPh>
    <rPh sb="4" eb="5">
      <t>ブ</t>
    </rPh>
    <phoneticPr fontId="2"/>
  </si>
  <si>
    <t>横浜市</t>
    <rPh sb="0" eb="3">
      <t>ヨコハマシ</t>
    </rPh>
    <phoneticPr fontId="2"/>
  </si>
  <si>
    <t>新潟市</t>
    <rPh sb="0" eb="3">
      <t>ニイガタシ</t>
    </rPh>
    <phoneticPr fontId="2"/>
  </si>
  <si>
    <t>　</t>
    <phoneticPr fontId="2"/>
  </si>
  <si>
    <t>富山市</t>
    <rPh sb="0" eb="3">
      <t>トヤマシ</t>
    </rPh>
    <phoneticPr fontId="2"/>
  </si>
  <si>
    <t>金沢市</t>
    <rPh sb="0" eb="3">
      <t>カナザワシ</t>
    </rPh>
    <phoneticPr fontId="2"/>
  </si>
  <si>
    <t>福井市</t>
    <rPh sb="0" eb="3">
      <t>フクイシ</t>
    </rPh>
    <phoneticPr fontId="2"/>
  </si>
  <si>
    <t>甲府市</t>
    <rPh sb="0" eb="3">
      <t>コウフシ</t>
    </rPh>
    <phoneticPr fontId="2"/>
  </si>
  <si>
    <t>長野市</t>
    <rPh sb="0" eb="3">
      <t>ナガノシ</t>
    </rPh>
    <phoneticPr fontId="2"/>
  </si>
  <si>
    <t>岐阜市</t>
    <rPh sb="0" eb="3">
      <t>ギフシ</t>
    </rPh>
    <phoneticPr fontId="2"/>
  </si>
  <si>
    <t>静岡市</t>
    <rPh sb="0" eb="3">
      <t>シズオカシ</t>
    </rPh>
    <phoneticPr fontId="2"/>
  </si>
  <si>
    <t>名古屋市</t>
    <rPh sb="0" eb="4">
      <t>ナゴヤシ</t>
    </rPh>
    <phoneticPr fontId="2"/>
  </si>
  <si>
    <t>津市</t>
    <rPh sb="0" eb="2">
      <t>ツシ</t>
    </rPh>
    <phoneticPr fontId="2"/>
  </si>
  <si>
    <t>大津市</t>
    <rPh sb="0" eb="3">
      <t>オオツシ</t>
    </rPh>
    <phoneticPr fontId="2"/>
  </si>
  <si>
    <t>京都市</t>
    <rPh sb="0" eb="3">
      <t>キョウトシ</t>
    </rPh>
    <phoneticPr fontId="2"/>
  </si>
  <si>
    <t>大阪市</t>
    <rPh sb="0" eb="3">
      <t>オオサカシ</t>
    </rPh>
    <phoneticPr fontId="2"/>
  </si>
  <si>
    <t>神戸市</t>
    <rPh sb="0" eb="3">
      <t>コウベシ</t>
    </rPh>
    <phoneticPr fontId="2"/>
  </si>
  <si>
    <t>奈良市</t>
    <rPh sb="0" eb="3">
      <t>ナラシ</t>
    </rPh>
    <phoneticPr fontId="2"/>
  </si>
  <si>
    <t>和歌山市</t>
    <rPh sb="0" eb="4">
      <t>ワカヤマシ</t>
    </rPh>
    <phoneticPr fontId="2"/>
  </si>
  <si>
    <t>鳥取市</t>
    <rPh sb="0" eb="3">
      <t>トットリシ</t>
    </rPh>
    <phoneticPr fontId="2"/>
  </si>
  <si>
    <t>松江市</t>
    <rPh sb="0" eb="3">
      <t>マツエシ</t>
    </rPh>
    <phoneticPr fontId="2"/>
  </si>
  <si>
    <t>岡山市</t>
    <rPh sb="0" eb="3">
      <t>オカヤマシ</t>
    </rPh>
    <phoneticPr fontId="2"/>
  </si>
  <si>
    <t>広島市</t>
    <rPh sb="0" eb="3">
      <t>ヒロシマシ</t>
    </rPh>
    <phoneticPr fontId="2"/>
  </si>
  <si>
    <t>山口市</t>
    <rPh sb="0" eb="3">
      <t>ヤマグチシ</t>
    </rPh>
    <phoneticPr fontId="2"/>
  </si>
  <si>
    <t>徳島市</t>
    <rPh sb="0" eb="3">
      <t>トクシマシ</t>
    </rPh>
    <phoneticPr fontId="2"/>
  </si>
  <si>
    <t>高松市</t>
    <rPh sb="0" eb="3">
      <t>タカマツシ</t>
    </rPh>
    <phoneticPr fontId="2"/>
  </si>
  <si>
    <t>松山市</t>
    <rPh sb="0" eb="3">
      <t>マツヤマシ</t>
    </rPh>
    <phoneticPr fontId="2"/>
  </si>
  <si>
    <t>高知市</t>
    <rPh sb="0" eb="3">
      <t>コウチシ</t>
    </rPh>
    <phoneticPr fontId="2"/>
  </si>
  <si>
    <t>福岡市</t>
    <rPh sb="0" eb="3">
      <t>フクオカシ</t>
    </rPh>
    <phoneticPr fontId="2"/>
  </si>
  <si>
    <t>佐賀市</t>
    <rPh sb="0" eb="3">
      <t>サガシ</t>
    </rPh>
    <phoneticPr fontId="2"/>
  </si>
  <si>
    <t>長崎市</t>
    <rPh sb="0" eb="3">
      <t>ナガサキシ</t>
    </rPh>
    <phoneticPr fontId="2"/>
  </si>
  <si>
    <t>熊本市</t>
    <rPh sb="0" eb="3">
      <t>クマモトシ</t>
    </rPh>
    <phoneticPr fontId="2"/>
  </si>
  <si>
    <t>大分市</t>
    <rPh sb="0" eb="3">
      <t>オオイタシ</t>
    </rPh>
    <phoneticPr fontId="2"/>
  </si>
  <si>
    <t>宮崎市</t>
    <rPh sb="0" eb="3">
      <t>ミヤザキシ</t>
    </rPh>
    <phoneticPr fontId="2"/>
  </si>
  <si>
    <t>鹿児島市</t>
    <rPh sb="0" eb="4">
      <t>カゴシマシ</t>
    </rPh>
    <phoneticPr fontId="2"/>
  </si>
  <si>
    <t>全国</t>
    <rPh sb="0" eb="2">
      <t>ゼンコク</t>
    </rPh>
    <phoneticPr fontId="2"/>
  </si>
  <si>
    <t>資料　総務省統計局（消費者物価指数年報）　</t>
    <rPh sb="0" eb="2">
      <t>シリョウ</t>
    </rPh>
    <rPh sb="3" eb="6">
      <t>ソウムショウ</t>
    </rPh>
    <rPh sb="6" eb="9">
      <t>トウケイキョク</t>
    </rPh>
    <rPh sb="10" eb="13">
      <t>ショウヒシャ</t>
    </rPh>
    <rPh sb="13" eb="15">
      <t>ブッカ</t>
    </rPh>
    <rPh sb="15" eb="17">
      <t>シスウ</t>
    </rPh>
    <rPh sb="17" eb="19">
      <t>ネンポウ</t>
    </rPh>
    <phoneticPr fontId="2"/>
  </si>
  <si>
    <t>せんべい</t>
    <phoneticPr fontId="2"/>
  </si>
  <si>
    <t xml:space="preserve"> １４６３</t>
    <phoneticPr fontId="2"/>
  </si>
  <si>
    <t>うどん</t>
    <phoneticPr fontId="2"/>
  </si>
  <si>
    <t>　帯　の　消　費　支　出</t>
    <rPh sb="5" eb="6">
      <t>ケ</t>
    </rPh>
    <rPh sb="7" eb="8">
      <t>ヒ</t>
    </rPh>
    <rPh sb="9" eb="10">
      <t>ササ</t>
    </rPh>
    <rPh sb="11" eb="12">
      <t>デ</t>
    </rPh>
    <phoneticPr fontId="2"/>
  </si>
  <si>
    <t>　　現物類は、別掲である。なお、本表は家計調査の二人以上の世帯中、勤労者世帯についての結果である。</t>
    <rPh sb="2" eb="4">
      <t>ゲンブツ</t>
    </rPh>
    <rPh sb="4" eb="5">
      <t>ルイ</t>
    </rPh>
    <rPh sb="7" eb="9">
      <t>ベッケイ</t>
    </rPh>
    <rPh sb="16" eb="17">
      <t>ホン</t>
    </rPh>
    <rPh sb="17" eb="18">
      <t>ヒョウ</t>
    </rPh>
    <rPh sb="19" eb="21">
      <t>カケイ</t>
    </rPh>
    <rPh sb="21" eb="23">
      <t>チョウサ</t>
    </rPh>
    <rPh sb="24" eb="26">
      <t>フタリ</t>
    </rPh>
    <rPh sb="26" eb="28">
      <t>イジョウ</t>
    </rPh>
    <rPh sb="29" eb="31">
      <t>セタイ</t>
    </rPh>
    <rPh sb="31" eb="32">
      <t>チュウ</t>
    </rPh>
    <rPh sb="33" eb="36">
      <t>キンロウシャ</t>
    </rPh>
    <rPh sb="36" eb="38">
      <t>セタイ</t>
    </rPh>
    <rPh sb="43" eb="45">
      <t>ケッカ</t>
    </rPh>
    <phoneticPr fontId="2"/>
  </si>
  <si>
    <t>　数値は現金のみで現物を含まない。なお、現物は別掲である。調査世帯は、単身者世帯、外国人世帯、世帯主が長期不在の世帯、</t>
    <rPh sb="4" eb="6">
      <t>ゲンキン</t>
    </rPh>
    <rPh sb="9" eb="11">
      <t>ゲンブツ</t>
    </rPh>
    <rPh sb="12" eb="13">
      <t>フク</t>
    </rPh>
    <rPh sb="20" eb="22">
      <t>ゲンブツ</t>
    </rPh>
    <rPh sb="23" eb="25">
      <t>ベッケイ</t>
    </rPh>
    <rPh sb="29" eb="31">
      <t>チョウサ</t>
    </rPh>
    <rPh sb="31" eb="33">
      <t>セタイ</t>
    </rPh>
    <rPh sb="35" eb="37">
      <t>タンシン</t>
    </rPh>
    <rPh sb="37" eb="38">
      <t>シャ</t>
    </rPh>
    <rPh sb="38" eb="40">
      <t>セタイ</t>
    </rPh>
    <rPh sb="41" eb="43">
      <t>ガイコク</t>
    </rPh>
    <rPh sb="43" eb="44">
      <t>ジン</t>
    </rPh>
    <rPh sb="44" eb="46">
      <t>セタイ</t>
    </rPh>
    <rPh sb="47" eb="49">
      <t>セタイ</t>
    </rPh>
    <rPh sb="49" eb="50">
      <t>ヌシ</t>
    </rPh>
    <rPh sb="51" eb="53">
      <t>チョウキ</t>
    </rPh>
    <rPh sb="53" eb="55">
      <t>フザイ</t>
    </rPh>
    <phoneticPr fontId="2"/>
  </si>
  <si>
    <t>　が交替することになっている。</t>
    <rPh sb="2" eb="4">
      <t>コウタイ</t>
    </rPh>
    <phoneticPr fontId="2"/>
  </si>
  <si>
    <t>資料　　総務省統計局（家計調査報告）　　（注）　現物総額、エンゲル係数は参考として掲載している。</t>
    <rPh sb="0" eb="2">
      <t>シリョウ</t>
    </rPh>
    <rPh sb="4" eb="7">
      <t>ソウムショウ</t>
    </rPh>
    <rPh sb="7" eb="10">
      <t>トウケイキョク</t>
    </rPh>
    <rPh sb="11" eb="13">
      <t>カケイ</t>
    </rPh>
    <rPh sb="13" eb="15">
      <t>チョウサ</t>
    </rPh>
    <rPh sb="15" eb="17">
      <t>ホウコク</t>
    </rPh>
    <rPh sb="21" eb="22">
      <t>チュウ</t>
    </rPh>
    <rPh sb="24" eb="26">
      <t>ゲンブツ</t>
    </rPh>
    <rPh sb="26" eb="28">
      <t>ソウガク</t>
    </rPh>
    <rPh sb="33" eb="35">
      <t>ケイスウ</t>
    </rPh>
    <rPh sb="36" eb="38">
      <t>サンコウ</t>
    </rPh>
    <rPh sb="41" eb="43">
      <t>ケイサイ</t>
    </rPh>
    <phoneticPr fontId="2"/>
  </si>
  <si>
    <t>　　　　　（注）１．　表側種別（　）の項目は主なものだけを表示したので、合計金額と必ずしも一致しない。</t>
    <rPh sb="6" eb="7">
      <t>チュウ</t>
    </rPh>
    <rPh sb="11" eb="12">
      <t>ヒョウ</t>
    </rPh>
    <rPh sb="12" eb="13">
      <t>ガワ</t>
    </rPh>
    <rPh sb="13" eb="15">
      <t>シュベツ</t>
    </rPh>
    <rPh sb="19" eb="21">
      <t>コウモク</t>
    </rPh>
    <rPh sb="22" eb="23">
      <t>オモ</t>
    </rPh>
    <rPh sb="29" eb="31">
      <t>ヒョウジ</t>
    </rPh>
    <rPh sb="36" eb="38">
      <t>ゴウケイ</t>
    </rPh>
    <rPh sb="38" eb="40">
      <t>キンガク</t>
    </rPh>
    <rPh sb="41" eb="42">
      <t>カナラ</t>
    </rPh>
    <rPh sb="45" eb="47">
      <t>イッチ</t>
    </rPh>
    <phoneticPr fontId="2"/>
  </si>
  <si>
    <t>資料　　総務省統計局（小売物価統計調査年報）　　　（注）　表中の価格は消費税込み。</t>
    <rPh sb="0" eb="2">
      <t>シリョウ</t>
    </rPh>
    <rPh sb="4" eb="6">
      <t>ソウム</t>
    </rPh>
    <rPh sb="6" eb="7">
      <t>ショウ</t>
    </rPh>
    <rPh sb="7" eb="10">
      <t>トウケイキョク</t>
    </rPh>
    <rPh sb="11" eb="13">
      <t>コウリ</t>
    </rPh>
    <rPh sb="13" eb="15">
      <t>ブッカ</t>
    </rPh>
    <rPh sb="15" eb="17">
      <t>トウケイ</t>
    </rPh>
    <rPh sb="17" eb="19">
      <t>チョウサ</t>
    </rPh>
    <rPh sb="19" eb="21">
      <t>ネンポウ</t>
    </rPh>
    <phoneticPr fontId="2"/>
  </si>
  <si>
    <t>　　料理・飲食店、旅館、下宿屋を営む世帯等を除く二人以上の世帯の中から標本抽出されたもので、調査期間は６カ月を原則として毎月１／６の世帯</t>
    <rPh sb="2" eb="4">
      <t>リョウリ</t>
    </rPh>
    <rPh sb="5" eb="7">
      <t>インショク</t>
    </rPh>
    <rPh sb="7" eb="8">
      <t>テン</t>
    </rPh>
    <rPh sb="9" eb="11">
      <t>リョカン</t>
    </rPh>
    <rPh sb="12" eb="15">
      <t>ゲシュクヤ</t>
    </rPh>
    <rPh sb="16" eb="17">
      <t>イトナ</t>
    </rPh>
    <rPh sb="18" eb="21">
      <t>セタイナド</t>
    </rPh>
    <rPh sb="22" eb="23">
      <t>ノゾ</t>
    </rPh>
    <rPh sb="24" eb="26">
      <t>フタリ</t>
    </rPh>
    <rPh sb="26" eb="28">
      <t>イジョウ</t>
    </rPh>
    <rPh sb="29" eb="31">
      <t>セタイ</t>
    </rPh>
    <rPh sb="32" eb="33">
      <t>ナカ</t>
    </rPh>
    <rPh sb="35" eb="37">
      <t>ヒョウホン</t>
    </rPh>
    <rPh sb="37" eb="39">
      <t>チュウシュツ</t>
    </rPh>
    <rPh sb="46" eb="48">
      <t>チョウサ</t>
    </rPh>
    <rPh sb="48" eb="50">
      <t>キカン</t>
    </rPh>
    <rPh sb="53" eb="54">
      <t>ゲツ</t>
    </rPh>
    <rPh sb="55" eb="57">
      <t>ゲンソク</t>
    </rPh>
    <rPh sb="60" eb="62">
      <t>マイツキ</t>
    </rPh>
    <phoneticPr fontId="2"/>
  </si>
  <si>
    <t>　　　本表は、総務省統計局実施の家計調査の結果による長崎市の勤労者世帯の１世帯当たり1カ月間の平均収入と、支出金額を示したもので</t>
    <rPh sb="3" eb="4">
      <t>ホン</t>
    </rPh>
    <rPh sb="4" eb="5">
      <t>ヒョウ</t>
    </rPh>
    <rPh sb="7" eb="9">
      <t>ソウム</t>
    </rPh>
    <rPh sb="9" eb="10">
      <t>ショウ</t>
    </rPh>
    <rPh sb="10" eb="13">
      <t>トウケイキョク</t>
    </rPh>
    <rPh sb="13" eb="15">
      <t>ジッシ</t>
    </rPh>
    <rPh sb="16" eb="18">
      <t>カケイ</t>
    </rPh>
    <rPh sb="18" eb="20">
      <t>チョウサ</t>
    </rPh>
    <rPh sb="21" eb="23">
      <t>ケッカ</t>
    </rPh>
    <rPh sb="26" eb="28">
      <t>ナガサキ</t>
    </rPh>
    <rPh sb="28" eb="29">
      <t>シ</t>
    </rPh>
    <rPh sb="30" eb="33">
      <t>キンロウシャ</t>
    </rPh>
    <rPh sb="33" eb="35">
      <t>セタイ</t>
    </rPh>
    <rPh sb="37" eb="39">
      <t>セタイ</t>
    </rPh>
    <rPh sb="39" eb="40">
      <t>ア</t>
    </rPh>
    <rPh sb="44" eb="45">
      <t>ゲツ</t>
    </rPh>
    <rPh sb="45" eb="46">
      <t>カン</t>
    </rPh>
    <rPh sb="47" eb="49">
      <t>ヘイキン</t>
    </rPh>
    <rPh sb="49" eb="51">
      <t>シュウニュウ</t>
    </rPh>
    <rPh sb="53" eb="55">
      <t>シシュツ</t>
    </rPh>
    <rPh sb="55" eb="57">
      <t>キンガク</t>
    </rPh>
    <phoneticPr fontId="2"/>
  </si>
  <si>
    <r>
      <rPr>
        <sz val="8"/>
        <color indexed="9"/>
        <rFont val="ＭＳ Ｐ明朝"/>
        <family val="1"/>
        <charset val="128"/>
      </rPr>
      <t>　　　　　（注）</t>
    </r>
    <r>
      <rPr>
        <sz val="8"/>
        <rFont val="ＭＳ Ｐ明朝"/>
        <family val="1"/>
        <charset val="128"/>
      </rPr>
      <t>２．　現物総額、可処分所得、エンゲル係数は参考として掲載している。</t>
    </r>
    <rPh sb="6" eb="7">
      <t>チュウ</t>
    </rPh>
    <rPh sb="11" eb="13">
      <t>ゲンブツ</t>
    </rPh>
    <rPh sb="13" eb="15">
      <t>ソウガク</t>
    </rPh>
    <rPh sb="16" eb="19">
      <t>カショブン</t>
    </rPh>
    <rPh sb="19" eb="21">
      <t>ショトク</t>
    </rPh>
    <rPh sb="26" eb="28">
      <t>ケイスウ</t>
    </rPh>
    <rPh sb="29" eb="31">
      <t>サンコウ</t>
    </rPh>
    <rPh sb="34" eb="36">
      <t>ケイサイ</t>
    </rPh>
    <phoneticPr fontId="2"/>
  </si>
  <si>
    <t>２４　年　</t>
  </si>
  <si>
    <t>...</t>
  </si>
  <si>
    <t>総平均</t>
  </si>
  <si>
    <t>農　　 林
水 産 物</t>
  </si>
  <si>
    <t>鉱産物</t>
  </si>
  <si>
    <t>電　力　・
都市ガス
・　水　道　　　　　　　　　　　　</t>
  </si>
  <si>
    <t>年　　月</t>
  </si>
  <si>
    <t>　　　　　類　　別</t>
  </si>
  <si>
    <t>繊　　維
製　　品</t>
  </si>
  <si>
    <t>製 材・
木製品</t>
  </si>
  <si>
    <t>パルプ
・紙・
同製品</t>
  </si>
  <si>
    <t>化　　学
製　　品</t>
  </si>
  <si>
    <t>石　油　・
石炭製品</t>
  </si>
  <si>
    <t>プラス
チック
製　品</t>
  </si>
  <si>
    <t>窯　業　・
土石製品</t>
  </si>
  <si>
    <t>鉄　　鋼</t>
  </si>
  <si>
    <t>非　　鉄
金　　属</t>
  </si>
  <si>
    <t>金　　属
製　　品</t>
  </si>
  <si>
    <t>はん用
機   器</t>
  </si>
  <si>
    <t>生産用
機   器</t>
  </si>
  <si>
    <t>電子部品
・デバイス</t>
  </si>
  <si>
    <t>電    気
機　 器</t>
  </si>
  <si>
    <t>情　報
通　信
機　器</t>
  </si>
  <si>
    <t>輸送用
機　  器</t>
  </si>
  <si>
    <t>そ の 他
工業製品</t>
  </si>
  <si>
    <t>　　年　　月</t>
  </si>
  <si>
    <t>ウ　エ　イ　ト</t>
  </si>
  <si>
    <t>Ｗ</t>
  </si>
  <si>
    <t>１　月</t>
  </si>
  <si>
    <t>１　月　</t>
  </si>
  <si>
    <t>２　月</t>
  </si>
  <si>
    <t>２　月　</t>
  </si>
  <si>
    <t>３　月</t>
  </si>
  <si>
    <t>３　月　</t>
  </si>
  <si>
    <t>４　月</t>
  </si>
  <si>
    <t>４　月　</t>
  </si>
  <si>
    <t>５　月</t>
  </si>
  <si>
    <t>５　月　</t>
  </si>
  <si>
    <t>６　月</t>
  </si>
  <si>
    <t>６　月　</t>
  </si>
  <si>
    <t>７　月</t>
  </si>
  <si>
    <t>７　月　</t>
  </si>
  <si>
    <t>８　月</t>
  </si>
  <si>
    <t>８　月　</t>
  </si>
  <si>
    <t>　　</t>
  </si>
  <si>
    <t>９　月</t>
  </si>
  <si>
    <t>９　月　</t>
  </si>
  <si>
    <t>１０　月</t>
  </si>
  <si>
    <t>１０　月　</t>
  </si>
  <si>
    <t>１１　月</t>
  </si>
  <si>
    <t>１１　月　</t>
  </si>
  <si>
    <t>１２　月</t>
  </si>
  <si>
    <t>１２　月　</t>
  </si>
  <si>
    <t>資料　　日本銀行（物価指数月報）　　</t>
  </si>
  <si>
    <t>（平成22年平均＝１００．０）</t>
    <rPh sb="1" eb="3">
      <t>ヘイセイ</t>
    </rPh>
    <rPh sb="5" eb="6">
      <t>ネン</t>
    </rPh>
    <rPh sb="6" eb="8">
      <t>ヘイキン</t>
    </rPh>
    <phoneticPr fontId="2"/>
  </si>
  <si>
    <t>１００1</t>
    <phoneticPr fontId="2"/>
  </si>
  <si>
    <t>きつねうどん</t>
    <phoneticPr fontId="2"/>
  </si>
  <si>
    <t>〔畳表〕緯:いぐさ、経:綿糸2本又は麻糸・綿糸2本、中級品、〔へり〕光輝べり、化繊、材料費及び畳表取替工賃を含む</t>
    <phoneticPr fontId="2"/>
  </si>
  <si>
    <t>オーブンレンジ、〔高周波出力〕最高出力1,000Ｗ、〔庫内容量〕30～33L、グリルとレンジ同時機能付き、〔オーブン温度〕最高温度300℃、過熱水蒸気機能付き、高性能ヒーター付き、特殊機能付きは除く</t>
    <rPh sb="46" eb="48">
      <t>ドウジ</t>
    </rPh>
    <phoneticPr fontId="2"/>
  </si>
  <si>
    <t>〔正面板表面材〕天然木、〔サイズ〕幅100～110×奥行40～50×高さ130～145cm、総引き出し（6段又は7段）、中級品</t>
    <phoneticPr fontId="2"/>
  </si>
  <si>
    <t>照明ランプ</t>
    <rPh sb="0" eb="2">
      <t>ショウメイ</t>
    </rPh>
    <phoneticPr fontId="2"/>
  </si>
  <si>
    <t>カーディガン、「長袖」、又は「７分袖」、[素材]「毛・化学繊維混用」、[サイズ]M、普通品</t>
    <rPh sb="8" eb="10">
      <t>ナガソデ</t>
    </rPh>
    <rPh sb="12" eb="13">
      <t>マタ</t>
    </rPh>
    <rPh sb="16" eb="17">
      <t>ブ</t>
    </rPh>
    <rPh sb="17" eb="18">
      <t>ソデ</t>
    </rPh>
    <rPh sb="21" eb="23">
      <t>ソザイ</t>
    </rPh>
    <rPh sb="25" eb="26">
      <t>ケ</t>
    </rPh>
    <rPh sb="27" eb="29">
      <t>カガク</t>
    </rPh>
    <rPh sb="29" eb="31">
      <t>センイ</t>
    </rPh>
    <rPh sb="31" eb="32">
      <t>コン</t>
    </rPh>
    <rPh sb="32" eb="33">
      <t>ヨウ</t>
    </rPh>
    <rPh sb="42" eb="44">
      <t>フツウ</t>
    </rPh>
    <rPh sb="44" eb="45">
      <t>ヒン</t>
    </rPh>
    <phoneticPr fontId="2"/>
  </si>
  <si>
    <t>半袖、メリヤス、〔素材〕綿100％、〔サイズ〕チェスト96～104cm・LA（L）、2枚入り、白、普通品、特殊加工は除く</t>
    <phoneticPr fontId="2"/>
  </si>
  <si>
    <t>ランジェリー</t>
    <phoneticPr fontId="2"/>
  </si>
  <si>
    <t>男児用、半袖、メリヤス、〔素材〕綿100％、〔サイズ〕140、150又は160、2枚入り、白、普通品</t>
    <phoneticPr fontId="2"/>
  </si>
  <si>
    <t>女児用、〔甲〕合成皮革、ベルト付き、〔サイズ〕18～19cm、中級品</t>
    <phoneticPr fontId="2"/>
  </si>
  <si>
    <t>市 民 所 得</t>
    <rPh sb="0" eb="1">
      <t>シ</t>
    </rPh>
    <rPh sb="2" eb="3">
      <t>ミン</t>
    </rPh>
    <rPh sb="4" eb="5">
      <t>ショ</t>
    </rPh>
    <rPh sb="6" eb="7">
      <t>トク</t>
    </rPh>
    <phoneticPr fontId="2"/>
  </si>
  <si>
    <t>資料　長崎県県民生活部統計課（長崎県の市町民経済計算）</t>
    <rPh sb="0" eb="2">
      <t>シリョウ</t>
    </rPh>
    <rPh sb="3" eb="6">
      <t>ナガサキケン</t>
    </rPh>
    <rPh sb="6" eb="8">
      <t>ケンミン</t>
    </rPh>
    <rPh sb="8" eb="10">
      <t>セイカツ</t>
    </rPh>
    <rPh sb="10" eb="11">
      <t>ブ</t>
    </rPh>
    <rPh sb="11" eb="13">
      <t>トウケイ</t>
    </rPh>
    <rPh sb="13" eb="14">
      <t>カ</t>
    </rPh>
    <rPh sb="15" eb="18">
      <t>ナガサキケン</t>
    </rPh>
    <rPh sb="19" eb="20">
      <t>シ</t>
    </rPh>
    <rPh sb="20" eb="22">
      <t>チョウミン</t>
    </rPh>
    <rPh sb="21" eb="22">
      <t>ミン</t>
    </rPh>
    <rPh sb="22" eb="24">
      <t>ケイザイ</t>
    </rPh>
    <rPh sb="24" eb="26">
      <t>ケイサン</t>
    </rPh>
    <phoneticPr fontId="2"/>
  </si>
  <si>
    <t>産業</t>
    <rPh sb="0" eb="2">
      <t>サンギョウ</t>
    </rPh>
    <phoneticPr fontId="2"/>
  </si>
  <si>
    <t>農業</t>
    <rPh sb="0" eb="2">
      <t>ノウギョウ</t>
    </rPh>
    <phoneticPr fontId="2"/>
  </si>
  <si>
    <t>林業</t>
    <rPh sb="0" eb="2">
      <t>リンギョウ</t>
    </rPh>
    <phoneticPr fontId="2"/>
  </si>
  <si>
    <t>水産業</t>
    <rPh sb="0" eb="3">
      <t>スイサンギョウ</t>
    </rPh>
    <phoneticPr fontId="2"/>
  </si>
  <si>
    <t>鉱業</t>
    <rPh sb="0" eb="2">
      <t>コウギョウ</t>
    </rPh>
    <phoneticPr fontId="2"/>
  </si>
  <si>
    <t>製造業</t>
    <rPh sb="0" eb="3">
      <t>セイゾウギョウ</t>
    </rPh>
    <phoneticPr fontId="2"/>
  </si>
  <si>
    <t>建設業</t>
    <rPh sb="0" eb="3">
      <t>ケンセツギョウ</t>
    </rPh>
    <phoneticPr fontId="2"/>
  </si>
  <si>
    <t>電気・ガス・水道業</t>
    <rPh sb="0" eb="2">
      <t>デンキ</t>
    </rPh>
    <rPh sb="6" eb="9">
      <t>スイドウギョウ</t>
    </rPh>
    <phoneticPr fontId="2"/>
  </si>
  <si>
    <t>卸売・小売業</t>
    <rPh sb="0" eb="2">
      <t>オロシウリ</t>
    </rPh>
    <rPh sb="3" eb="6">
      <t>コウリギョウ</t>
    </rPh>
    <phoneticPr fontId="2"/>
  </si>
  <si>
    <t>金融・保険業</t>
    <rPh sb="0" eb="2">
      <t>キンユウ</t>
    </rPh>
    <rPh sb="3" eb="6">
      <t>ホケンギョウ</t>
    </rPh>
    <phoneticPr fontId="2"/>
  </si>
  <si>
    <t>不動産業</t>
    <rPh sb="0" eb="3">
      <t>フドウサン</t>
    </rPh>
    <rPh sb="3" eb="4">
      <t>ギョウ</t>
    </rPh>
    <phoneticPr fontId="2"/>
  </si>
  <si>
    <t>運輸業</t>
    <rPh sb="0" eb="3">
      <t>ウンユギョウ</t>
    </rPh>
    <phoneticPr fontId="2"/>
  </si>
  <si>
    <t>サービス業</t>
    <rPh sb="4" eb="5">
      <t>ギョウ</t>
    </rPh>
    <phoneticPr fontId="2"/>
  </si>
  <si>
    <t>政府サービス生産者</t>
    <rPh sb="0" eb="2">
      <t>セイフ</t>
    </rPh>
    <rPh sb="6" eb="9">
      <t>セイサンシャ</t>
    </rPh>
    <phoneticPr fontId="2"/>
  </si>
  <si>
    <t>公務</t>
    <rPh sb="0" eb="2">
      <t>コウム</t>
    </rPh>
    <phoneticPr fontId="2"/>
  </si>
  <si>
    <t>対家計民間非営利サービス生産者</t>
    <rPh sb="0" eb="1">
      <t>タイ</t>
    </rPh>
    <rPh sb="1" eb="3">
      <t>カケイ</t>
    </rPh>
    <rPh sb="3" eb="5">
      <t>ミンカン</t>
    </rPh>
    <rPh sb="5" eb="8">
      <t>ヒエイリ</t>
    </rPh>
    <rPh sb="12" eb="15">
      <t>セイサンシャ</t>
    </rPh>
    <phoneticPr fontId="2"/>
  </si>
  <si>
    <t>小計</t>
    <rPh sb="0" eb="2">
      <t>ショウケイ</t>
    </rPh>
    <phoneticPr fontId="2"/>
  </si>
  <si>
    <t>総生産</t>
    <rPh sb="0" eb="3">
      <t>ソウセイサン</t>
    </rPh>
    <phoneticPr fontId="2"/>
  </si>
  <si>
    <t>　別　総　生　産</t>
    <rPh sb="1" eb="2">
      <t>ベツ</t>
    </rPh>
    <rPh sb="3" eb="4">
      <t>ソウ</t>
    </rPh>
    <rPh sb="5" eb="6">
      <t>ショウ</t>
    </rPh>
    <rPh sb="7" eb="8">
      <t>サン</t>
    </rPh>
    <phoneticPr fontId="2"/>
  </si>
  <si>
    <t>　　本表は、総務省統計局実施の家計調査の結果による長崎市の二人以上の世帯の１世帯当たり１カ月間の平均家計支出金額を示したもので、</t>
    <rPh sb="2" eb="3">
      <t>ホン</t>
    </rPh>
    <rPh sb="3" eb="4">
      <t>ヒョウ</t>
    </rPh>
    <rPh sb="6" eb="8">
      <t>ソウム</t>
    </rPh>
    <rPh sb="8" eb="9">
      <t>ショウ</t>
    </rPh>
    <rPh sb="9" eb="12">
      <t>トウケイキョク</t>
    </rPh>
    <rPh sb="12" eb="14">
      <t>ジッシ</t>
    </rPh>
    <rPh sb="15" eb="17">
      <t>カケイ</t>
    </rPh>
    <rPh sb="17" eb="19">
      <t>チョウサ</t>
    </rPh>
    <rPh sb="20" eb="22">
      <t>ケッカ</t>
    </rPh>
    <rPh sb="25" eb="27">
      <t>ナガサキ</t>
    </rPh>
    <rPh sb="27" eb="28">
      <t>シ</t>
    </rPh>
    <rPh sb="29" eb="31">
      <t>フタリ</t>
    </rPh>
    <rPh sb="31" eb="33">
      <t>イジョウ</t>
    </rPh>
    <rPh sb="34" eb="36">
      <t>セタイ</t>
    </rPh>
    <rPh sb="38" eb="40">
      <t>セタイ</t>
    </rPh>
    <rPh sb="40" eb="41">
      <t>ア</t>
    </rPh>
    <rPh sb="45" eb="46">
      <t>ゲツ</t>
    </rPh>
    <rPh sb="46" eb="47">
      <t>カン</t>
    </rPh>
    <rPh sb="48" eb="50">
      <t>ヘイキン</t>
    </rPh>
    <rPh sb="50" eb="52">
      <t>カケイ</t>
    </rPh>
    <rPh sb="52" eb="54">
      <t>シシュツ</t>
    </rPh>
    <rPh sb="54" eb="56">
      <t>キンガク</t>
    </rPh>
    <phoneticPr fontId="2"/>
  </si>
  <si>
    <t>温州みかん（ハウスミカンを除く）、1個70～130g</t>
    <rPh sb="13" eb="14">
      <t>ノゾ</t>
    </rPh>
    <phoneticPr fontId="2"/>
  </si>
  <si>
    <t>パンプス、［甲］牛革、［底］合成ゴム、〔底の製法〕張り付け、〔サイズ〕23～24cm、中級品</t>
    <rPh sb="6" eb="7">
      <t>コウ</t>
    </rPh>
    <rPh sb="8" eb="10">
      <t>ウシカワ</t>
    </rPh>
    <rPh sb="12" eb="13">
      <t>ソコ</t>
    </rPh>
    <rPh sb="14" eb="16">
      <t>ゴウセイ</t>
    </rPh>
    <rPh sb="20" eb="21">
      <t>ソコ</t>
    </rPh>
    <phoneticPr fontId="2"/>
  </si>
  <si>
    <t>短靴、黒、［甲］牛革、［底］「合成ゴム」又は｢ウレタン｣〔底の製法〕張り付け、〔サイズ〕25～26cm、中級品</t>
    <rPh sb="0" eb="1">
      <t>ミジカ</t>
    </rPh>
    <rPh sb="1" eb="2">
      <t>クツ</t>
    </rPh>
    <rPh sb="3" eb="4">
      <t>クロ</t>
    </rPh>
    <rPh sb="6" eb="7">
      <t>コウ</t>
    </rPh>
    <rPh sb="8" eb="10">
      <t>ウシカワ</t>
    </rPh>
    <rPh sb="12" eb="13">
      <t>ソコ</t>
    </rPh>
    <rPh sb="15" eb="17">
      <t>ゴウセイ</t>
    </rPh>
    <rPh sb="20" eb="21">
      <t>マタ</t>
    </rPh>
    <phoneticPr fontId="2"/>
  </si>
  <si>
    <t>男子パンツ</t>
    <rPh sb="0" eb="2">
      <t>ダンシ</t>
    </rPh>
    <phoneticPr fontId="2"/>
  </si>
  <si>
    <t>（注）欄内容別相談件数については、内容別項目を複数チェックすることがあるため、延件数となる。</t>
    <phoneticPr fontId="2"/>
  </si>
  <si>
    <t>下水道料金（２０㎥）</t>
    <rPh sb="0" eb="3">
      <t>ゲスイドウ</t>
    </rPh>
    <rPh sb="3" eb="5">
      <t>リョウキン</t>
    </rPh>
    <phoneticPr fontId="2"/>
  </si>
  <si>
    <t>３　月　　　</t>
  </si>
  <si>
    <t>４　月　　　</t>
  </si>
  <si>
    <t>５　月　　　</t>
  </si>
  <si>
    <t>６　月　　　</t>
  </si>
  <si>
    <t>７　月　　　</t>
  </si>
  <si>
    <t>８　月　　　</t>
  </si>
  <si>
    <t>９　月　　　</t>
  </si>
  <si>
    <t>１０　月　　　</t>
  </si>
  <si>
    <t>１１　月　　　</t>
  </si>
  <si>
    <t>１２　月　　　</t>
  </si>
  <si>
    <t>２５　年　</t>
  </si>
  <si>
    <t>那覇市</t>
    <rPh sb="0" eb="2">
      <t>ナハ</t>
    </rPh>
    <rPh sb="2" eb="3">
      <t>オキナワシ</t>
    </rPh>
    <phoneticPr fontId="7"/>
  </si>
  <si>
    <t>川崎市</t>
    <rPh sb="0" eb="3">
      <t>カワサキシ</t>
    </rPh>
    <phoneticPr fontId="7"/>
  </si>
  <si>
    <t>相模原市</t>
    <rPh sb="0" eb="4">
      <t>サガミハラシ</t>
    </rPh>
    <phoneticPr fontId="7"/>
  </si>
  <si>
    <t>浜松市</t>
    <rPh sb="0" eb="2">
      <t>ハママツ</t>
    </rPh>
    <rPh sb="2" eb="3">
      <t>シ</t>
    </rPh>
    <phoneticPr fontId="7"/>
  </si>
  <si>
    <t>堺市</t>
    <rPh sb="0" eb="2">
      <t>サカイシ</t>
    </rPh>
    <phoneticPr fontId="7"/>
  </si>
  <si>
    <t>北九州市</t>
    <rPh sb="0" eb="4">
      <t>キタキュウシュウシ</t>
    </rPh>
    <phoneticPr fontId="7"/>
  </si>
  <si>
    <t>信書送達料</t>
    <rPh sb="0" eb="2">
      <t>シンショ</t>
    </rPh>
    <rPh sb="2" eb="4">
      <t>ソウタツ</t>
    </rPh>
    <rPh sb="4" eb="5">
      <t>リョウ</t>
    </rPh>
    <phoneticPr fontId="2"/>
  </si>
  <si>
    <t>ピアノ</t>
  </si>
  <si>
    <t>　軽自動車</t>
    <rPh sb="1" eb="5">
      <t>ケイジドウシャ</t>
    </rPh>
    <phoneticPr fontId="2"/>
  </si>
  <si>
    <t>　小型乗用車、1.50Ｌ以下</t>
    <rPh sb="1" eb="3">
      <t>コガタ</t>
    </rPh>
    <rPh sb="3" eb="6">
      <t>ジョウヨウシャ</t>
    </rPh>
    <rPh sb="12" eb="14">
      <t>イカ</t>
    </rPh>
    <phoneticPr fontId="2"/>
  </si>
  <si>
    <t>　小型乗用車、1.50Ｌ超</t>
    <rPh sb="1" eb="3">
      <t>コガタ</t>
    </rPh>
    <rPh sb="3" eb="6">
      <t>ジョウヨウシャ</t>
    </rPh>
    <rPh sb="12" eb="13">
      <t>コ</t>
    </rPh>
    <phoneticPr fontId="2"/>
  </si>
  <si>
    <t>　小型乗用車、輸入品</t>
    <rPh sb="1" eb="3">
      <t>コガタ</t>
    </rPh>
    <rPh sb="3" eb="6">
      <t>ジョウヨウシャ</t>
    </rPh>
    <rPh sb="7" eb="9">
      <t>ユニュウ</t>
    </rPh>
    <rPh sb="9" eb="10">
      <t>ヒン</t>
    </rPh>
    <phoneticPr fontId="2"/>
  </si>
  <si>
    <t>　国道</t>
    <rPh sb="1" eb="2">
      <t>クニ</t>
    </rPh>
    <rPh sb="2" eb="3">
      <t>ミチ</t>
    </rPh>
    <phoneticPr fontId="2"/>
  </si>
  <si>
    <t>　都道府県道</t>
    <rPh sb="1" eb="5">
      <t>トドウフケン</t>
    </rPh>
    <rPh sb="5" eb="6">
      <t>ミチ</t>
    </rPh>
    <phoneticPr fontId="2"/>
  </si>
  <si>
    <t>　はがき　　　</t>
  </si>
  <si>
    <t>　全国紙、朝夕刊</t>
    <rPh sb="1" eb="4">
      <t>ゼンコクシ</t>
    </rPh>
    <rPh sb="5" eb="6">
      <t>アサ</t>
    </rPh>
    <rPh sb="6" eb="8">
      <t>ユウカン</t>
    </rPh>
    <phoneticPr fontId="2"/>
  </si>
  <si>
    <t>　全国紙、統合版</t>
    <rPh sb="1" eb="4">
      <t>ゼンコクシ</t>
    </rPh>
    <rPh sb="5" eb="7">
      <t>トウゴウ</t>
    </rPh>
    <rPh sb="7" eb="8">
      <t>バン</t>
    </rPh>
    <phoneticPr fontId="2"/>
  </si>
  <si>
    <t>　民営宿泊施設、和室、一泊二食、平日</t>
    <rPh sb="1" eb="3">
      <t>ミンエイ</t>
    </rPh>
    <rPh sb="3" eb="5">
      <t>シュクハク</t>
    </rPh>
    <rPh sb="5" eb="7">
      <t>シセツ</t>
    </rPh>
    <rPh sb="8" eb="10">
      <t>ワシツ</t>
    </rPh>
    <rPh sb="11" eb="13">
      <t>イッパク</t>
    </rPh>
    <rPh sb="13" eb="15">
      <t>ニショク</t>
    </rPh>
    <rPh sb="16" eb="18">
      <t>ヘイジツ</t>
    </rPh>
    <phoneticPr fontId="2"/>
  </si>
  <si>
    <t>あじ</t>
  </si>
  <si>
    <t>いわし</t>
  </si>
  <si>
    <t>かれい</t>
  </si>
  <si>
    <t>さば</t>
  </si>
  <si>
    <t>たい</t>
  </si>
  <si>
    <t>ぶり</t>
  </si>
  <si>
    <t>いか</t>
  </si>
  <si>
    <t>たらこ</t>
  </si>
  <si>
    <t>ちくわ</t>
  </si>
  <si>
    <t>ハム</t>
  </si>
  <si>
    <t>ソーセージ</t>
  </si>
  <si>
    <t>バター</t>
  </si>
  <si>
    <t>チーズ</t>
  </si>
  <si>
    <t>キャベツ</t>
  </si>
  <si>
    <t>ほうれんそう</t>
  </si>
  <si>
    <t>はくさい</t>
  </si>
  <si>
    <t>ねぎ</t>
  </si>
  <si>
    <t>レタス</t>
  </si>
  <si>
    <t>じゃがいも</t>
  </si>
  <si>
    <t>だいこん</t>
  </si>
  <si>
    <t>にんじん</t>
  </si>
  <si>
    <t>ごぼう</t>
  </si>
  <si>
    <t>たまねぎ</t>
  </si>
  <si>
    <t>きゅうり</t>
  </si>
  <si>
    <t>なす</t>
  </si>
  <si>
    <t>トマト</t>
  </si>
  <si>
    <t>あずき</t>
  </si>
  <si>
    <t>のり</t>
  </si>
  <si>
    <t>わかめ</t>
  </si>
  <si>
    <t>1袋</t>
  </si>
  <si>
    <t>1kg</t>
  </si>
  <si>
    <t>1個</t>
  </si>
  <si>
    <t>100g</t>
  </si>
  <si>
    <t>1パック</t>
  </si>
  <si>
    <t>１００ｇ</t>
  </si>
  <si>
    <t>１パック</t>
  </si>
  <si>
    <t>普通品</t>
  </si>
  <si>
    <t>並</t>
  </si>
  <si>
    <t>山東菜を除く</t>
  </si>
  <si>
    <t>白ねぎ</t>
  </si>
  <si>
    <t>玉レタス</t>
  </si>
  <si>
    <t>赤たまねぎを除く</t>
  </si>
  <si>
    <t>…</t>
  </si>
  <si>
    <t>１ｋｇ</t>
  </si>
  <si>
    <t>1本</t>
  </si>
  <si>
    <t>1か月</t>
  </si>
  <si>
    <t>18L</t>
  </si>
  <si>
    <t>ｍ</t>
    <phoneticPr fontId="2"/>
  </si>
  <si>
    <t>1L</t>
    <phoneticPr fontId="16"/>
  </si>
  <si>
    <t>1か月</t>
    <phoneticPr fontId="16"/>
  </si>
  <si>
    <t>１パック</t>
    <phoneticPr fontId="2"/>
  </si>
  <si>
    <t xml:space="preserve"> 食料品・
 飲料・
 たばこ ・
 飼   料</t>
    <phoneticPr fontId="2"/>
  </si>
  <si>
    <t>スクラ
ップ類</t>
    <phoneticPr fontId="2"/>
  </si>
  <si>
    <t>X</t>
  </si>
  <si>
    <t>医療業</t>
    <rPh sb="0" eb="2">
      <t>イリョウ</t>
    </rPh>
    <rPh sb="2" eb="3">
      <t>ギョウ</t>
    </rPh>
    <phoneticPr fontId="2"/>
  </si>
  <si>
    <t>業務用
機   器</t>
    <phoneticPr fontId="2"/>
  </si>
  <si>
    <t>１通・ｐｉｅｃｅ</t>
    <phoneticPr fontId="2"/>
  </si>
  <si>
    <t>だしこんぶ、国産品、並</t>
    <rPh sb="10" eb="11">
      <t>ナミ</t>
    </rPh>
    <phoneticPr fontId="2"/>
  </si>
  <si>
    <t>単式蒸留しょうちゅう、[主原料]麦又はさつまいも、紙容器入り（1800ml入り）、アルコール分25度</t>
    <rPh sb="0" eb="2">
      <t>タンシキ</t>
    </rPh>
    <rPh sb="2" eb="4">
      <t>ジョウリュウ</t>
    </rPh>
    <rPh sb="12" eb="15">
      <t>シュゲンリョウ</t>
    </rPh>
    <rPh sb="16" eb="17">
      <t>ムギ</t>
    </rPh>
    <rPh sb="17" eb="18">
      <t>マタ</t>
    </rPh>
    <rPh sb="25" eb="26">
      <t>カミ</t>
    </rPh>
    <rPh sb="26" eb="28">
      <t>ヨウキ</t>
    </rPh>
    <rPh sb="28" eb="29">
      <t>イ</t>
    </rPh>
    <rPh sb="37" eb="38">
      <t>イ</t>
    </rPh>
    <rPh sb="46" eb="47">
      <t>ブン</t>
    </rPh>
    <rPh sb="49" eb="50">
      <t>ド</t>
    </rPh>
    <phoneticPr fontId="2"/>
  </si>
  <si>
    <t>資料　　総務省統計局（小売物価統計調査年報）　　　（注）１．表中の価格は消費税込み。</t>
    <rPh sb="0" eb="2">
      <t>シリョウ</t>
    </rPh>
    <rPh sb="4" eb="6">
      <t>ソウム</t>
    </rPh>
    <rPh sb="6" eb="7">
      <t>ショウ</t>
    </rPh>
    <rPh sb="7" eb="10">
      <t>トウケイキョク</t>
    </rPh>
    <rPh sb="11" eb="13">
      <t>コウリ</t>
    </rPh>
    <rPh sb="13" eb="15">
      <t>ブッカ</t>
    </rPh>
    <rPh sb="15" eb="17">
      <t>トウケイ</t>
    </rPh>
    <rPh sb="17" eb="19">
      <t>チョウサ</t>
    </rPh>
    <rPh sb="19" eb="21">
      <t>ネンポウ</t>
    </rPh>
    <phoneticPr fontId="2"/>
  </si>
  <si>
    <t>２６年　</t>
    <rPh sb="2" eb="3">
      <t>ネン</t>
    </rPh>
    <phoneticPr fontId="2"/>
  </si>
  <si>
    <t>　平成　２６年</t>
    <rPh sb="1" eb="3">
      <t>ヘイセイ</t>
    </rPh>
    <phoneticPr fontId="2"/>
  </si>
  <si>
    <t>平成　２６年</t>
    <rPh sb="0" eb="2">
      <t>ヘイセイ</t>
    </rPh>
    <rPh sb="5" eb="6">
      <t>ネン</t>
    </rPh>
    <phoneticPr fontId="2"/>
  </si>
  <si>
    <t>１0袋</t>
    <rPh sb="2" eb="3">
      <t>フクロ</t>
    </rPh>
    <phoneticPr fontId="2"/>
  </si>
  <si>
    <t>もも（黒豚を除く）</t>
    <phoneticPr fontId="2"/>
  </si>
  <si>
    <t>100g</t>
    <phoneticPr fontId="2"/>
  </si>
  <si>
    <t>１００ｇ</t>
    <phoneticPr fontId="2"/>
  </si>
  <si>
    <t>１ｋｇ</t>
    <phoneticPr fontId="2"/>
  </si>
  <si>
    <t>１ｋｇ</t>
    <phoneticPr fontId="2"/>
  </si>
  <si>
    <t>喫茶店（セルフサービス店及びコーヒースタンドを除く）におけるコーヒー代，アイスコーヒーは除く</t>
    <rPh sb="11" eb="12">
      <t>テン</t>
    </rPh>
    <rPh sb="12" eb="13">
      <t>オヨ</t>
    </rPh>
    <rPh sb="23" eb="24">
      <t>ノゾ</t>
    </rPh>
    <phoneticPr fontId="2"/>
  </si>
  <si>
    <t>一般家庭用、水道汚水、２０㎥</t>
    <rPh sb="0" eb="2">
      <t>イッパン</t>
    </rPh>
    <rPh sb="2" eb="5">
      <t>カテイヨウ</t>
    </rPh>
    <rPh sb="6" eb="8">
      <t>スイドウ</t>
    </rPh>
    <rPh sb="8" eb="10">
      <t>オスイ</t>
    </rPh>
    <phoneticPr fontId="2"/>
  </si>
  <si>
    <t>[炊飯方式]圧力IH式、[最大炊飯容量]1.0L、[消費電力]1200～1400ｗ、特殊な内釜は除く、特殊機能付きは除く</t>
    <rPh sb="1" eb="3">
      <t>スイハン</t>
    </rPh>
    <rPh sb="3" eb="5">
      <t>ホウシキ</t>
    </rPh>
    <rPh sb="6" eb="8">
      <t>アツリョク</t>
    </rPh>
    <rPh sb="10" eb="11">
      <t>シキ</t>
    </rPh>
    <rPh sb="13" eb="15">
      <t>サイダイ</t>
    </rPh>
    <rPh sb="15" eb="17">
      <t>スイハン</t>
    </rPh>
    <rPh sb="17" eb="19">
      <t>ヨウリョウ</t>
    </rPh>
    <rPh sb="26" eb="28">
      <t>ショウヒ</t>
    </rPh>
    <rPh sb="28" eb="30">
      <t>デンリョク</t>
    </rPh>
    <rPh sb="42" eb="44">
      <t>トクシュ</t>
    </rPh>
    <rPh sb="45" eb="46">
      <t>ウチ</t>
    </rPh>
    <rPh sb="46" eb="47">
      <t>カマ</t>
    </rPh>
    <rPh sb="48" eb="49">
      <t>ノゾ</t>
    </rPh>
    <rPh sb="51" eb="53">
      <t>トクシュ</t>
    </rPh>
    <rPh sb="53" eb="55">
      <t>キノウ</t>
    </rPh>
    <rPh sb="55" eb="56">
      <t>ツ</t>
    </rPh>
    <rPh sb="58" eb="59">
      <t>ノゾ</t>
    </rPh>
    <phoneticPr fontId="2"/>
  </si>
  <si>
    <t>マイヤー毛布、[素材]ポリエステル100％、四方縁取り、[サイズ]140㎝×200㎝程度、普通品</t>
    <rPh sb="4" eb="6">
      <t>モウフ</t>
    </rPh>
    <rPh sb="8" eb="10">
      <t>ソザイ</t>
    </rPh>
    <rPh sb="22" eb="23">
      <t>シ</t>
    </rPh>
    <rPh sb="23" eb="24">
      <t>ホウ</t>
    </rPh>
    <rPh sb="24" eb="26">
      <t>フチド</t>
    </rPh>
    <rPh sb="42" eb="44">
      <t>テイド</t>
    </rPh>
    <rPh sb="45" eb="47">
      <t>フツウ</t>
    </rPh>
    <rPh sb="47" eb="48">
      <t>ヒン</t>
    </rPh>
    <phoneticPr fontId="2"/>
  </si>
  <si>
    <t>片手なべ、ステンレス鋼製、　［寸法（サイズ）］１８cm、　［満水容量］2.0～2.5L、　［底の厚さ］0.4～1.0mm 、ふた付き、普通品、【平成26年7月から基本銘柄改正】</t>
    <rPh sb="0" eb="2">
      <t>カタテ</t>
    </rPh>
    <rPh sb="10" eb="11">
      <t>コウ</t>
    </rPh>
    <rPh sb="11" eb="12">
      <t>セイ</t>
    </rPh>
    <rPh sb="15" eb="17">
      <t>スンポウ</t>
    </rPh>
    <rPh sb="30" eb="32">
      <t>マンスイ</t>
    </rPh>
    <rPh sb="32" eb="34">
      <t>ヨウリョウ</t>
    </rPh>
    <rPh sb="46" eb="47">
      <t>ソコ</t>
    </rPh>
    <rPh sb="48" eb="49">
      <t>アツ</t>
    </rPh>
    <rPh sb="64" eb="65">
      <t>ツキ</t>
    </rPh>
    <rPh sb="67" eb="69">
      <t>フツウ</t>
    </rPh>
    <rPh sb="69" eb="70">
      <t>ヒン</t>
    </rPh>
    <rPh sb="72" eb="74">
      <t>ヘイセイ</t>
    </rPh>
    <rPh sb="76" eb="77">
      <t>ネン</t>
    </rPh>
    <rPh sb="78" eb="79">
      <t>ガツ</t>
    </rPh>
    <rPh sb="81" eb="88">
      <t>キホンメイガラカイセイ）</t>
    </rPh>
    <phoneticPr fontId="2"/>
  </si>
  <si>
    <t>秋冬物、スラックス、〔素材〕毛100％、〔サイズ〕W76～94cm、中級品</t>
    <phoneticPr fontId="2"/>
  </si>
  <si>
    <t>夏物、 スラックス、〔素材〕毛50%以上・ポリエステル混用、 ［サイズ］W76～94cm、中級品、【平成26年1月から基本銘柄改正】</t>
    <rPh sb="0" eb="2">
      <t>ナツモノ</t>
    </rPh>
    <rPh sb="11" eb="13">
      <t>ソザイ</t>
    </rPh>
    <rPh sb="14" eb="15">
      <t>ケ</t>
    </rPh>
    <rPh sb="18" eb="20">
      <t>イジョウ</t>
    </rPh>
    <rPh sb="27" eb="29">
      <t>コンヨウ</t>
    </rPh>
    <rPh sb="45" eb="47">
      <t>チュウキュウ</t>
    </rPh>
    <rPh sb="47" eb="48">
      <t>シナ</t>
    </rPh>
    <rPh sb="50" eb="52">
      <t>ヘイセイ</t>
    </rPh>
    <rPh sb="54" eb="55">
      <t>ネン</t>
    </rPh>
    <rPh sb="56" eb="57">
      <t>ガツ</t>
    </rPh>
    <rPh sb="59" eb="66">
      <t>キホンメイガラカイセイ）</t>
    </rPh>
    <phoneticPr fontId="2"/>
  </si>
  <si>
    <t>春夏物、［素材］　化学繊維100%、［サイズ］　W64～70cm、中級品</t>
    <rPh sb="0" eb="3">
      <t>ハルナツモノ</t>
    </rPh>
    <rPh sb="5" eb="7">
      <t>ソザイ</t>
    </rPh>
    <rPh sb="9" eb="11">
      <t>カガク</t>
    </rPh>
    <rPh sb="11" eb="13">
      <t>センイ</t>
    </rPh>
    <rPh sb="33" eb="35">
      <t>チュウキュウ</t>
    </rPh>
    <rPh sb="35" eb="36">
      <t>ヒン</t>
    </rPh>
    <phoneticPr fontId="2"/>
  </si>
  <si>
    <t>ボクサーブリーフ、〔素材〕綿100％又は綿50％以上・化学繊維混用、〔サイズ〕ウエスト84～94cm・LA（L）、2枚入り、普通品、特殊加工は除く</t>
    <phoneticPr fontId="2"/>
  </si>
  <si>
    <t>キャミソール〔サイズ〕バスト80又は85･M、中級品、「ワコール」、「ウイング」又は「トリンプ」</t>
    <phoneticPr fontId="2"/>
  </si>
  <si>
    <t>大人用、スニーカー、〔甲〕合成繊維、合成皮革、〔タイプ〕ひも又はマジックテープ、〔サイズ〕24.0～27.0cm、中級品、「スポルディング」、「チャンピオン」又は「マックスランライト（ダンロップ）」</t>
    <rPh sb="30" eb="31">
      <t>マタ</t>
    </rPh>
    <phoneticPr fontId="2"/>
  </si>
  <si>
    <t>1000mL</t>
    <phoneticPr fontId="16"/>
  </si>
  <si>
    <t>第3類医薬品、ビタミン含有保健剤、錠剤、プラスチックボトル入り（90錠入り）、「キューピーコーワゴールドα-プラス」</t>
    <phoneticPr fontId="16"/>
  </si>
  <si>
    <t>距離制運賃、初乗運賃、〔車種〕小型車、中型車又は普通車</t>
    <phoneticPr fontId="16"/>
  </si>
  <si>
    <t>距離制運賃、初乗距離、〔車種〕小型車、中型車又は普通車</t>
    <phoneticPr fontId="16"/>
  </si>
  <si>
    <t>固定電話、加入電話、住宅用、回線使用料、ユニバーサルサービス料を含む</t>
    <phoneticPr fontId="2"/>
  </si>
  <si>
    <t>公立小学校、PTA会則による会費、1家庭児童1人通学</t>
    <phoneticPr fontId="16"/>
  </si>
  <si>
    <t>公立中学校、PTA会則による会費、1家庭生徒1人通学</t>
    <phoneticPr fontId="16"/>
  </si>
  <si>
    <t>液晶テレビ、32V型、地上デジタルチューナー2基内蔵、ハイビジョン対応パネル、LEDバックライト搭載、特殊機能付きは除く</t>
    <phoneticPr fontId="16"/>
  </si>
  <si>
    <t>日刊、一般新聞、「朝刊」又は「統合版」、月ぎめ</t>
    <phoneticPr fontId="2"/>
  </si>
  <si>
    <t>物価統制令適用外の公衆浴場の入館料（タオル及び館内着の料金を含む）、平日、大人</t>
    <phoneticPr fontId="2"/>
  </si>
  <si>
    <t>総合調髪（カット、シェービング、シャンプー、セット）、男性（高校生以下を除く）</t>
    <phoneticPr fontId="16"/>
  </si>
  <si>
    <t>パーマネント（シャンプー、カット、ブロー又はセット込み）、ショート、女性（高校生以下を除く）</t>
    <phoneticPr fontId="2"/>
  </si>
  <si>
    <t>バスサイズ、3個入り、「花王ホワイト」（1個130g）又は「カウブランド青箱」（1個135g）</t>
    <phoneticPr fontId="2"/>
  </si>
  <si>
    <t>〔素材〕綿100％、〔サイズ〕シングル又はシングルロング（ベッド用を除く）、普通品</t>
    <phoneticPr fontId="2"/>
  </si>
  <si>
    <t>木綿豆腐、並、【平成26年1月から単位変更】</t>
    <rPh sb="8" eb="10">
      <t>ヘイセイ</t>
    </rPh>
    <rPh sb="12" eb="13">
      <t>ネン</t>
    </rPh>
    <rPh sb="14" eb="15">
      <t>ガツ</t>
    </rPh>
    <rPh sb="17" eb="19">
      <t>タンイ</t>
    </rPh>
    <rPh sb="19" eb="21">
      <t>ヘンコウ</t>
    </rPh>
    <phoneticPr fontId="2"/>
  </si>
  <si>
    <t>薄揚げ、【平成26年1月から単位変更】</t>
    <rPh sb="0" eb="1">
      <t>ウス</t>
    </rPh>
    <rPh sb="1" eb="2">
      <t>ア</t>
    </rPh>
    <rPh sb="5" eb="7">
      <t>ヘイセイ</t>
    </rPh>
    <rPh sb="9" eb="10">
      <t>ネン</t>
    </rPh>
    <rPh sb="11" eb="12">
      <t>ガツ</t>
    </rPh>
    <rPh sb="14" eb="18">
      <t>タンイヘンコウ</t>
    </rPh>
    <phoneticPr fontId="2"/>
  </si>
  <si>
    <t>糸ひき納豆、丸大豆納豆、小粒又は極小粒、「50g×3個」又は「45g×3個」</t>
    <phoneticPr fontId="2"/>
  </si>
  <si>
    <t>板こんにゃく、【平成26年1月から単位変更】</t>
    <phoneticPr fontId="2"/>
  </si>
  <si>
    <t>国産品、【平成26年1月から単位変更】</t>
    <rPh sb="5" eb="7">
      <t>ヘイセイ</t>
    </rPh>
    <rPh sb="9" eb="10">
      <t>ネン</t>
    </rPh>
    <rPh sb="11" eb="12">
      <t>ガツ</t>
    </rPh>
    <rPh sb="14" eb="19">
      <t>タンイヘンコウ）</t>
    </rPh>
    <phoneticPr fontId="2"/>
  </si>
  <si>
    <t>フィリピン産（高地栽培などを除く）、【平成26年1月から基本銘柄改正】</t>
    <rPh sb="5" eb="6">
      <t>サン</t>
    </rPh>
    <rPh sb="7" eb="9">
      <t>コウチ</t>
    </rPh>
    <rPh sb="9" eb="11">
      <t>サイバイ</t>
    </rPh>
    <rPh sb="14" eb="15">
      <t>ノゾ</t>
    </rPh>
    <rPh sb="19" eb="21">
      <t>ヘイセイ</t>
    </rPh>
    <rPh sb="23" eb="24">
      <t>ネン</t>
    </rPh>
    <rPh sb="25" eb="26">
      <t>ガツ</t>
    </rPh>
    <rPh sb="28" eb="30">
      <t>キホン</t>
    </rPh>
    <rPh sb="30" eb="32">
      <t>メイガラ</t>
    </rPh>
    <rPh sb="32" eb="34">
      <t>カイセイ</t>
    </rPh>
    <phoneticPr fontId="2"/>
  </si>
  <si>
    <t>輸入品、シロップづけ、内容総量４２５ｇ入り、普通品</t>
    <rPh sb="0" eb="2">
      <t>ユニュウ</t>
    </rPh>
    <rPh sb="2" eb="3">
      <t>ヒン</t>
    </rPh>
    <rPh sb="11" eb="13">
      <t>ナイヨウ</t>
    </rPh>
    <rPh sb="13" eb="15">
      <t>ソウリョウ</t>
    </rPh>
    <rPh sb="19" eb="20">
      <t>イ</t>
    </rPh>
    <rPh sb="22" eb="24">
      <t>フツウ</t>
    </rPh>
    <rPh sb="24" eb="25">
      <t>ヒン</t>
    </rPh>
    <phoneticPr fontId="2"/>
  </si>
  <si>
    <t>ファットスプレッド、ポリ容器入り（300～320g入り）、「雪印ネオソフト」又は「明治コーンソフト」、【平成26年3月から基本銘柄改正】、【平成26年9月から単位変更及び基本銘柄改正】</t>
    <rPh sb="38" eb="39">
      <t>マタ</t>
    </rPh>
    <rPh sb="41" eb="43">
      <t>メイジ</t>
    </rPh>
    <rPh sb="52" eb="54">
      <t>ヘイセイ</t>
    </rPh>
    <rPh sb="56" eb="57">
      <t>ネン</t>
    </rPh>
    <rPh sb="58" eb="59">
      <t>ガツ</t>
    </rPh>
    <rPh sb="61" eb="68">
      <t>キホンメイガラカイセイ）</t>
    </rPh>
    <rPh sb="70" eb="72">
      <t>ヘイセイ</t>
    </rPh>
    <rPh sb="74" eb="75">
      <t>ネン</t>
    </rPh>
    <rPh sb="76" eb="77">
      <t>ガツ</t>
    </rPh>
    <rPh sb="79" eb="81">
      <t>タンイ</t>
    </rPh>
    <rPh sb="81" eb="83">
      <t>ヘンコウ</t>
    </rPh>
    <rPh sb="83" eb="84">
      <t>オヨ</t>
    </rPh>
    <rPh sb="85" eb="92">
      <t>キホンメイガラカイセイ）</t>
    </rPh>
    <phoneticPr fontId="2"/>
  </si>
  <si>
    <t>本醸造、こいくちしょうゆ、JAS規格品･特級</t>
    <phoneticPr fontId="2"/>
  </si>
  <si>
    <t>上白、袋入り（1kg入り）</t>
    <phoneticPr fontId="2"/>
  </si>
  <si>
    <t>ポリ容器入り（450g入り）、「キユーピーマヨネーズ」</t>
    <phoneticPr fontId="2"/>
  </si>
  <si>
    <t>バターピーナッツ、普通品</t>
    <phoneticPr fontId="2"/>
  </si>
  <si>
    <t>ポテトタイプ、並、【平成26年1月から基本銘柄改正】</t>
    <rPh sb="7" eb="8">
      <t>ナミ</t>
    </rPh>
    <rPh sb="10" eb="12">
      <t>ヘイセイ</t>
    </rPh>
    <rPh sb="14" eb="15">
      <t>ネン</t>
    </rPh>
    <rPh sb="16" eb="17">
      <t>ガツ</t>
    </rPh>
    <rPh sb="19" eb="26">
      <t>キホンメイガラカイセイ）</t>
    </rPh>
    <phoneticPr fontId="2"/>
  </si>
  <si>
    <t>ロース、並</t>
    <rPh sb="4" eb="5">
      <t>ナミ</t>
    </rPh>
    <phoneticPr fontId="2"/>
  </si>
  <si>
    <t>ティーバッグ、25～30袋入り、「リプトン イエローラベル ティーバッグ」又は「日東紅茶 デイリークラブティーバッグ」、【平成26年1月から単位変更】</t>
    <phoneticPr fontId="2"/>
  </si>
  <si>
    <t>瓶入り（90～100g入り）、「ネスカフェ ゴールドブレンド」【平成26年3月から単位変更及び基本銘柄改正】</t>
    <rPh sb="32" eb="34">
      <t>ヘイセイ</t>
    </rPh>
    <rPh sb="36" eb="37">
      <t>ネン</t>
    </rPh>
    <rPh sb="38" eb="39">
      <t>ガツ</t>
    </rPh>
    <rPh sb="41" eb="43">
      <t>タンイ</t>
    </rPh>
    <rPh sb="43" eb="45">
      <t>ヘンコウ</t>
    </rPh>
    <rPh sb="45" eb="46">
      <t>オヨ</t>
    </rPh>
    <rPh sb="47" eb="49">
      <t>キホン</t>
    </rPh>
    <rPh sb="49" eb="51">
      <t>メイガラ</t>
    </rPh>
    <rPh sb="51" eb="53">
      <t>カイセイ</t>
    </rPh>
    <phoneticPr fontId="2"/>
  </si>
  <si>
    <t>国内産、精米、単一原料米（産地，品種及び産年が同一のもの）、袋入り（5kg入り）、「コシヒカリ」</t>
    <phoneticPr fontId="2"/>
  </si>
  <si>
    <t>国内産、精米、単一原料米（産地，品種及び産年が同一のもの）、袋入り（5kg入り）、コシヒカリを除く</t>
    <phoneticPr fontId="2"/>
  </si>
  <si>
    <t>中華タイプ、カップ入り（77g入り）、「カップヌードル」</t>
    <phoneticPr fontId="2"/>
  </si>
  <si>
    <t>まあじ、丸（長さ約15cm以上）</t>
    <phoneticPr fontId="2"/>
  </si>
  <si>
    <t>まいわし、丸（長さ約12cm以上）</t>
    <phoneticPr fontId="2"/>
  </si>
  <si>
    <t>まさば又はごまさば、切り身</t>
    <phoneticPr fontId="2"/>
  </si>
  <si>
    <t>まだい、刺身用，さく</t>
    <phoneticPr fontId="2"/>
  </si>
  <si>
    <t>まがき、むき身</t>
    <phoneticPr fontId="2"/>
  </si>
  <si>
    <t>かたくちいわし、並</t>
    <phoneticPr fontId="2"/>
  </si>
  <si>
    <t>焼きちくわ（冷凍ものを除く）、並</t>
    <phoneticPr fontId="2"/>
  </si>
  <si>
    <t>かつおかれぶし削りぶし、パック入り（2.5g×10袋入り）、普通品</t>
    <phoneticPr fontId="2"/>
  </si>
  <si>
    <t>国産品、ロース</t>
    <phoneticPr fontId="2"/>
  </si>
  <si>
    <t>ブロイラー、もも肉</t>
    <phoneticPr fontId="2"/>
  </si>
  <si>
    <t>ロースハム、JAS格付けなし、普通品</t>
    <phoneticPr fontId="2"/>
  </si>
  <si>
    <t>ウインナーソーセージ、袋入り、JAS規格品･特級</t>
    <phoneticPr fontId="2"/>
  </si>
  <si>
    <t>牛乳、配達1本月ぎめ、瓶入り（180mL入り）、瓶代を除く</t>
    <phoneticPr fontId="2"/>
  </si>
  <si>
    <t>箱入り（200g入り）、食塩不使用は除く</t>
    <phoneticPr fontId="2"/>
  </si>
  <si>
    <t>国産品、プロセスチーズ、スライスチーズ、とろけるタイプ、袋入り（7枚、126g又は8枚、144g入り）、【平成26年2月から単位変更及び基本銘柄改正】</t>
    <rPh sb="33" eb="34">
      <t>マイ</t>
    </rPh>
    <rPh sb="39" eb="40">
      <t>マタ</t>
    </rPh>
    <rPh sb="53" eb="55">
      <t>ヘイセイ</t>
    </rPh>
    <rPh sb="57" eb="58">
      <t>ネン</t>
    </rPh>
    <rPh sb="59" eb="60">
      <t>ガツ</t>
    </rPh>
    <rPh sb="62" eb="64">
      <t>タンイ</t>
    </rPh>
    <rPh sb="64" eb="66">
      <t>ヘンコウ</t>
    </rPh>
    <rPh sb="66" eb="67">
      <t>オヨ</t>
    </rPh>
    <rPh sb="68" eb="70">
      <t>キホン</t>
    </rPh>
    <rPh sb="70" eb="72">
      <t>メイガラ</t>
    </rPh>
    <rPh sb="72" eb="74">
      <t>カイセイ</t>
    </rPh>
    <phoneticPr fontId="2"/>
  </si>
  <si>
    <t>生わかめ，湯通し塩蔵わかめ（天然ものを除く）、国産品、並</t>
    <phoneticPr fontId="2"/>
  </si>
  <si>
    <t>うるち米製せんべい、しょう油味、個装タイプ袋入り、普通品</t>
    <phoneticPr fontId="2"/>
  </si>
  <si>
    <t>蛍光ランプ、環形、３波長形、３０Ｗ形</t>
    <rPh sb="0" eb="2">
      <t>ケイコウ</t>
    </rPh>
    <rPh sb="6" eb="7">
      <t>ワ</t>
    </rPh>
    <rPh sb="7" eb="8">
      <t>ガタ</t>
    </rPh>
    <rPh sb="10" eb="12">
      <t>ハチョウ</t>
    </rPh>
    <rPh sb="12" eb="13">
      <t>カタチ</t>
    </rPh>
    <rPh sb="17" eb="18">
      <t>ケイ</t>
    </rPh>
    <phoneticPr fontId="2"/>
  </si>
  <si>
    <t>長袖、シングルカフス、〔素材〕ポリエステル・綿混用、白（白織柄を含む）、〔サイズ〕えり回り39～41㎝・ゆき80～84㎝又はМ～Ｌ、普通品、【平成26年5月から基準銘柄改正】</t>
    <rPh sb="0" eb="2">
      <t>ナガソデ</t>
    </rPh>
    <rPh sb="12" eb="14">
      <t>ソザイ</t>
    </rPh>
    <rPh sb="22" eb="23">
      <t>メン</t>
    </rPh>
    <rPh sb="24" eb="25">
      <t>ヨウ</t>
    </rPh>
    <rPh sb="26" eb="27">
      <t>シロ</t>
    </rPh>
    <rPh sb="28" eb="29">
      <t>シロ</t>
    </rPh>
    <rPh sb="29" eb="30">
      <t>オリ</t>
    </rPh>
    <rPh sb="30" eb="31">
      <t>ガラ</t>
    </rPh>
    <rPh sb="32" eb="33">
      <t>フク</t>
    </rPh>
    <rPh sb="43" eb="44">
      <t>マワ</t>
    </rPh>
    <rPh sb="60" eb="61">
      <t>マタ</t>
    </rPh>
    <rPh sb="71" eb="73">
      <t>ヘイセイ</t>
    </rPh>
    <rPh sb="75" eb="76">
      <t>ネン</t>
    </rPh>
    <rPh sb="77" eb="78">
      <t>ガツ</t>
    </rPh>
    <rPh sb="80" eb="82">
      <t>キジュン</t>
    </rPh>
    <rPh sb="82" eb="84">
      <t>メイガラ</t>
    </rPh>
    <rPh sb="84" eb="86">
      <t>カイセイ</t>
    </rPh>
    <phoneticPr fontId="2"/>
  </si>
  <si>
    <t>一般乗合旅客自動車、一般バス、初乗運賃、最低料金（各種割引運賃を除く）、大人、【平成26年4月から基本銘柄改正】</t>
    <rPh sb="20" eb="22">
      <t>サイテイ</t>
    </rPh>
    <rPh sb="22" eb="24">
      <t>リョウキン</t>
    </rPh>
    <rPh sb="25" eb="27">
      <t>カクシュ</t>
    </rPh>
    <rPh sb="27" eb="29">
      <t>ワリビキ</t>
    </rPh>
    <rPh sb="29" eb="31">
      <t>ウンチン</t>
    </rPh>
    <rPh sb="32" eb="33">
      <t>ノゾ</t>
    </rPh>
    <rPh sb="40" eb="42">
      <t>ヘイセイ</t>
    </rPh>
    <rPh sb="44" eb="45">
      <t>ネン</t>
    </rPh>
    <rPh sb="46" eb="47">
      <t>ガツ</t>
    </rPh>
    <rPh sb="49" eb="56">
      <t>キホンメイガラカイセイ）</t>
    </rPh>
    <phoneticPr fontId="16"/>
  </si>
  <si>
    <t>　　　　</t>
    <phoneticPr fontId="2"/>
  </si>
  <si>
    <t>資料　　総務省統計局（家計調査年報）　（注）　都道府県庁所在市及び政令指定都市（川崎市、相模原市、浜松市、堺市、北九州市）を掲載している。</t>
    <rPh sb="0" eb="2">
      <t>シリョウ</t>
    </rPh>
    <rPh sb="4" eb="6">
      <t>ソウム</t>
    </rPh>
    <rPh sb="6" eb="7">
      <t>ショウ</t>
    </rPh>
    <rPh sb="7" eb="10">
      <t>トウケイキョク</t>
    </rPh>
    <rPh sb="11" eb="13">
      <t>カケイ</t>
    </rPh>
    <rPh sb="13" eb="15">
      <t>チョウサ</t>
    </rPh>
    <rPh sb="15" eb="17">
      <t>ネンポウ</t>
    </rPh>
    <rPh sb="20" eb="21">
      <t>チュウ</t>
    </rPh>
    <rPh sb="23" eb="27">
      <t>トドウフケン</t>
    </rPh>
    <rPh sb="27" eb="28">
      <t>チョウ</t>
    </rPh>
    <rPh sb="28" eb="30">
      <t>ショザイ</t>
    </rPh>
    <rPh sb="30" eb="31">
      <t>シ</t>
    </rPh>
    <rPh sb="31" eb="32">
      <t>オヨ</t>
    </rPh>
    <rPh sb="33" eb="35">
      <t>セイレイ</t>
    </rPh>
    <rPh sb="35" eb="37">
      <t>シテイ</t>
    </rPh>
    <rPh sb="37" eb="39">
      <t>トシ</t>
    </rPh>
    <rPh sb="40" eb="43">
      <t>カワサキシ</t>
    </rPh>
    <rPh sb="44" eb="47">
      <t>サガミハラ</t>
    </rPh>
    <rPh sb="47" eb="48">
      <t>シ</t>
    </rPh>
    <rPh sb="49" eb="52">
      <t>ハママツシ</t>
    </rPh>
    <rPh sb="53" eb="55">
      <t>サカイシ</t>
    </rPh>
    <rPh sb="56" eb="60">
      <t>キタキュウシュウシ</t>
    </rPh>
    <rPh sb="62" eb="64">
      <t>ケイサイ</t>
    </rPh>
    <phoneticPr fontId="2"/>
  </si>
  <si>
    <t>…</t>
    <phoneticPr fontId="2"/>
  </si>
  <si>
    <t>　　　うち苦情</t>
    <rPh sb="5" eb="7">
      <t>クジョウ</t>
    </rPh>
    <phoneticPr fontId="2"/>
  </si>
  <si>
    <t>　民営宿泊施設、和室、一泊二食、休前日</t>
    <rPh sb="1" eb="3">
      <t>ミンエイ</t>
    </rPh>
    <rPh sb="3" eb="5">
      <t>シュクハク</t>
    </rPh>
    <rPh sb="5" eb="7">
      <t>シセツ</t>
    </rPh>
    <rPh sb="8" eb="10">
      <t>ワシツ</t>
    </rPh>
    <rPh sb="11" eb="13">
      <t>イッパク</t>
    </rPh>
    <rPh sb="13" eb="15">
      <t>ニショク</t>
    </rPh>
    <rPh sb="16" eb="19">
      <t>キュウゼンジツ</t>
    </rPh>
    <phoneticPr fontId="2"/>
  </si>
  <si>
    <t>資料　　市市民生活部消費者センター　　　　　</t>
    <rPh sb="0" eb="2">
      <t>シリョウ</t>
    </rPh>
    <rPh sb="4" eb="5">
      <t>シ</t>
    </rPh>
    <rPh sb="5" eb="7">
      <t>シミン</t>
    </rPh>
    <rPh sb="7" eb="9">
      <t>セイカツ</t>
    </rPh>
    <rPh sb="9" eb="10">
      <t>ブ</t>
    </rPh>
    <rPh sb="10" eb="13">
      <t>ショウヒシャ</t>
    </rPh>
    <phoneticPr fontId="2"/>
  </si>
  <si>
    <t>　　　　　（１）　本指数は、小売物価調査の結果を資料として作成したもので、「平成２７年＝１００．０」基準時を平成２７年１年間とし、指数算式は</t>
    <rPh sb="9" eb="10">
      <t>ホン</t>
    </rPh>
    <rPh sb="10" eb="12">
      <t>シスウ</t>
    </rPh>
    <rPh sb="14" eb="16">
      <t>コウリ</t>
    </rPh>
    <rPh sb="16" eb="18">
      <t>ブッカ</t>
    </rPh>
    <rPh sb="18" eb="20">
      <t>チョウサ</t>
    </rPh>
    <rPh sb="21" eb="23">
      <t>ケッカ</t>
    </rPh>
    <rPh sb="24" eb="26">
      <t>シリョウ</t>
    </rPh>
    <rPh sb="29" eb="31">
      <t>サクセイ</t>
    </rPh>
    <rPh sb="38" eb="40">
      <t>ヘイセイ</t>
    </rPh>
    <rPh sb="42" eb="43">
      <t>ネン</t>
    </rPh>
    <rPh sb="50" eb="52">
      <t>キジュン</t>
    </rPh>
    <rPh sb="52" eb="53">
      <t>ジ</t>
    </rPh>
    <rPh sb="54" eb="56">
      <t>ヘイセイ</t>
    </rPh>
    <rPh sb="58" eb="59">
      <t>ネン</t>
    </rPh>
    <rPh sb="60" eb="62">
      <t>ネンカン</t>
    </rPh>
    <phoneticPr fontId="2"/>
  </si>
  <si>
    <t>　　　　　（２）　品目数は、５８８品目を用い、ウエイトは家計調査による平成２７年平均１か月の１世帯あたりの品目別支出金額から算出した。</t>
    <rPh sb="9" eb="10">
      <t>ヒン</t>
    </rPh>
    <rPh sb="10" eb="11">
      <t>モク</t>
    </rPh>
    <rPh sb="11" eb="12">
      <t>スウ</t>
    </rPh>
    <rPh sb="17" eb="18">
      <t>ヒン</t>
    </rPh>
    <rPh sb="18" eb="19">
      <t>メ</t>
    </rPh>
    <rPh sb="20" eb="21">
      <t>モチ</t>
    </rPh>
    <rPh sb="28" eb="30">
      <t>カケイ</t>
    </rPh>
    <rPh sb="30" eb="32">
      <t>チョウサ</t>
    </rPh>
    <rPh sb="35" eb="37">
      <t>ヘイセイ</t>
    </rPh>
    <rPh sb="39" eb="40">
      <t>ネン</t>
    </rPh>
    <rPh sb="40" eb="42">
      <t>ヘイキン</t>
    </rPh>
    <rPh sb="44" eb="45">
      <t>ゲツ</t>
    </rPh>
    <rPh sb="47" eb="49">
      <t>セタイ</t>
    </rPh>
    <rPh sb="53" eb="55">
      <t>ヒンモク</t>
    </rPh>
    <rPh sb="55" eb="56">
      <t>ベツ</t>
    </rPh>
    <rPh sb="56" eb="58">
      <t>シシュツ</t>
    </rPh>
    <rPh sb="58" eb="60">
      <t>キンガク</t>
    </rPh>
    <rPh sb="62" eb="64">
      <t>サンシュツ</t>
    </rPh>
    <phoneticPr fontId="2"/>
  </si>
  <si>
    <t>平成　２３　年　平　均　　　</t>
    <rPh sb="0" eb="2">
      <t>ヘイセイ</t>
    </rPh>
    <phoneticPr fontId="2"/>
  </si>
  <si>
    <t>２４　年　平　均　　　</t>
    <phoneticPr fontId="2"/>
  </si>
  <si>
    <t>２５　年　平　均　　　</t>
    <phoneticPr fontId="2"/>
  </si>
  <si>
    <t>２６　年　平　均　　　</t>
    <phoneticPr fontId="2"/>
  </si>
  <si>
    <t>２７　年　平　均　　　</t>
    <phoneticPr fontId="2"/>
  </si>
  <si>
    <t>２３　　年　　　</t>
    <phoneticPr fontId="2"/>
  </si>
  <si>
    <t>２４　　年　　　</t>
    <phoneticPr fontId="2"/>
  </si>
  <si>
    <t>２５　　年　　　</t>
    <phoneticPr fontId="2"/>
  </si>
  <si>
    <t>２６　　年　　　</t>
    <phoneticPr fontId="2"/>
  </si>
  <si>
    <t>２７　　年　　　</t>
    <phoneticPr fontId="2"/>
  </si>
  <si>
    <t>２７　　年　　　</t>
    <phoneticPr fontId="2"/>
  </si>
  <si>
    <t>５２市平均</t>
    <rPh sb="2" eb="3">
      <t>シ</t>
    </rPh>
    <rPh sb="3" eb="5">
      <t>ヘイキン</t>
    </rPh>
    <phoneticPr fontId="2"/>
  </si>
  <si>
    <t>相模原市</t>
    <rPh sb="0" eb="4">
      <t>サガミハラシ</t>
    </rPh>
    <phoneticPr fontId="2"/>
  </si>
  <si>
    <t>　平成　２３年平均</t>
    <rPh sb="1" eb="3">
      <t>ヘイセイ</t>
    </rPh>
    <phoneticPr fontId="2"/>
  </si>
  <si>
    <t>　２４年平均</t>
    <phoneticPr fontId="2"/>
  </si>
  <si>
    <t>　２５年平均</t>
    <phoneticPr fontId="2"/>
  </si>
  <si>
    <t>　２６年平均</t>
    <phoneticPr fontId="2"/>
  </si>
  <si>
    <t>　２７年平均</t>
    <phoneticPr fontId="2"/>
  </si>
  <si>
    <t>２３　年　</t>
    <phoneticPr fontId="2"/>
  </si>
  <si>
    <t>２６　年　</t>
  </si>
  <si>
    <t>２７　年　</t>
  </si>
  <si>
    <t>平成　２１年度</t>
    <rPh sb="0" eb="2">
      <t>ヘイセイ</t>
    </rPh>
    <rPh sb="5" eb="7">
      <t>ネンド</t>
    </rPh>
    <phoneticPr fontId="2"/>
  </si>
  <si>
    <t>　２２年度</t>
    <phoneticPr fontId="2"/>
  </si>
  <si>
    <t>２３年度</t>
    <phoneticPr fontId="2"/>
  </si>
  <si>
    <t>２４年度</t>
    <phoneticPr fontId="2"/>
  </si>
  <si>
    <t>　２５年度</t>
    <phoneticPr fontId="2"/>
  </si>
  <si>
    <t>　２２年度</t>
    <phoneticPr fontId="2"/>
  </si>
  <si>
    <t>　２３年度</t>
    <phoneticPr fontId="2"/>
  </si>
  <si>
    <t>　２４年度</t>
    <phoneticPr fontId="2"/>
  </si>
  <si>
    <t>　２５年度</t>
    <phoneticPr fontId="2"/>
  </si>
  <si>
    <t>平 成 ２３ 年</t>
    <phoneticPr fontId="2"/>
  </si>
  <si>
    <t>平 成 ２４ 年</t>
    <phoneticPr fontId="2"/>
  </si>
  <si>
    <t>平 成 ２５ 年</t>
    <phoneticPr fontId="2"/>
  </si>
  <si>
    <t>平 成 ２６ 年</t>
    <phoneticPr fontId="2"/>
  </si>
  <si>
    <t xml:space="preserve"> 平　　　　　　　　　　　　　　　成　　　　　　　　　　　　　　２７　　　　　　　　　　　　　年</t>
    <phoneticPr fontId="2"/>
  </si>
  <si>
    <t>-</t>
    <phoneticPr fontId="2"/>
  </si>
  <si>
    <t>-</t>
    <phoneticPr fontId="2"/>
  </si>
  <si>
    <t>平 成 ２３ 年</t>
    <phoneticPr fontId="2"/>
  </si>
  <si>
    <t>平 成 ２４ 年</t>
    <phoneticPr fontId="2"/>
  </si>
  <si>
    <t>平 成 ２５ 年</t>
    <phoneticPr fontId="2"/>
  </si>
  <si>
    <t>平 成 ２６ 年</t>
    <phoneticPr fontId="2"/>
  </si>
  <si>
    <t>　　　　平　　　　　　　　　　　　　　　成　　　　　　　　　　　　　　２７　　　　　　　　　　　　　　年</t>
    <rPh sb="4" eb="5">
      <t>ヒラ</t>
    </rPh>
    <rPh sb="20" eb="21">
      <t>シゲル</t>
    </rPh>
    <rPh sb="51" eb="52">
      <t>ネン</t>
    </rPh>
    <phoneticPr fontId="2"/>
  </si>
  <si>
    <t>-</t>
    <phoneticPr fontId="2"/>
  </si>
  <si>
    <t>-</t>
    <phoneticPr fontId="2"/>
  </si>
  <si>
    <t>-</t>
    <phoneticPr fontId="2"/>
  </si>
  <si>
    <t>平　　　　　　　　　　　　　　　成　　　　　　　　　　　　　　２７　　　　　　　　　　　　年</t>
    <rPh sb="0" eb="1">
      <t>ヒラ</t>
    </rPh>
    <rPh sb="16" eb="17">
      <t>シゲル</t>
    </rPh>
    <rPh sb="45" eb="46">
      <t>ネン</t>
    </rPh>
    <phoneticPr fontId="2"/>
  </si>
  <si>
    <t>平成２３年</t>
    <phoneticPr fontId="2"/>
  </si>
  <si>
    <t>平成２４年</t>
    <phoneticPr fontId="2"/>
  </si>
  <si>
    <t>平成２５年</t>
    <phoneticPr fontId="2"/>
  </si>
  <si>
    <t>平成２６年</t>
    <phoneticPr fontId="2"/>
  </si>
  <si>
    <t>切り身（刺身用を除く）</t>
    <rPh sb="4" eb="6">
      <t>サシミ</t>
    </rPh>
    <rPh sb="6" eb="7">
      <t>ヨウ</t>
    </rPh>
    <rPh sb="8" eb="9">
      <t>ノゾ</t>
    </rPh>
    <phoneticPr fontId="2"/>
  </si>
  <si>
    <t>ぎんざけ、切り身　長崎市はべにざけ</t>
    <rPh sb="9" eb="12">
      <t>ナガサキシ</t>
    </rPh>
    <phoneticPr fontId="2"/>
  </si>
  <si>
    <t>バラ（黒豚を除く）【平成27年1月から基本銘柄改正】</t>
    <rPh sb="3" eb="5">
      <t>クロブタ</t>
    </rPh>
    <rPh sb="6" eb="7">
      <t>ノゾ</t>
    </rPh>
    <rPh sb="10" eb="12">
      <t>ヘイセイ</t>
    </rPh>
    <rPh sb="14" eb="15">
      <t>ネン</t>
    </rPh>
    <rPh sb="16" eb="17">
      <t>ガツ</t>
    </rPh>
    <rPh sb="19" eb="21">
      <t>キホン</t>
    </rPh>
    <rPh sb="21" eb="23">
      <t>メイガラ</t>
    </rPh>
    <rPh sb="23" eb="25">
      <t>カイセイ</t>
    </rPh>
    <phoneticPr fontId="2"/>
  </si>
  <si>
    <t>するめいか．丸　長崎市はやりいか</t>
    <rPh sb="6" eb="7">
      <t>マル</t>
    </rPh>
    <rPh sb="8" eb="11">
      <t>ナガサキシ</t>
    </rPh>
    <phoneticPr fontId="2"/>
  </si>
  <si>
    <t>平成２３年</t>
    <rPh sb="4" eb="5">
      <t>ネン</t>
    </rPh>
    <phoneticPr fontId="2"/>
  </si>
  <si>
    <t>平成２４年</t>
    <phoneticPr fontId="2"/>
  </si>
  <si>
    <t>平成２５年</t>
    <phoneticPr fontId="2"/>
  </si>
  <si>
    <t>平　　　　　　　　　　　　　　　成　　　　　　　　　　　　　　　２７　　　　　　　　　　　　　年</t>
    <rPh sb="0" eb="1">
      <t>ヒラ</t>
    </rPh>
    <rPh sb="16" eb="17">
      <t>シゲル</t>
    </rPh>
    <rPh sb="47" eb="48">
      <t>ネン</t>
    </rPh>
    <phoneticPr fontId="2"/>
  </si>
  <si>
    <t>箱入り（３枚パック×7袋入り）、「森永マリー」 【平成27年10月から基本銘柄改正】</t>
    <rPh sb="0" eb="2">
      <t>ハコイ</t>
    </rPh>
    <rPh sb="5" eb="6">
      <t>マイ</t>
    </rPh>
    <rPh sb="11" eb="12">
      <t>フクロ</t>
    </rPh>
    <rPh sb="12" eb="13">
      <t>イ</t>
    </rPh>
    <rPh sb="17" eb="19">
      <t>モリナガ</t>
    </rPh>
    <rPh sb="25" eb="27">
      <t>ヘイセイ</t>
    </rPh>
    <rPh sb="29" eb="30">
      <t>ネン</t>
    </rPh>
    <rPh sb="32" eb="33">
      <t>ガツ</t>
    </rPh>
    <rPh sb="35" eb="37">
      <t>キホン</t>
    </rPh>
    <rPh sb="37" eb="39">
      <t>メイガラ</t>
    </rPh>
    <rPh sb="39" eb="41">
      <t>カイセイ</t>
    </rPh>
    <phoneticPr fontId="2"/>
  </si>
  <si>
    <t>煎茶（抹茶入りを含む）、袋入り（100～300ｇ入り）、【平成26年7月から基本銘柄改正】</t>
    <rPh sb="0" eb="2">
      <t>センチャ</t>
    </rPh>
    <rPh sb="3" eb="5">
      <t>マッチャ</t>
    </rPh>
    <rPh sb="5" eb="6">
      <t>イ</t>
    </rPh>
    <rPh sb="8" eb="9">
      <t>フク</t>
    </rPh>
    <rPh sb="12" eb="13">
      <t>フクロ</t>
    </rPh>
    <rPh sb="13" eb="14">
      <t>イ</t>
    </rPh>
    <rPh sb="24" eb="25">
      <t>イ</t>
    </rPh>
    <rPh sb="29" eb="31">
      <t>ヘイセイ</t>
    </rPh>
    <rPh sb="33" eb="34">
      <t>ネン</t>
    </rPh>
    <rPh sb="35" eb="36">
      <t>ガツ</t>
    </rPh>
    <rPh sb="38" eb="45">
      <t>キホンメイガラカイセイ）</t>
    </rPh>
    <phoneticPr fontId="2"/>
  </si>
  <si>
    <t>平　　　　　　　　　　　　　　　成　　　　　　　　　　　　　　　２７　　　　　　　　　　　　年</t>
    <rPh sb="0" eb="1">
      <t>ヒラ</t>
    </rPh>
    <rPh sb="16" eb="17">
      <t>シゲル</t>
    </rPh>
    <rPh sb="46" eb="47">
      <t>ネン</t>
    </rPh>
    <phoneticPr fontId="2"/>
  </si>
  <si>
    <t>平成２３年</t>
    <phoneticPr fontId="2"/>
  </si>
  <si>
    <t>平成２４年</t>
    <phoneticPr fontId="2"/>
  </si>
  <si>
    <t>平成２５年</t>
    <phoneticPr fontId="2"/>
  </si>
  <si>
    <t>平成２６年</t>
    <phoneticPr fontId="2"/>
  </si>
  <si>
    <t>綿１００％、無地、〔長さ〕８０～９０ｃｍ、〔重さ〕8０～１１０ｇ、　</t>
    <rPh sb="0" eb="1">
      <t>メン</t>
    </rPh>
    <rPh sb="6" eb="8">
      <t>ムジ</t>
    </rPh>
    <rPh sb="10" eb="11">
      <t>ナガ</t>
    </rPh>
    <rPh sb="22" eb="23">
      <t>オモ</t>
    </rPh>
    <phoneticPr fontId="2"/>
  </si>
  <si>
    <t>普通品　【平成27年2月から基本銘柄改正】</t>
    <rPh sb="0" eb="2">
      <t>フツウ</t>
    </rPh>
    <rPh sb="2" eb="3">
      <t>ヒン</t>
    </rPh>
    <rPh sb="5" eb="7">
      <t>ヘイセイ</t>
    </rPh>
    <rPh sb="9" eb="10">
      <t>ネン</t>
    </rPh>
    <rPh sb="11" eb="12">
      <t>ガツ</t>
    </rPh>
    <rPh sb="14" eb="16">
      <t>キホン</t>
    </rPh>
    <rPh sb="16" eb="18">
      <t>メイガラ</t>
    </rPh>
    <rPh sb="18" eb="20">
      <t>カイセイ</t>
    </rPh>
    <phoneticPr fontId="2"/>
  </si>
  <si>
    <t>合成洗剤、綿・麻・合成繊維用、液体、詰め替え用、袋入り（770～850g入り）、「アタック　高浸透バイオジェル」、「トップ　クリアリキッド」又は「アリエール　サイエンスプラスイオンパワージェル」、【平成27年4月から基本銘柄改正、平成27年9月から基本銘柄改正】</t>
    <rPh sb="15" eb="17">
      <t>エキタイ</t>
    </rPh>
    <rPh sb="18" eb="19">
      <t>ツ</t>
    </rPh>
    <rPh sb="20" eb="21">
      <t>カ</t>
    </rPh>
    <rPh sb="22" eb="23">
      <t>ヨウ</t>
    </rPh>
    <rPh sb="24" eb="25">
      <t>フクロ</t>
    </rPh>
    <rPh sb="46" eb="47">
      <t>コウ</t>
    </rPh>
    <rPh sb="47" eb="49">
      <t>シントウ</t>
    </rPh>
    <rPh sb="70" eb="71">
      <t>マタ</t>
    </rPh>
    <rPh sb="99" eb="101">
      <t>ヘイセイ</t>
    </rPh>
    <rPh sb="103" eb="104">
      <t>ネン</t>
    </rPh>
    <rPh sb="105" eb="106">
      <t>ガツ</t>
    </rPh>
    <phoneticPr fontId="2"/>
  </si>
  <si>
    <t>平成２３年</t>
    <rPh sb="4" eb="5">
      <t>ネン</t>
    </rPh>
    <phoneticPr fontId="2"/>
  </si>
  <si>
    <t>平成２４年</t>
    <phoneticPr fontId="2"/>
  </si>
  <si>
    <t>平成２５年</t>
    <phoneticPr fontId="2"/>
  </si>
  <si>
    <t>夏物、シングル上下、並型、半裏又は背抜き、〔表地〕毛100％、〔サイズ〕A体型（A4～A6）、〔百貨店・専門店ブランド〕「五大陸」、「J.PRESS」、「ブラックレーベル・クレストブリッジ」又は「ダーバン」【平成27年9月から基本銘柄改正】</t>
    <rPh sb="104" eb="106">
      <t>ヘイセイ</t>
    </rPh>
    <rPh sb="108" eb="109">
      <t>ネン</t>
    </rPh>
    <rPh sb="110" eb="111">
      <t>ガツ</t>
    </rPh>
    <rPh sb="113" eb="115">
      <t>キホン</t>
    </rPh>
    <rPh sb="115" eb="117">
      <t>メイガラ</t>
    </rPh>
    <rPh sb="117" eb="119">
      <t>カイセイ</t>
    </rPh>
    <phoneticPr fontId="2"/>
  </si>
  <si>
    <t>秋冬物、シングル上下、並型、総裏、〔表地〕毛100％、,〔サイズ〕A体型（A4～A6）、〔百貨店･専門店ブランド〕「五大陸」、「J.PRESS」、「ブラックレーベル・クレストブリッジ」又は「ダーバン」【平成27年9月から基本銘柄改正】</t>
    <rPh sb="101" eb="103">
      <t>ヘイセイ</t>
    </rPh>
    <rPh sb="105" eb="106">
      <t>ネン</t>
    </rPh>
    <rPh sb="107" eb="108">
      <t>ガツ</t>
    </rPh>
    <rPh sb="110" eb="117">
      <t>キホンメイガラカイセイ）</t>
    </rPh>
    <phoneticPr fontId="2"/>
  </si>
  <si>
    <t>婦人セーター(長袖又は7分袖)</t>
    <rPh sb="0" eb="2">
      <t>フジン</t>
    </rPh>
    <rPh sb="7" eb="9">
      <t>ナガソデ</t>
    </rPh>
    <rPh sb="9" eb="10">
      <t>マタ</t>
    </rPh>
    <rPh sb="12" eb="13">
      <t>ブン</t>
    </rPh>
    <rPh sb="13" eb="14">
      <t>ソデ</t>
    </rPh>
    <phoneticPr fontId="2"/>
  </si>
  <si>
    <t>〔素材〕ナイロン･ポリウレタン混用、プレーン（無地）、〔サイズ〕M～L、中級品、「満足」、「アスティーグ」又は「サブリナ」【平成26年7月から基本銘柄改正】</t>
    <rPh sb="23" eb="25">
      <t>ムジ</t>
    </rPh>
    <rPh sb="53" eb="54">
      <t>マタ</t>
    </rPh>
    <phoneticPr fontId="2"/>
  </si>
  <si>
    <t>ワイシャツ、水洗い、機械仕上げ、折りたたみ仕上げ、持ち込み、配達なし、料金前払い</t>
    <rPh sb="6" eb="8">
      <t>ミズアラ</t>
    </rPh>
    <rPh sb="10" eb="12">
      <t>キカイ</t>
    </rPh>
    <rPh sb="12" eb="14">
      <t>シア</t>
    </rPh>
    <rPh sb="16" eb="17">
      <t>オ</t>
    </rPh>
    <rPh sb="21" eb="23">
      <t>シア</t>
    </rPh>
    <rPh sb="25" eb="26">
      <t>モ</t>
    </rPh>
    <rPh sb="27" eb="28">
      <t>コ</t>
    </rPh>
    <rPh sb="35" eb="37">
      <t>リョウキン</t>
    </rPh>
    <rPh sb="37" eb="39">
      <t>マエバラ</t>
    </rPh>
    <phoneticPr fontId="2"/>
  </si>
  <si>
    <t>平成２３年</t>
    <rPh sb="4" eb="5">
      <t>ネン</t>
    </rPh>
    <phoneticPr fontId="2"/>
  </si>
  <si>
    <t>平成２４年</t>
    <phoneticPr fontId="2"/>
  </si>
  <si>
    <t>平成２５年</t>
    <phoneticPr fontId="2"/>
  </si>
  <si>
    <t>第2類医薬品、総合かぜ薬、散剤、箱入り（44包入り）、「パブロンゴールドA微粒」【平成27年8月から基本銘柄改正】</t>
    <rPh sb="41" eb="43">
      <t>ヘイセイ</t>
    </rPh>
    <rPh sb="45" eb="46">
      <t>ネン</t>
    </rPh>
    <rPh sb="47" eb="48">
      <t>ガツ</t>
    </rPh>
    <rPh sb="50" eb="52">
      <t>キホン</t>
    </rPh>
    <rPh sb="52" eb="54">
      <t>メイガラ</t>
    </rPh>
    <rPh sb="54" eb="56">
      <t>カイセイ</t>
    </rPh>
    <phoneticPr fontId="16"/>
  </si>
  <si>
    <t>ノート型、〔OS（基本ソフト）〕Windows 10、〔CPU〕Core ｉ3、〔メインメモリー容量〕4GB、〔ディスプレイ〕液晶15.6型ワイド；解像度1,366×768ドット、〔HDD容量〕1TB、ブルーレイディスクドライブ搭載、ワープロ･表計算ソフト搭載、テレビチューナー内蔵は除く　【平成27年10月商標・形式番号指定】</t>
    <rPh sb="74" eb="77">
      <t>カイゾウド</t>
    </rPh>
    <rPh sb="146" eb="148">
      <t>ヘイセイ</t>
    </rPh>
    <rPh sb="150" eb="151">
      <t>ネン</t>
    </rPh>
    <rPh sb="153" eb="154">
      <t>ガツ</t>
    </rPh>
    <rPh sb="154" eb="156">
      <t>ショウヒョウ</t>
    </rPh>
    <rPh sb="157" eb="159">
      <t>ケイシキ</t>
    </rPh>
    <rPh sb="159" eb="161">
      <t>バンゴウ</t>
    </rPh>
    <rPh sb="161" eb="163">
      <t>シテイ</t>
    </rPh>
    <phoneticPr fontId="16"/>
  </si>
  <si>
    <t>料理教室、一般家庭料理､月4回、材料費含む　長崎市は月1回</t>
    <rPh sb="0" eb="2">
      <t>リョウリ</t>
    </rPh>
    <rPh sb="2" eb="4">
      <t>キョウシツ</t>
    </rPh>
    <rPh sb="5" eb="7">
      <t>イッパン</t>
    </rPh>
    <rPh sb="7" eb="9">
      <t>カテイ</t>
    </rPh>
    <rPh sb="9" eb="11">
      <t>リョウリ</t>
    </rPh>
    <rPh sb="12" eb="13">
      <t>ツキ</t>
    </rPh>
    <rPh sb="14" eb="15">
      <t>カイ</t>
    </rPh>
    <rPh sb="16" eb="19">
      <t>ザイリョウヒ</t>
    </rPh>
    <rPh sb="19" eb="20">
      <t>フク</t>
    </rPh>
    <rPh sb="22" eb="25">
      <t>ナガサキシ</t>
    </rPh>
    <rPh sb="26" eb="27">
      <t>ツキ</t>
    </rPh>
    <rPh sb="28" eb="29">
      <t>カイ</t>
    </rPh>
    <phoneticPr fontId="2"/>
  </si>
  <si>
    <t>詰め替え用、袋入り（340～380mL入り）、「アジエンス シャンプー」又は「TSUBAKI エクストラモイスト〈シャンプー〉」、【平成27年4月から基本銘柄改正】</t>
    <rPh sb="66" eb="68">
      <t>ヘイセイ</t>
    </rPh>
    <rPh sb="70" eb="71">
      <t>ネン</t>
    </rPh>
    <rPh sb="72" eb="73">
      <t>ガツ</t>
    </rPh>
    <rPh sb="75" eb="77">
      <t>キホン</t>
    </rPh>
    <rPh sb="77" eb="79">
      <t>メイガラ</t>
    </rPh>
    <rPh sb="79" eb="81">
      <t>カイセイ</t>
    </rPh>
    <phoneticPr fontId="2"/>
  </si>
  <si>
    <t>X</t>
    <phoneticPr fontId="2"/>
  </si>
  <si>
    <t>　平成　２６年</t>
    <rPh sb="1" eb="3">
      <t>ヘイセイ</t>
    </rPh>
    <rPh sb="6" eb="7">
      <t>ネン</t>
    </rPh>
    <phoneticPr fontId="2"/>
  </si>
  <si>
    <t>２７年</t>
    <phoneticPr fontId="2"/>
  </si>
  <si>
    <t xml:space="preserve">１月 </t>
    <rPh sb="1" eb="2">
      <t>ガツ</t>
    </rPh>
    <phoneticPr fontId="2"/>
  </si>
  <si>
    <t>２７年　</t>
    <rPh sb="2" eb="3">
      <t>ネン</t>
    </rPh>
    <phoneticPr fontId="2"/>
  </si>
  <si>
    <t>２６年</t>
    <phoneticPr fontId="2"/>
  </si>
  <si>
    <t>２７年</t>
    <rPh sb="2" eb="3">
      <t>ネン</t>
    </rPh>
    <phoneticPr fontId="2"/>
  </si>
  <si>
    <t>２６年　</t>
    <phoneticPr fontId="2"/>
  </si>
  <si>
    <t>２７年　</t>
    <phoneticPr fontId="2"/>
  </si>
  <si>
    <t>　２７年</t>
    <phoneticPr fontId="2"/>
  </si>
  <si>
    <t>２７年</t>
    <phoneticPr fontId="2"/>
  </si>
  <si>
    <t>　　２７年</t>
    <phoneticPr fontId="2"/>
  </si>
  <si>
    <t>　平成　２６年</t>
    <phoneticPr fontId="2"/>
  </si>
  <si>
    <t>　２７年</t>
    <phoneticPr fontId="2"/>
  </si>
  <si>
    <t>平 成 ２５年</t>
    <rPh sb="6" eb="7">
      <t>ネン</t>
    </rPh>
    <phoneticPr fontId="2"/>
  </si>
  <si>
    <t>平 成 ２６年</t>
    <phoneticPr fontId="2"/>
  </si>
  <si>
    <t>平 成 ２７年</t>
    <phoneticPr fontId="2"/>
  </si>
  <si>
    <t>鉄道運賃（ＪＲ九州）</t>
    <rPh sb="0" eb="2">
      <t>テツドウ</t>
    </rPh>
    <rPh sb="2" eb="4">
      <t>ウンチン</t>
    </rPh>
    <rPh sb="7" eb="9">
      <t>キュウシュウ</t>
    </rPh>
    <phoneticPr fontId="2"/>
  </si>
  <si>
    <t>６２０４</t>
    <phoneticPr fontId="2"/>
  </si>
  <si>
    <t>　高校生用、数学　「新課程チャート式基礎からの数学Ⅰ+Ａ」</t>
    <rPh sb="1" eb="5">
      <t>コウコウセイヨウ</t>
    </rPh>
    <rPh sb="6" eb="8">
      <t>スウガク</t>
    </rPh>
    <rPh sb="10" eb="13">
      <t>シンカテイ</t>
    </rPh>
    <rPh sb="17" eb="18">
      <t>シキ</t>
    </rPh>
    <rPh sb="18" eb="20">
      <t>キソ</t>
    </rPh>
    <rPh sb="23" eb="25">
      <t>スウガク</t>
    </rPh>
    <phoneticPr fontId="2"/>
  </si>
  <si>
    <t>　高校生用、英語「総合英語　Ｆｏｒｅｓｔ」　平成27年1月から基本銘柄改正</t>
    <rPh sb="1" eb="5">
      <t>コウコウセイヨウ</t>
    </rPh>
    <rPh sb="6" eb="8">
      <t>エイゴ</t>
    </rPh>
    <rPh sb="9" eb="11">
      <t>ソウゴウ</t>
    </rPh>
    <rPh sb="11" eb="13">
      <t>エイゴ</t>
    </rPh>
    <rPh sb="22" eb="24">
      <t>ヘイセイ</t>
    </rPh>
    <rPh sb="26" eb="27">
      <t>ネン</t>
    </rPh>
    <rPh sb="28" eb="29">
      <t>ガツ</t>
    </rPh>
    <rPh sb="31" eb="33">
      <t>キホン</t>
    </rPh>
    <rPh sb="33" eb="35">
      <t>メイガラ</t>
    </rPh>
    <rPh sb="35" eb="37">
      <t>カイセイ</t>
    </rPh>
    <phoneticPr fontId="2"/>
  </si>
  <si>
    <t>　高校生用、国語　「入試現代文へのアクセス　基本編」平成27年1月から基本銘柄改正</t>
    <rPh sb="1" eb="5">
      <t>コウコウセイヨウ</t>
    </rPh>
    <rPh sb="6" eb="8">
      <t>コクゴ</t>
    </rPh>
    <rPh sb="10" eb="12">
      <t>ニュウシ</t>
    </rPh>
    <rPh sb="12" eb="14">
      <t>ゲンダイ</t>
    </rPh>
    <rPh sb="14" eb="15">
      <t>ブン</t>
    </rPh>
    <rPh sb="22" eb="24">
      <t>キホン</t>
    </rPh>
    <rPh sb="24" eb="25">
      <t>ヘン</t>
    </rPh>
    <rPh sb="26" eb="28">
      <t>ヘイセイ</t>
    </rPh>
    <rPh sb="30" eb="31">
      <t>ネン</t>
    </rPh>
    <rPh sb="32" eb="33">
      <t>ガツ</t>
    </rPh>
    <rPh sb="35" eb="37">
      <t>キホン</t>
    </rPh>
    <rPh sb="37" eb="39">
      <t>メイガラ</t>
    </rPh>
    <rPh sb="39" eb="41">
      <t>カイセイ</t>
    </rPh>
    <phoneticPr fontId="2"/>
  </si>
  <si>
    <t>　1冊・　　　ｖｏｌｕｍｅ</t>
    <rPh sb="2" eb="3">
      <t>サツ</t>
    </rPh>
    <phoneticPr fontId="2"/>
  </si>
  <si>
    <t>　*</t>
    <phoneticPr fontId="2"/>
  </si>
  <si>
    <t>資料　　総務省統計局　（小売物価統計調査報告）　　　（注）　表中の価格は消費税込み。 *平成27年から銘柄符号変更</t>
    <rPh sb="0" eb="2">
      <t>シリョウ</t>
    </rPh>
    <rPh sb="4" eb="6">
      <t>ソウム</t>
    </rPh>
    <rPh sb="6" eb="7">
      <t>ショウ</t>
    </rPh>
    <rPh sb="7" eb="10">
      <t>トウケイキョク</t>
    </rPh>
    <rPh sb="12" eb="14">
      <t>コウリ</t>
    </rPh>
    <rPh sb="14" eb="16">
      <t>ブッカ</t>
    </rPh>
    <rPh sb="16" eb="18">
      <t>トウケイ</t>
    </rPh>
    <rPh sb="18" eb="20">
      <t>チョウサ</t>
    </rPh>
    <rPh sb="20" eb="22">
      <t>ホウコク</t>
    </rPh>
    <rPh sb="27" eb="28">
      <t>チュウ</t>
    </rPh>
    <rPh sb="30" eb="32">
      <t>ヒョウチュウ</t>
    </rPh>
    <rPh sb="33" eb="35">
      <t>カカク</t>
    </rPh>
    <rPh sb="36" eb="39">
      <t>ショウヒゼイ</t>
    </rPh>
    <rPh sb="39" eb="40">
      <t>コ</t>
    </rPh>
    <rPh sb="44" eb="46">
      <t>ヘイセイ</t>
    </rPh>
    <rPh sb="48" eb="49">
      <t>ネン</t>
    </rPh>
    <rPh sb="51" eb="53">
      <t>メイガラ</t>
    </rPh>
    <rPh sb="53" eb="55">
      <t>フゴウ</t>
    </rPh>
    <rPh sb="55" eb="57">
      <t>ヘンコウ</t>
    </rPh>
    <phoneticPr fontId="2"/>
  </si>
  <si>
    <t>鉄道運賃（ＪＲ）</t>
    <rPh sb="0" eb="2">
      <t>テツドウ</t>
    </rPh>
    <rPh sb="2" eb="4">
      <t>ウンチン</t>
    </rPh>
    <phoneticPr fontId="2"/>
  </si>
  <si>
    <t>1回・ｏｎｃｅ</t>
    <rPh sb="1" eb="2">
      <t>カイ</t>
    </rPh>
    <phoneticPr fontId="2"/>
  </si>
  <si>
    <t>　東京～大阪、大人、片道、普通旅客運賃</t>
    <rPh sb="1" eb="3">
      <t>トウキョウ</t>
    </rPh>
    <rPh sb="4" eb="6">
      <t>オオサカ</t>
    </rPh>
    <rPh sb="7" eb="9">
      <t>オトナ</t>
    </rPh>
    <rPh sb="10" eb="12">
      <t>カタミチ</t>
    </rPh>
    <rPh sb="13" eb="15">
      <t>フツウ</t>
    </rPh>
    <rPh sb="15" eb="17">
      <t>リョキャク</t>
    </rPh>
    <rPh sb="17" eb="19">
      <t>ウンチン</t>
    </rPh>
    <phoneticPr fontId="2"/>
  </si>
  <si>
    <t>　東京～大阪（伊丹）、一般、片道　　*</t>
    <rPh sb="1" eb="3">
      <t>トウキョウ</t>
    </rPh>
    <rPh sb="4" eb="6">
      <t>オオサカ</t>
    </rPh>
    <rPh sb="7" eb="9">
      <t>イタミ</t>
    </rPh>
    <rPh sb="11" eb="13">
      <t>イッパン</t>
    </rPh>
    <rPh sb="14" eb="16">
      <t>カタミチ</t>
    </rPh>
    <phoneticPr fontId="2"/>
  </si>
  <si>
    <t>　在来線、　Ｂ特急料金、300㎞まで　　*</t>
    <rPh sb="1" eb="4">
      <t>ザイライセン</t>
    </rPh>
    <rPh sb="7" eb="9">
      <t>トッキュウ</t>
    </rPh>
    <rPh sb="9" eb="11">
      <t>リョウキン</t>
    </rPh>
    <phoneticPr fontId="2"/>
  </si>
  <si>
    <t>　大人、片道、特急料金、在来線、200㎞まで</t>
    <rPh sb="1" eb="3">
      <t>オトナ</t>
    </rPh>
    <rPh sb="4" eb="6">
      <t>カタミチ</t>
    </rPh>
    <rPh sb="7" eb="9">
      <t>トッキュウ</t>
    </rPh>
    <rPh sb="9" eb="11">
      <t>リョウキン</t>
    </rPh>
    <rPh sb="12" eb="15">
      <t>ザイライセン</t>
    </rPh>
    <phoneticPr fontId="2"/>
  </si>
  <si>
    <t>　健康保険</t>
    <rPh sb="1" eb="3">
      <t>ケンコウ</t>
    </rPh>
    <rPh sb="3" eb="5">
      <t>ホケン</t>
    </rPh>
    <phoneticPr fontId="2"/>
  </si>
  <si>
    <t>　後期高齢者医療制度</t>
    <rPh sb="1" eb="3">
      <t>コウキ</t>
    </rPh>
    <rPh sb="3" eb="6">
      <t>コウレイシャ</t>
    </rPh>
    <rPh sb="6" eb="8">
      <t>イリョウ</t>
    </rPh>
    <rPh sb="8" eb="10">
      <t>セイド</t>
    </rPh>
    <phoneticPr fontId="2"/>
  </si>
  <si>
    <t>家賃（市町村営住宅）</t>
    <rPh sb="0" eb="2">
      <t>ヤチン</t>
    </rPh>
    <rPh sb="3" eb="5">
      <t>シチョウ</t>
    </rPh>
    <rPh sb="5" eb="7">
      <t>ソンエイ</t>
    </rPh>
    <rPh sb="7" eb="9">
      <t>ジュウタク</t>
    </rPh>
    <phoneticPr fontId="2"/>
  </si>
  <si>
    <t>公的住宅、市町村営住宅</t>
    <rPh sb="0" eb="2">
      <t>コウテキ</t>
    </rPh>
    <rPh sb="2" eb="4">
      <t>ジュウタク</t>
    </rPh>
    <rPh sb="5" eb="7">
      <t>シチョウ</t>
    </rPh>
    <rPh sb="7" eb="8">
      <t>ムラ</t>
    </rPh>
    <rPh sb="8" eb="9">
      <t>エイ</t>
    </rPh>
    <rPh sb="9" eb="11">
      <t>ジュウタク</t>
    </rPh>
    <phoneticPr fontId="2"/>
  </si>
  <si>
    <t>一般家庭用、1465.　12ＭＪ</t>
    <rPh sb="0" eb="2">
      <t>イッパン</t>
    </rPh>
    <rPh sb="2" eb="5">
      <t>カテイヨウ</t>
    </rPh>
    <phoneticPr fontId="2"/>
  </si>
  <si>
    <t>水道料</t>
    <rPh sb="0" eb="3">
      <t>スイドウリョウ</t>
    </rPh>
    <phoneticPr fontId="2"/>
  </si>
  <si>
    <t>計量制、専用給水装置（専用栓）、一般用、20㎥</t>
    <phoneticPr fontId="2"/>
  </si>
  <si>
    <t>r 118.6</t>
    <phoneticPr fontId="2"/>
  </si>
  <si>
    <t>r 103.3</t>
    <phoneticPr fontId="2"/>
  </si>
  <si>
    <t>r 75.0</t>
    <phoneticPr fontId="2"/>
  </si>
  <si>
    <t>r 94.3</t>
    <phoneticPr fontId="2"/>
  </si>
  <si>
    <t>r  88.7</t>
    <phoneticPr fontId="2"/>
  </si>
  <si>
    <t>r 101.3</t>
    <phoneticPr fontId="2"/>
  </si>
  <si>
    <t>r 104.0</t>
    <phoneticPr fontId="2"/>
  </si>
  <si>
    <t>r 107.3</t>
    <phoneticPr fontId="2"/>
  </si>
  <si>
    <t>r 102.4</t>
    <phoneticPr fontId="2"/>
  </si>
  <si>
    <t>r 100.7</t>
    <phoneticPr fontId="2"/>
  </si>
  <si>
    <t>r 133.4</t>
    <phoneticPr fontId="2"/>
  </si>
  <si>
    <t>６２　　　消　　費　　者　</t>
    <rPh sb="5" eb="6">
      <t>ケ</t>
    </rPh>
    <rPh sb="8" eb="9">
      <t>ヒ</t>
    </rPh>
    <rPh sb="11" eb="12">
      <t>モノ</t>
    </rPh>
    <phoneticPr fontId="2"/>
  </si>
  <si>
    <t>６３　　国　内　企　業　</t>
    <rPh sb="4" eb="5">
      <t>コク</t>
    </rPh>
    <rPh sb="6" eb="7">
      <t>ナイ</t>
    </rPh>
    <rPh sb="8" eb="9">
      <t>クワダ</t>
    </rPh>
    <rPh sb="10" eb="11">
      <t>ギョウ</t>
    </rPh>
    <phoneticPr fontId="2"/>
  </si>
  <si>
    <t>　６４　　市　民　所　</t>
    <rPh sb="5" eb="6">
      <t>シ</t>
    </rPh>
    <rPh sb="7" eb="8">
      <t>ミン</t>
    </rPh>
    <rPh sb="9" eb="10">
      <t>トコロ</t>
    </rPh>
    <phoneticPr fontId="2"/>
  </si>
  <si>
    <t>　６５　　経　済　活　動　</t>
    <rPh sb="5" eb="6">
      <t>ケイ</t>
    </rPh>
    <rPh sb="7" eb="8">
      <t>スミ</t>
    </rPh>
    <rPh sb="9" eb="10">
      <t>カツ</t>
    </rPh>
    <rPh sb="11" eb="12">
      <t>ドウ</t>
    </rPh>
    <phoneticPr fontId="2"/>
  </si>
  <si>
    <t>６７　　　１世帯当り年間の品目別支出金額</t>
    <rPh sb="6" eb="8">
      <t>セタイ</t>
    </rPh>
    <rPh sb="8" eb="9">
      <t>アタ</t>
    </rPh>
    <rPh sb="10" eb="12">
      <t>ネンカン</t>
    </rPh>
    <rPh sb="13" eb="15">
      <t>ヒンモク</t>
    </rPh>
    <rPh sb="15" eb="16">
      <t>ベツ</t>
    </rPh>
    <rPh sb="16" eb="18">
      <t>シシュツ</t>
    </rPh>
    <rPh sb="18" eb="20">
      <t>キンガク</t>
    </rPh>
    <phoneticPr fontId="2"/>
  </si>
  <si>
    <t>６８　　　二　人　以　上　の　世　</t>
    <rPh sb="5" eb="6">
      <t>ニ</t>
    </rPh>
    <rPh sb="7" eb="8">
      <t>ヒト</t>
    </rPh>
    <rPh sb="9" eb="10">
      <t>イ</t>
    </rPh>
    <rPh sb="11" eb="12">
      <t>カミ</t>
    </rPh>
    <rPh sb="15" eb="16">
      <t>ヨ</t>
    </rPh>
    <phoneticPr fontId="2"/>
  </si>
  <si>
    <t>６９　　　勤　労　者　世　帯　</t>
    <rPh sb="5" eb="6">
      <t>ツトム</t>
    </rPh>
    <rPh sb="7" eb="8">
      <t>ロウ</t>
    </rPh>
    <rPh sb="9" eb="10">
      <t>モノ</t>
    </rPh>
    <rPh sb="11" eb="12">
      <t>ヨ</t>
    </rPh>
    <rPh sb="13" eb="14">
      <t>オビ</t>
    </rPh>
    <phoneticPr fontId="2"/>
  </si>
  <si>
    <t>７０　　　消　費　生　活　相　談　状　況　　（平成２７年度）</t>
    <rPh sb="5" eb="6">
      <t>ケ</t>
    </rPh>
    <rPh sb="7" eb="8">
      <t>ヒ</t>
    </rPh>
    <rPh sb="9" eb="10">
      <t>ショウ</t>
    </rPh>
    <rPh sb="11" eb="12">
      <t>カツ</t>
    </rPh>
    <rPh sb="13" eb="14">
      <t>ソウ</t>
    </rPh>
    <rPh sb="15" eb="16">
      <t>ダン</t>
    </rPh>
    <rPh sb="17" eb="18">
      <t>ジョウ</t>
    </rPh>
    <rPh sb="19" eb="20">
      <t>イワン</t>
    </rPh>
    <rPh sb="23" eb="25">
      <t>ヘイセイ</t>
    </rPh>
    <rPh sb="27" eb="28">
      <t>ネン</t>
    </rPh>
    <rPh sb="28" eb="29">
      <t>ド</t>
    </rPh>
    <phoneticPr fontId="2"/>
  </si>
  <si>
    <t>７２　　　長　崎　市　主　要　品　</t>
    <rPh sb="5" eb="6">
      <t>チョウ</t>
    </rPh>
    <rPh sb="7" eb="8">
      <t>ザキ</t>
    </rPh>
    <rPh sb="9" eb="10">
      <t>シ</t>
    </rPh>
    <rPh sb="11" eb="12">
      <t>シュ</t>
    </rPh>
    <rPh sb="13" eb="14">
      <t>ヨウ</t>
    </rPh>
    <rPh sb="15" eb="16">
      <t>シナ</t>
    </rPh>
    <phoneticPr fontId="2"/>
  </si>
  <si>
    <t>７３　　　常 用 労 働 者 の 平 均 賃 金　</t>
    <rPh sb="5" eb="6">
      <t>ツネ</t>
    </rPh>
    <rPh sb="7" eb="8">
      <t>ヨウ</t>
    </rPh>
    <rPh sb="9" eb="10">
      <t>ロウ</t>
    </rPh>
    <rPh sb="11" eb="12">
      <t>ドウ</t>
    </rPh>
    <rPh sb="13" eb="14">
      <t>モノ</t>
    </rPh>
    <rPh sb="17" eb="18">
      <t>ヒラ</t>
    </rPh>
    <rPh sb="19" eb="20">
      <t>ヒトシ</t>
    </rPh>
    <rPh sb="21" eb="22">
      <t>チン</t>
    </rPh>
    <rPh sb="23" eb="24">
      <t>カネ</t>
    </rPh>
    <phoneticPr fontId="2"/>
  </si>
  <si>
    <t>７０３６</t>
    <phoneticPr fontId="2"/>
  </si>
  <si>
    <t>７６２８</t>
    <phoneticPr fontId="2"/>
  </si>
  <si>
    <t>７７４２</t>
    <phoneticPr fontId="2"/>
  </si>
  <si>
    <t>７０７２</t>
    <phoneticPr fontId="2"/>
  </si>
  <si>
    <t>７７４７</t>
    <phoneticPr fontId="2"/>
  </si>
  <si>
    <t>７０７９</t>
    <phoneticPr fontId="2"/>
  </si>
  <si>
    <t>まがれい、あかがれい、むしがれい又はまこがれい、丸（長さ約20cm以上）長崎市はめいたがれい</t>
    <rPh sb="36" eb="39">
      <t>ナガサキシ</t>
    </rPh>
    <phoneticPr fontId="2"/>
  </si>
  <si>
    <t>７２　　　長　崎　市　主　要　品　</t>
    <rPh sb="5" eb="6">
      <t>チョウ</t>
    </rPh>
    <rPh sb="7" eb="8">
      <t>サキ</t>
    </rPh>
    <rPh sb="9" eb="10">
      <t>シ</t>
    </rPh>
    <rPh sb="11" eb="12">
      <t>シュ</t>
    </rPh>
    <rPh sb="13" eb="14">
      <t>ヨウ</t>
    </rPh>
    <rPh sb="15" eb="16">
      <t>シナ</t>
    </rPh>
    <phoneticPr fontId="2"/>
  </si>
  <si>
    <t>３０１２</t>
    <phoneticPr fontId="2"/>
  </si>
  <si>
    <t>３６０５</t>
    <phoneticPr fontId="2"/>
  </si>
  <si>
    <t>３７０１</t>
    <phoneticPr fontId="2"/>
  </si>
  <si>
    <t>３８００</t>
    <phoneticPr fontId="2"/>
  </si>
  <si>
    <t>ｒ　833</t>
    <phoneticPr fontId="2"/>
  </si>
  <si>
    <t>事務･学用など、普通ノート、〔サイズ〕6号（179×252mm）、罫入り、中身枚数30枚</t>
    <phoneticPr fontId="2"/>
  </si>
  <si>
    <t>ⅩⅠ　　物　価　、　賃　金　</t>
    <rPh sb="4" eb="5">
      <t>モノ</t>
    </rPh>
    <rPh sb="6" eb="7">
      <t>アタイ</t>
    </rPh>
    <rPh sb="10" eb="11">
      <t>チン</t>
    </rPh>
    <rPh sb="12" eb="13">
      <t>キン</t>
    </rPh>
    <phoneticPr fontId="2"/>
  </si>
  <si>
    <t>（平成２７年平均＝１００．０）</t>
    <rPh sb="1" eb="3">
      <t>ヘイセイ</t>
    </rPh>
    <rPh sb="5" eb="6">
      <t>ネン</t>
    </rPh>
    <rPh sb="6" eb="8">
      <t>ヘイキン</t>
    </rPh>
    <phoneticPr fontId="2"/>
  </si>
  <si>
    <t>輸入品に
課される税・
関税等</t>
    <rPh sb="0" eb="2">
      <t>ユニュウ</t>
    </rPh>
    <rPh sb="2" eb="3">
      <t>ヒン</t>
    </rPh>
    <rPh sb="5" eb="6">
      <t>カ</t>
    </rPh>
    <rPh sb="9" eb="10">
      <t>ゼイ</t>
    </rPh>
    <rPh sb="12" eb="14">
      <t>カンゼイ</t>
    </rPh>
    <rPh sb="14" eb="15">
      <t>トウ</t>
    </rPh>
    <phoneticPr fontId="2"/>
  </si>
  <si>
    <t>　　　　（注）　52市とは都道府県庁所在市及び政令指定都市（川崎市、相模原市、浜松市、堺市、北九州市）のことである。</t>
    <rPh sb="34" eb="38">
      <t>サガミハラシ</t>
    </rPh>
    <phoneticPr fontId="2"/>
  </si>
  <si>
    <t>７１　　　全　国　統　一　価　格　品　目　の　価　格</t>
    <rPh sb="5" eb="6">
      <t>ゼン</t>
    </rPh>
    <rPh sb="7" eb="8">
      <t>クニ</t>
    </rPh>
    <rPh sb="9" eb="10">
      <t>オサム</t>
    </rPh>
    <rPh sb="11" eb="12">
      <t>１</t>
    </rPh>
    <rPh sb="13" eb="14">
      <t>アタイ</t>
    </rPh>
    <rPh sb="15" eb="16">
      <t>カク</t>
    </rPh>
    <rPh sb="17" eb="18">
      <t>シナ</t>
    </rPh>
    <rPh sb="19" eb="20">
      <t>メ</t>
    </rPh>
    <rPh sb="23" eb="24">
      <t>アタイ</t>
    </rPh>
    <rPh sb="25" eb="26">
      <t>カク</t>
    </rPh>
    <phoneticPr fontId="2"/>
  </si>
  <si>
    <t>　３日間のうち、いずれかの１日について調査するもので、鮮魚類と野菜類は調査日の前日３日間の中値。　（２）　調査価格は原則として</t>
    <rPh sb="2" eb="4">
      <t>ニチカン</t>
    </rPh>
    <rPh sb="14" eb="15">
      <t>ニチ</t>
    </rPh>
    <rPh sb="19" eb="21">
      <t>チョウサ</t>
    </rPh>
    <rPh sb="27" eb="29">
      <t>センギョ</t>
    </rPh>
    <rPh sb="29" eb="30">
      <t>ルイ</t>
    </rPh>
    <rPh sb="31" eb="34">
      <t>ヤサイルイ</t>
    </rPh>
    <rPh sb="35" eb="38">
      <t>チョウサビ</t>
    </rPh>
    <rPh sb="39" eb="41">
      <t>ゼンジツ</t>
    </rPh>
    <rPh sb="42" eb="44">
      <t>ニチカン</t>
    </rPh>
    <rPh sb="45" eb="46">
      <t>ナカ</t>
    </rPh>
    <rPh sb="46" eb="47">
      <t>アタイ</t>
    </rPh>
    <rPh sb="53" eb="55">
      <t>チョウサ</t>
    </rPh>
    <rPh sb="55" eb="57">
      <t>カカク</t>
    </rPh>
    <phoneticPr fontId="2"/>
  </si>
  <si>
    <t>　る特殊価格及び中古品価格は調査していない。なお、各品目の価格は単純算術平均で算出した平均値である。また、調査により銘柄が</t>
    <rPh sb="2" eb="4">
      <t>トクシュ</t>
    </rPh>
    <rPh sb="4" eb="6">
      <t>カカク</t>
    </rPh>
    <rPh sb="6" eb="7">
      <t>オヨ</t>
    </rPh>
    <rPh sb="8" eb="10">
      <t>チュウコ</t>
    </rPh>
    <rPh sb="10" eb="11">
      <t>ヒン</t>
    </rPh>
    <rPh sb="11" eb="13">
      <t>カカク</t>
    </rPh>
    <rPh sb="14" eb="16">
      <t>チョウサ</t>
    </rPh>
    <rPh sb="25" eb="28">
      <t>カクヒンモク</t>
    </rPh>
    <rPh sb="29" eb="31">
      <t>カカク</t>
    </rPh>
    <rPh sb="32" eb="34">
      <t>タンジュン</t>
    </rPh>
    <rPh sb="34" eb="36">
      <t>サンジュツ</t>
    </rPh>
    <rPh sb="36" eb="38">
      <t>ヘイキン</t>
    </rPh>
    <rPh sb="39" eb="41">
      <t>サンシュツ</t>
    </rPh>
    <rPh sb="43" eb="46">
      <t>ヘイキンチ</t>
    </rPh>
    <rPh sb="53" eb="55">
      <t>チョウサ</t>
    </rPh>
    <phoneticPr fontId="2"/>
  </si>
  <si>
    <t>　事業所において、常時３０人以上の常用労働者を雇用する事業所の中から抽出された事業所について調査されている。（２）「現金給与総額」</t>
    <rPh sb="1" eb="4">
      <t>ジギョウショ</t>
    </rPh>
    <rPh sb="9" eb="11">
      <t>ジョウジ</t>
    </rPh>
    <rPh sb="13" eb="14">
      <t>ニン</t>
    </rPh>
    <rPh sb="14" eb="16">
      <t>イジョウ</t>
    </rPh>
    <rPh sb="17" eb="19">
      <t>ジョウヨウ</t>
    </rPh>
    <rPh sb="19" eb="22">
      <t>ロウドウシャ</t>
    </rPh>
    <rPh sb="23" eb="25">
      <t>コヨウ</t>
    </rPh>
    <rPh sb="27" eb="30">
      <t>ジギョウショ</t>
    </rPh>
    <rPh sb="31" eb="32">
      <t>ナカ</t>
    </rPh>
    <rPh sb="34" eb="36">
      <t>チュウシュツ</t>
    </rPh>
    <rPh sb="39" eb="42">
      <t>ジギョウショ</t>
    </rPh>
    <rPh sb="46" eb="48">
      <t>チョウサ</t>
    </rPh>
    <phoneticPr fontId="2"/>
  </si>
  <si>
    <t>　差し引く前の総額のことである。(3)平成１９年１１月に日本標準産業分類が改訂され、平成２２年１月以降の調査から適用された。</t>
    <rPh sb="1" eb="2">
      <t>サ</t>
    </rPh>
    <rPh sb="3" eb="4">
      <t>ヒ</t>
    </rPh>
    <rPh sb="5" eb="6">
      <t>マエ</t>
    </rPh>
    <rPh sb="7" eb="9">
      <t>ソウガク</t>
    </rPh>
    <rPh sb="19" eb="21">
      <t>ヘイセイ</t>
    </rPh>
    <rPh sb="23" eb="24">
      <t>ネン</t>
    </rPh>
    <rPh sb="26" eb="27">
      <t>ガツ</t>
    </rPh>
    <rPh sb="28" eb="30">
      <t>ニホン</t>
    </rPh>
    <rPh sb="30" eb="32">
      <t>ヒョウジュン</t>
    </rPh>
    <rPh sb="32" eb="34">
      <t>サンギョウ</t>
    </rPh>
    <rPh sb="34" eb="36">
      <t>ブンルイ</t>
    </rPh>
    <rPh sb="37" eb="39">
      <t>カイテイ</t>
    </rPh>
    <rPh sb="42" eb="44">
      <t>ヘイセイ</t>
    </rPh>
    <rPh sb="46" eb="47">
      <t>ネン</t>
    </rPh>
    <rPh sb="48" eb="49">
      <t>ガツ</t>
    </rPh>
    <rPh sb="49" eb="51">
      <t>イコウ</t>
    </rPh>
    <rPh sb="52" eb="54">
      <t>チョウサ</t>
    </rPh>
    <rPh sb="56" eb="58">
      <t>テキヨウ</t>
    </rPh>
    <phoneticPr fontId="2"/>
  </si>
  <si>
    <t>現　　　　　　　　　　　　　　　金　　　　　　　　　　　　　　　給　</t>
    <rPh sb="0" eb="1">
      <t>ウツツ</t>
    </rPh>
    <rPh sb="16" eb="17">
      <t>キン</t>
    </rPh>
    <rPh sb="32" eb="33">
      <t>キュウ</t>
    </rPh>
    <phoneticPr fontId="2"/>
  </si>
  <si>
    <t>　与　　　　　　　　　　　　　　　総　　　　　　　　　　　　　　　　額</t>
    <rPh sb="1" eb="2">
      <t>ヨ</t>
    </rPh>
    <rPh sb="17" eb="18">
      <t>フサ</t>
    </rPh>
    <rPh sb="34" eb="35">
      <t>ガク</t>
    </rPh>
    <phoneticPr fontId="2"/>
  </si>
  <si>
    <t>決　　　　　　　　ま　　　　　　　　っ　　　　　　　　て　　　　　　　　支　</t>
    <rPh sb="0" eb="1">
      <t>キ</t>
    </rPh>
    <rPh sb="36" eb="37">
      <t>ササ</t>
    </rPh>
    <phoneticPr fontId="2"/>
  </si>
  <si>
    <t>　給　　　　　　　　す　　　　　　　　る　　　　　　　　給　　　　　　　　与</t>
    <rPh sb="1" eb="2">
      <t>キュウ</t>
    </rPh>
    <rPh sb="28" eb="29">
      <t>キュウ</t>
    </rPh>
    <rPh sb="37" eb="38">
      <t>アタエ</t>
    </rPh>
    <phoneticPr fontId="2"/>
  </si>
  <si>
    <t>特　　　　　　　　別　　　　　　　　に　　　　　　　　支　　　　　　　　払　</t>
    <rPh sb="0" eb="1">
      <t>トク</t>
    </rPh>
    <rPh sb="9" eb="10">
      <t>ベツ</t>
    </rPh>
    <rPh sb="27" eb="28">
      <t>ササ</t>
    </rPh>
    <rPh sb="36" eb="37">
      <t>バライ</t>
    </rPh>
    <phoneticPr fontId="2"/>
  </si>
  <si>
    <t>　わ　　　　　　　　れ　　　　　　　　た　　　　　　　　給　　　　　　　　与</t>
    <rPh sb="28" eb="29">
      <t>キュウ</t>
    </rPh>
    <rPh sb="37" eb="38">
      <t>アタエ</t>
    </rPh>
    <phoneticPr fontId="2"/>
  </si>
  <si>
    <t>　差し引く前の総額のことである。(3)平成１９年１１月に日本標準産業分類が改訂され、平成２２年１月以降の調査から適用された。</t>
    <rPh sb="1" eb="2">
      <t>サ</t>
    </rPh>
    <rPh sb="3" eb="4">
      <t>ヒ</t>
    </rPh>
    <rPh sb="5" eb="6">
      <t>マエ</t>
    </rPh>
    <rPh sb="7" eb="9">
      <t>ソウガク</t>
    </rPh>
    <phoneticPr fontId="2"/>
  </si>
  <si>
    <t>　東京～長崎、一般、片道　　*</t>
    <rPh sb="1" eb="3">
      <t>トウキョウ</t>
    </rPh>
    <rPh sb="4" eb="6">
      <t>ナガサキ</t>
    </rPh>
    <rPh sb="7" eb="9">
      <t>イッパン</t>
    </rPh>
    <rPh sb="10" eb="12">
      <t>カタミチ</t>
    </rPh>
    <phoneticPr fontId="2"/>
  </si>
  <si>
    <t>　東京～長崎、大人、片道、普通旅客運賃</t>
    <rPh sb="1" eb="3">
      <t>トウキョウ</t>
    </rPh>
    <rPh sb="4" eb="6">
      <t>ナガサキ</t>
    </rPh>
    <rPh sb="7" eb="9">
      <t>オトナ</t>
    </rPh>
    <rPh sb="10" eb="12">
      <t>カタミチ</t>
    </rPh>
    <rPh sb="13" eb="15">
      <t>フツウ</t>
    </rPh>
    <rPh sb="15" eb="17">
      <t>リョキャク</t>
    </rPh>
    <rPh sb="17" eb="18">
      <t>ウン</t>
    </rPh>
    <rPh sb="18" eb="19">
      <t>チン</t>
    </rPh>
    <phoneticPr fontId="2"/>
  </si>
  <si>
    <t>６６　　　平均消費者物価地域差指数</t>
    <rPh sb="5" eb="7">
      <t>ヘイキン</t>
    </rPh>
    <rPh sb="7" eb="10">
      <t>ショウヒシャ</t>
    </rPh>
    <rPh sb="10" eb="12">
      <t>ブッカ</t>
    </rPh>
    <rPh sb="12" eb="15">
      <t>チイキサ</t>
    </rPh>
    <rPh sb="15" eb="17">
      <t>シスウ</t>
    </rPh>
    <phoneticPr fontId="2"/>
  </si>
  <si>
    <t>（平成２７年）</t>
    <rPh sb="1" eb="3">
      <t>ヘイセイ</t>
    </rPh>
    <rPh sb="5" eb="6">
      <t>ネン</t>
    </rPh>
    <phoneticPr fontId="2"/>
  </si>
  <si>
    <t>（平成２７年）（単位　　人、千円）</t>
    <rPh sb="1" eb="3">
      <t>ヘイセイ</t>
    </rPh>
    <rPh sb="5" eb="6">
      <t>ネン</t>
    </rPh>
    <rPh sb="8" eb="10">
      <t>タンイ</t>
    </rPh>
    <rPh sb="12" eb="13">
      <t>ニン</t>
    </rPh>
    <rPh sb="14" eb="16">
      <t>センエン</t>
    </rPh>
    <phoneticPr fontId="2"/>
  </si>
  <si>
    <t>（単位　　円、％）</t>
    <rPh sb="1" eb="3">
      <t>タンイ</t>
    </rPh>
    <rPh sb="5" eb="6">
      <t>エン</t>
    </rPh>
    <phoneticPr fontId="2"/>
  </si>
  <si>
    <t>資料　　総務省統計局（消費者物価指数月報）</t>
    <rPh sb="0" eb="2">
      <t>シリョウ</t>
    </rPh>
    <rPh sb="4" eb="7">
      <t>ソウムショウ</t>
    </rPh>
    <rPh sb="7" eb="10">
      <t>トウケイキョク</t>
    </rPh>
    <rPh sb="11" eb="14">
      <t>ショウヒシャ</t>
    </rPh>
    <rPh sb="14" eb="16">
      <t>ブッカ</t>
    </rPh>
    <rPh sb="16" eb="18">
      <t>シスウ</t>
    </rPh>
    <rPh sb="18" eb="20">
      <t>ゲッポウ</t>
    </rPh>
    <phoneticPr fontId="2"/>
  </si>
  <si>
    <t>９２１０</t>
    <phoneticPr fontId="2"/>
  </si>
  <si>
    <t>９２１１</t>
    <phoneticPr fontId="2"/>
  </si>
  <si>
    <t>　ヤマハＹＵ11　平成27年1月から基本銘柄改正</t>
    <rPh sb="9" eb="11">
      <t>ヘイセイ</t>
    </rPh>
    <rPh sb="13" eb="14">
      <t>ネン</t>
    </rPh>
    <rPh sb="15" eb="16">
      <t>ガツ</t>
    </rPh>
    <rPh sb="18" eb="20">
      <t>キホン</t>
    </rPh>
    <rPh sb="20" eb="22">
      <t>メイガラ</t>
    </rPh>
    <rPh sb="22" eb="24">
      <t>カイセイ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</si>
</sst>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0">
    <numFmt numFmtId="41" formatCode="_ * #,##0_ ;_ * \-#,##0_ ;_ * &quot;-&quot;_ ;_ @_ "/>
    <numFmt numFmtId="176" formatCode="#,##0.0_-"/>
    <numFmt numFmtId="177" formatCode="#,##0_-"/>
    <numFmt numFmtId="178" formatCode="#,##0_);[Red]\(#,##0\)"/>
    <numFmt numFmtId="179" formatCode="#,##0_ "/>
    <numFmt numFmtId="180" formatCode="#,##0.0_);[Red]\(#,##0.0\)"/>
    <numFmt numFmtId="181" formatCode="#,##0.0;&quot;△ &quot;#,##0.0"/>
    <numFmt numFmtId="182" formatCode="#,##0;&quot;△ &quot;#,##0"/>
    <numFmt numFmtId="183" formatCode="#,##0.00;&quot;△ &quot;#,##0.00"/>
    <numFmt numFmtId="184" formatCode="0.0;&quot;△ &quot;0.0"/>
    <numFmt numFmtId="185" formatCode="#,##0.0;[Red]\-#,##0.0"/>
    <numFmt numFmtId="186" formatCode="0.0_);[Red]\(0.0\)"/>
    <numFmt numFmtId="187" formatCode="##,###,##0;&quot;-&quot;#,###,##0"/>
    <numFmt numFmtId="188" formatCode="_ * #,##0.0_ ;_ * \-#,##0.0_ ;_ * &quot;-&quot;?_ ;_ @_ "/>
    <numFmt numFmtId="189" formatCode="###,##0.00;&quot;-&quot;###,##0.00"/>
    <numFmt numFmtId="190" formatCode="_ * #,##0.00_ ;_ * \-#,##0.00_ ;_ * &quot;-&quot;_ ;_ @_ "/>
    <numFmt numFmtId="191" formatCode="#,##0.0"/>
    <numFmt numFmtId="192" formatCode="0;&quot;△ &quot;0"/>
    <numFmt numFmtId="193" formatCode="0.0_ "/>
    <numFmt numFmtId="194" formatCode="0.00_ "/>
  </numFmts>
  <fonts count="19">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10.5"/>
      <name val="ＭＳ Ｐ明朝"/>
      <family val="1"/>
      <charset val="128"/>
    </font>
    <font>
      <sz val="14"/>
      <name val="ＭＳ Ｐ明朝"/>
      <family val="1"/>
      <charset val="128"/>
    </font>
    <font>
      <b/>
      <sz val="8"/>
      <name val="ＭＳ Ｐ明朝"/>
      <family val="1"/>
      <charset val="128"/>
    </font>
    <font>
      <sz val="8"/>
      <color indexed="9"/>
      <name val="ＭＳ Ｐ明朝"/>
      <family val="1"/>
      <charset val="128"/>
    </font>
    <font>
      <sz val="7"/>
      <name val="ＭＳ Ｐ明朝"/>
      <family val="1"/>
      <charset val="128"/>
    </font>
    <font>
      <sz val="18"/>
      <name val="ＭＳ Ｐ明朝"/>
      <family val="1"/>
      <charset val="128"/>
    </font>
    <font>
      <sz val="9"/>
      <name val="ＭＳ Ｐ明朝"/>
      <family val="1"/>
      <charset val="128"/>
    </font>
    <font>
      <sz val="11"/>
      <name val="ＭＳ 明朝"/>
      <family val="1"/>
      <charset val="128"/>
    </font>
    <font>
      <sz val="9"/>
      <name val="ＭＳ 明朝"/>
      <family val="1"/>
      <charset val="128"/>
    </font>
    <font>
      <sz val="6"/>
      <name val="ＭＳ Ｐ明朝"/>
      <family val="1"/>
      <charset val="128"/>
    </font>
    <font>
      <sz val="10"/>
      <name val="ＭＳ Ｐ明朝"/>
      <family val="1"/>
      <charset val="128"/>
    </font>
    <font>
      <sz val="7.5"/>
      <name val="ＭＳ Ｐ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38" fontId="1" fillId="0" borderId="0" applyFont="0" applyFill="0" applyBorder="0" applyAlignment="0" applyProtection="0"/>
    <xf numFmtId="0" fontId="1" fillId="0" borderId="0"/>
    <xf numFmtId="0" fontId="1" fillId="0" borderId="0">
      <alignment vertical="center"/>
    </xf>
    <xf numFmtId="0" fontId="14" fillId="0" borderId="0"/>
  </cellStyleXfs>
  <cellXfs count="632">
    <xf numFmtId="0" fontId="0" fillId="0" borderId="0" xfId="0"/>
    <xf numFmtId="0" fontId="3" fillId="0" borderId="0" xfId="0" applyFont="1" applyAlignment="1"/>
    <xf numFmtId="0" fontId="4" fillId="0" borderId="0" xfId="0" applyFont="1"/>
    <xf numFmtId="0" fontId="3" fillId="0" borderId="0" xfId="0" applyFont="1"/>
    <xf numFmtId="0" fontId="3" fillId="0" borderId="1" xfId="0" applyFont="1" applyBorder="1" applyAlignment="1"/>
    <xf numFmtId="0" fontId="3" fillId="0" borderId="2" xfId="0" applyFont="1" applyBorder="1" applyAlignment="1"/>
    <xf numFmtId="0" fontId="3" fillId="0" borderId="0" xfId="0" applyFont="1" applyBorder="1" applyAlignment="1"/>
    <xf numFmtId="0" fontId="3" fillId="0" borderId="0" xfId="0" applyFont="1" applyBorder="1" applyAlignment="1">
      <alignment horizontal="right"/>
    </xf>
    <xf numFmtId="0" fontId="3" fillId="0" borderId="2" xfId="0" applyFont="1" applyBorder="1" applyAlignment="1">
      <alignment horizontal="right"/>
    </xf>
    <xf numFmtId="0" fontId="3" fillId="0" borderId="0" xfId="0" applyFont="1" applyBorder="1" applyAlignment="1">
      <alignment horizontal="center" vertical="center"/>
    </xf>
    <xf numFmtId="0" fontId="3" fillId="0" borderId="0" xfId="0" applyFont="1" applyAlignment="1">
      <alignment vertical="distributed" textRotation="255"/>
    </xf>
    <xf numFmtId="0" fontId="3" fillId="0" borderId="3" xfId="0" applyFont="1" applyBorder="1" applyAlignment="1">
      <alignment vertical="distributed" textRotation="255"/>
    </xf>
    <xf numFmtId="0" fontId="3" fillId="0" borderId="4" xfId="0" applyFont="1" applyBorder="1" applyAlignment="1">
      <alignment vertical="distributed" textRotation="255"/>
    </xf>
    <xf numFmtId="0" fontId="4" fillId="0" borderId="5" xfId="0" applyFont="1" applyBorder="1" applyAlignment="1">
      <alignment vertical="distributed" textRotation="255"/>
    </xf>
    <xf numFmtId="0" fontId="4" fillId="0" borderId="6" xfId="0" applyFont="1" applyBorder="1" applyAlignment="1">
      <alignment vertical="distributed" textRotation="255"/>
    </xf>
    <xf numFmtId="0" fontId="4" fillId="0" borderId="6" xfId="0" applyFont="1" applyBorder="1" applyAlignment="1">
      <alignment vertical="center" textRotation="255"/>
    </xf>
    <xf numFmtId="38" fontId="4" fillId="0" borderId="0" xfId="1" applyFont="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4" fillId="0" borderId="0" xfId="0" applyFont="1" applyAlignment="1">
      <alignment vertical="center"/>
    </xf>
    <xf numFmtId="0" fontId="3" fillId="0" borderId="8" xfId="0" applyFont="1" applyBorder="1" applyAlignment="1">
      <alignment horizontal="right" vertical="center"/>
    </xf>
    <xf numFmtId="0" fontId="3" fillId="0" borderId="0" xfId="0" applyFont="1" applyAlignment="1">
      <alignment vertical="center"/>
    </xf>
    <xf numFmtId="0" fontId="3" fillId="0" borderId="7" xfId="0" applyFont="1" applyBorder="1" applyAlignment="1">
      <alignment horizontal="right" vertical="center"/>
    </xf>
    <xf numFmtId="180" fontId="3" fillId="0" borderId="0" xfId="0" applyNumberFormat="1" applyFont="1" applyAlignment="1">
      <alignmen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11" xfId="0" applyFont="1" applyBorder="1" applyAlignment="1">
      <alignment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178" fontId="3" fillId="0" borderId="0" xfId="0" applyNumberFormat="1" applyFont="1" applyAlignment="1">
      <alignment vertical="center"/>
    </xf>
    <xf numFmtId="178" fontId="3" fillId="0" borderId="11" xfId="0" applyNumberFormat="1" applyFont="1" applyBorder="1" applyAlignment="1">
      <alignment vertical="center"/>
    </xf>
    <xf numFmtId="179" fontId="3" fillId="0" borderId="0" xfId="0" applyNumberFormat="1" applyFont="1" applyAlignment="1">
      <alignment vertical="center"/>
    </xf>
    <xf numFmtId="0" fontId="3" fillId="0" borderId="13" xfId="0" applyFont="1" applyBorder="1" applyAlignment="1">
      <alignment horizontal="center" vertical="center"/>
    </xf>
    <xf numFmtId="49" fontId="3" fillId="0" borderId="7"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0" xfId="0" applyNumberFormat="1" applyFont="1" applyAlignment="1">
      <alignment horizontal="distributed" vertical="center"/>
    </xf>
    <xf numFmtId="49" fontId="3" fillId="0" borderId="14"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0" xfId="0" applyNumberFormat="1" applyFont="1" applyAlignment="1">
      <alignment vertical="center"/>
    </xf>
    <xf numFmtId="49" fontId="3" fillId="0" borderId="0" xfId="0" applyNumberFormat="1" applyFont="1" applyBorder="1" applyAlignment="1">
      <alignment horizontal="distributed" vertical="center"/>
    </xf>
    <xf numFmtId="49" fontId="3" fillId="0" borderId="9" xfId="0" applyNumberFormat="1" applyFont="1" applyBorder="1" applyAlignment="1">
      <alignment horizontal="center" vertical="center"/>
    </xf>
    <xf numFmtId="49" fontId="3" fillId="0" borderId="11" xfId="0" applyNumberFormat="1" applyFont="1" applyBorder="1" applyAlignment="1">
      <alignment horizontal="distributed" vertical="center"/>
    </xf>
    <xf numFmtId="49" fontId="3" fillId="0" borderId="15"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3" fillId="0" borderId="9" xfId="0" applyFont="1" applyBorder="1" applyAlignment="1">
      <alignment vertical="center"/>
    </xf>
    <xf numFmtId="49" fontId="3" fillId="0" borderId="7" xfId="0" applyNumberFormat="1" applyFont="1" applyBorder="1" applyAlignment="1">
      <alignment vertical="center"/>
    </xf>
    <xf numFmtId="49" fontId="3" fillId="0" borderId="0" xfId="0" applyNumberFormat="1" applyFont="1" applyBorder="1" applyAlignment="1">
      <alignment vertical="center"/>
    </xf>
    <xf numFmtId="0" fontId="3" fillId="0" borderId="14" xfId="0" applyFont="1" applyBorder="1" applyAlignment="1">
      <alignment horizontal="center" vertical="center"/>
    </xf>
    <xf numFmtId="0" fontId="3" fillId="0" borderId="8" xfId="0" applyFont="1" applyBorder="1" applyAlignment="1">
      <alignment horizontal="center" vertical="center"/>
    </xf>
    <xf numFmtId="0" fontId="7" fillId="0" borderId="0" xfId="0" applyFont="1" applyAlignment="1">
      <alignment vertical="center"/>
    </xf>
    <xf numFmtId="49" fontId="3" fillId="0" borderId="8" xfId="0" applyNumberFormat="1" applyFont="1" applyBorder="1" applyAlignment="1">
      <alignment vertical="center"/>
    </xf>
    <xf numFmtId="49" fontId="3" fillId="0" borderId="10" xfId="0" applyNumberFormat="1" applyFont="1" applyBorder="1" applyAlignment="1">
      <alignment vertical="center"/>
    </xf>
    <xf numFmtId="0" fontId="3" fillId="0" borderId="10" xfId="0" applyFont="1" applyBorder="1" applyAlignment="1">
      <alignment horizontal="center" vertical="center"/>
    </xf>
    <xf numFmtId="0" fontId="4" fillId="0" borderId="0" xfId="0" applyFont="1" applyBorder="1" applyAlignment="1">
      <alignment vertical="center"/>
    </xf>
    <xf numFmtId="0" fontId="3" fillId="0" borderId="0" xfId="0" applyFont="1" applyAlignment="1">
      <alignment horizontal="distributed" vertical="center"/>
    </xf>
    <xf numFmtId="49" fontId="3" fillId="0" borderId="11" xfId="0" applyNumberFormat="1" applyFont="1" applyBorder="1" applyAlignment="1">
      <alignment vertical="center"/>
    </xf>
    <xf numFmtId="0" fontId="3" fillId="0" borderId="11" xfId="0" applyFont="1" applyBorder="1" applyAlignment="1">
      <alignment horizontal="distributed" vertical="center"/>
    </xf>
    <xf numFmtId="0" fontId="3" fillId="0" borderId="0" xfId="0" applyFont="1" applyBorder="1" applyAlignment="1">
      <alignment horizontal="distributed" vertical="center"/>
    </xf>
    <xf numFmtId="0" fontId="3" fillId="0" borderId="7" xfId="0" applyFont="1" applyBorder="1" applyAlignment="1">
      <alignment horizontal="distributed" vertical="center"/>
    </xf>
    <xf numFmtId="49" fontId="3" fillId="0" borderId="11" xfId="0" applyNumberFormat="1" applyFont="1" applyBorder="1" applyAlignment="1">
      <alignment horizontal="center" vertical="center"/>
    </xf>
    <xf numFmtId="0" fontId="3" fillId="0" borderId="9" xfId="0" applyFont="1" applyBorder="1" applyAlignment="1">
      <alignment horizontal="distributed" vertical="center"/>
    </xf>
    <xf numFmtId="0" fontId="3" fillId="0" borderId="15" xfId="0" applyFont="1" applyBorder="1" applyAlignment="1">
      <alignment vertical="center"/>
    </xf>
    <xf numFmtId="0" fontId="4" fillId="0" borderId="0" xfId="0" applyFont="1" applyAlignment="1"/>
    <xf numFmtId="0" fontId="4" fillId="0" borderId="16" xfId="0" applyFont="1" applyBorder="1" applyAlignment="1">
      <alignment vertical="center"/>
    </xf>
    <xf numFmtId="0" fontId="4" fillId="0" borderId="7" xfId="0" applyFont="1" applyBorder="1" applyAlignment="1">
      <alignment vertical="center"/>
    </xf>
    <xf numFmtId="49" fontId="3" fillId="0" borderId="4" xfId="0" applyNumberFormat="1"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182" fontId="3" fillId="0" borderId="8" xfId="1" applyNumberFormat="1" applyFont="1" applyFill="1" applyBorder="1" applyAlignment="1">
      <alignment horizontal="center" vertical="center"/>
    </xf>
    <xf numFmtId="182" fontId="3" fillId="0" borderId="0" xfId="1" applyNumberFormat="1" applyFont="1" applyFill="1" applyBorder="1" applyAlignment="1">
      <alignment vertical="center"/>
    </xf>
    <xf numFmtId="0" fontId="4" fillId="0" borderId="17" xfId="0" applyFont="1" applyBorder="1" applyAlignment="1">
      <alignment vertical="center"/>
    </xf>
    <xf numFmtId="0" fontId="4" fillId="0" borderId="12" xfId="0" applyFont="1" applyBorder="1" applyAlignment="1">
      <alignment vertical="center"/>
    </xf>
    <xf numFmtId="0" fontId="4" fillId="0" borderId="7" xfId="0" applyFont="1" applyBorder="1" applyAlignment="1">
      <alignment horizontal="distributed" vertical="center"/>
    </xf>
    <xf numFmtId="0" fontId="3" fillId="0" borderId="11" xfId="0" applyFont="1" applyBorder="1" applyAlignment="1">
      <alignment horizontal="center" vertical="center"/>
    </xf>
    <xf numFmtId="0" fontId="3" fillId="0" borderId="18" xfId="0" applyFont="1" applyBorder="1" applyAlignment="1">
      <alignment vertical="center"/>
    </xf>
    <xf numFmtId="0" fontId="3" fillId="0" borderId="13" xfId="0" applyFont="1" applyBorder="1" applyAlignment="1">
      <alignment vertical="center"/>
    </xf>
    <xf numFmtId="0" fontId="6" fillId="0" borderId="0" xfId="0" applyFont="1" applyBorder="1" applyAlignment="1">
      <alignment horizontal="center" vertical="center"/>
    </xf>
    <xf numFmtId="0" fontId="3" fillId="0" borderId="0" xfId="0" applyFont="1" applyBorder="1" applyAlignment="1">
      <alignment horizontal="center" vertical="top"/>
    </xf>
    <xf numFmtId="0" fontId="9" fillId="0" borderId="0" xfId="0" applyFont="1" applyBorder="1" applyAlignment="1">
      <alignment horizontal="distributed" vertical="center"/>
    </xf>
    <xf numFmtId="0" fontId="9" fillId="0" borderId="7" xfId="0" applyFont="1" applyBorder="1" applyAlignment="1">
      <alignment horizontal="center" vertical="center"/>
    </xf>
    <xf numFmtId="0" fontId="4" fillId="0" borderId="11" xfId="0" applyFont="1" applyBorder="1" applyAlignment="1">
      <alignment vertical="center"/>
    </xf>
    <xf numFmtId="176" fontId="3" fillId="0" borderId="11" xfId="0" applyNumberFormat="1" applyFont="1" applyBorder="1" applyAlignment="1">
      <alignment vertical="center"/>
    </xf>
    <xf numFmtId="0" fontId="3" fillId="0" borderId="0" xfId="0" applyFont="1" applyBorder="1"/>
    <xf numFmtId="0" fontId="3" fillId="0" borderId="17" xfId="0" applyFont="1" applyBorder="1" applyAlignment="1">
      <alignment vertical="top"/>
    </xf>
    <xf numFmtId="180" fontId="3" fillId="0" borderId="19" xfId="0" applyNumberFormat="1" applyFont="1" applyBorder="1" applyAlignment="1">
      <alignment vertical="center"/>
    </xf>
    <xf numFmtId="180" fontId="4" fillId="0" borderId="0" xfId="0" applyNumberFormat="1" applyFont="1" applyAlignment="1">
      <alignment vertical="center"/>
    </xf>
    <xf numFmtId="180" fontId="3" fillId="0" borderId="0" xfId="0" applyNumberFormat="1" applyFont="1" applyAlignment="1">
      <alignment horizontal="right" vertical="center"/>
    </xf>
    <xf numFmtId="181" fontId="3" fillId="0" borderId="0" xfId="0" applyNumberFormat="1" applyFont="1" applyAlignment="1">
      <alignment vertical="center"/>
    </xf>
    <xf numFmtId="180" fontId="3" fillId="0" borderId="17" xfId="0" applyNumberFormat="1" applyFont="1" applyBorder="1" applyAlignment="1">
      <alignment vertical="center"/>
    </xf>
    <xf numFmtId="0" fontId="3" fillId="0" borderId="11" xfId="0" applyFont="1" applyBorder="1"/>
    <xf numFmtId="0" fontId="4" fillId="0" borderId="20" xfId="0" applyFont="1" applyBorder="1" applyAlignment="1">
      <alignment vertical="center"/>
    </xf>
    <xf numFmtId="0" fontId="3" fillId="0" borderId="21" xfId="0" applyFont="1" applyBorder="1" applyAlignment="1">
      <alignment vertical="center"/>
    </xf>
    <xf numFmtId="182" fontId="3" fillId="0" borderId="0" xfId="1" applyNumberFormat="1" applyFont="1" applyAlignment="1">
      <alignment vertical="center"/>
    </xf>
    <xf numFmtId="182" fontId="3" fillId="0" borderId="0" xfId="0" applyNumberFormat="1" applyFont="1" applyAlignment="1">
      <alignment vertical="center"/>
    </xf>
    <xf numFmtId="182" fontId="3" fillId="0" borderId="0" xfId="0" applyNumberFormat="1" applyFont="1" applyAlignment="1" applyProtection="1">
      <alignment vertical="center"/>
      <protection locked="0"/>
    </xf>
    <xf numFmtId="181" fontId="3" fillId="0" borderId="0" xfId="0" applyNumberFormat="1" applyFont="1" applyAlignment="1" applyProtection="1">
      <alignment vertical="center"/>
      <protection locked="0"/>
    </xf>
    <xf numFmtId="0" fontId="3" fillId="0" borderId="11" xfId="0" applyFont="1" applyBorder="1" applyAlignment="1">
      <alignment horizontal="right" vertical="center"/>
    </xf>
    <xf numFmtId="182" fontId="3" fillId="0" borderId="0" xfId="0" applyNumberFormat="1" applyFont="1" applyBorder="1" applyAlignment="1">
      <alignment vertical="center"/>
    </xf>
    <xf numFmtId="183" fontId="3" fillId="0" borderId="0" xfId="0" applyNumberFormat="1" applyFont="1" applyAlignment="1">
      <alignment vertical="center"/>
    </xf>
    <xf numFmtId="182" fontId="3" fillId="0" borderId="0" xfId="0" applyNumberFormat="1" applyFont="1" applyAlignment="1">
      <alignment horizontal="right" vertical="center"/>
    </xf>
    <xf numFmtId="182" fontId="3" fillId="0" borderId="11" xfId="0" applyNumberFormat="1" applyFont="1" applyBorder="1" applyAlignment="1">
      <alignment vertical="center"/>
    </xf>
    <xf numFmtId="182" fontId="3" fillId="0" borderId="0" xfId="0" applyNumberFormat="1" applyFont="1" applyAlignment="1" applyProtection="1">
      <alignment horizontal="right" vertical="center"/>
      <protection locked="0"/>
    </xf>
    <xf numFmtId="0" fontId="3" fillId="0" borderId="22" xfId="0" applyFont="1" applyBorder="1" applyAlignment="1">
      <alignment horizontal="center" vertical="center"/>
    </xf>
    <xf numFmtId="49" fontId="3" fillId="0" borderId="0" xfId="0" applyNumberFormat="1" applyFont="1" applyAlignment="1">
      <alignment horizontal="left" vertical="center" wrapText="1"/>
    </xf>
    <xf numFmtId="176" fontId="3" fillId="0" borderId="10" xfId="0" applyNumberFormat="1" applyFont="1" applyBorder="1" applyAlignment="1">
      <alignment vertical="center"/>
    </xf>
    <xf numFmtId="38" fontId="3" fillId="0" borderId="0" xfId="1" applyFont="1" applyAlignment="1">
      <alignment vertical="center"/>
    </xf>
    <xf numFmtId="0" fontId="3" fillId="0" borderId="11" xfId="0" applyFont="1" applyBorder="1" applyAlignment="1">
      <alignment horizontal="right"/>
    </xf>
    <xf numFmtId="38" fontId="3" fillId="0" borderId="11" xfId="1" applyFont="1" applyBorder="1" applyAlignment="1">
      <alignment vertical="center"/>
    </xf>
    <xf numFmtId="38" fontId="3" fillId="0" borderId="0" xfId="1" applyFont="1" applyAlignment="1"/>
    <xf numFmtId="0" fontId="3" fillId="0" borderId="18" xfId="0" applyFont="1" applyBorder="1" applyAlignment="1"/>
    <xf numFmtId="182" fontId="3" fillId="0" borderId="18" xfId="1" applyNumberFormat="1" applyFont="1" applyBorder="1" applyAlignment="1">
      <alignment horizontal="center" vertical="center"/>
    </xf>
    <xf numFmtId="182" fontId="6" fillId="0" borderId="0" xfId="1" applyNumberFormat="1" applyFont="1" applyAlignment="1">
      <alignment vertical="center"/>
    </xf>
    <xf numFmtId="182" fontId="3" fillId="0" borderId="0" xfId="1" applyNumberFormat="1" applyFont="1" applyAlignment="1">
      <alignment horizontal="right" vertical="center"/>
    </xf>
    <xf numFmtId="182" fontId="3" fillId="0" borderId="0" xfId="1" applyNumberFormat="1" applyFont="1" applyAlignment="1">
      <alignment horizontal="center" vertical="center"/>
    </xf>
    <xf numFmtId="182" fontId="3" fillId="0" borderId="8" xfId="1" applyNumberFormat="1" applyFont="1" applyBorder="1" applyAlignment="1">
      <alignment horizontal="center" vertical="center"/>
    </xf>
    <xf numFmtId="182" fontId="4" fillId="0" borderId="0" xfId="1" applyNumberFormat="1" applyFont="1" applyBorder="1" applyAlignment="1">
      <alignment horizontal="center" vertical="center"/>
    </xf>
    <xf numFmtId="182" fontId="4" fillId="0" borderId="0" xfId="1" applyNumberFormat="1" applyFont="1" applyBorder="1" applyAlignment="1">
      <alignment vertical="center"/>
    </xf>
    <xf numFmtId="182" fontId="3" fillId="0" borderId="0" xfId="1" applyNumberFormat="1" applyFont="1" applyBorder="1" applyAlignment="1">
      <alignment horizontal="center" vertical="center" wrapText="1"/>
    </xf>
    <xf numFmtId="182" fontId="3" fillId="0" borderId="0" xfId="1" applyNumberFormat="1" applyFont="1" applyBorder="1" applyAlignment="1">
      <alignment horizontal="distributed" vertical="center" indent="1"/>
    </xf>
    <xf numFmtId="182" fontId="3" fillId="0" borderId="0" xfId="1" applyNumberFormat="1" applyFont="1" applyBorder="1" applyAlignment="1">
      <alignment horizontal="center" vertical="center"/>
    </xf>
    <xf numFmtId="182" fontId="4" fillId="0" borderId="0" xfId="1" applyNumberFormat="1" applyFont="1" applyBorder="1" applyAlignment="1">
      <alignment horizontal="distributed" vertical="center" indent="1"/>
    </xf>
    <xf numFmtId="182" fontId="3" fillId="0" borderId="0" xfId="1" applyNumberFormat="1" applyFont="1" applyBorder="1" applyAlignment="1">
      <alignment horizontal="right" vertical="center"/>
    </xf>
    <xf numFmtId="182" fontId="3" fillId="0" borderId="8" xfId="1" applyNumberFormat="1" applyFont="1" applyBorder="1" applyAlignment="1">
      <alignment vertical="center"/>
    </xf>
    <xf numFmtId="182" fontId="3" fillId="0" borderId="0" xfId="1" applyNumberFormat="1" applyFont="1" applyBorder="1" applyAlignment="1">
      <alignment vertical="center"/>
    </xf>
    <xf numFmtId="182" fontId="3" fillId="0" borderId="11" xfId="1" applyNumberFormat="1" applyFont="1" applyBorder="1" applyAlignment="1">
      <alignment horizontal="right" vertical="center"/>
    </xf>
    <xf numFmtId="182" fontId="3" fillId="0" borderId="10" xfId="1" applyNumberFormat="1" applyFont="1" applyBorder="1" applyAlignment="1">
      <alignment vertical="center"/>
    </xf>
    <xf numFmtId="182" fontId="3" fillId="0" borderId="11" xfId="1" applyNumberFormat="1" applyFont="1" applyBorder="1" applyAlignment="1">
      <alignment vertical="center"/>
    </xf>
    <xf numFmtId="0" fontId="12" fillId="0" borderId="0" xfId="0" applyFont="1"/>
    <xf numFmtId="182" fontId="12" fillId="0" borderId="0" xfId="1" applyNumberFormat="1" applyFont="1" applyAlignment="1">
      <alignment vertical="center"/>
    </xf>
    <xf numFmtId="182" fontId="3" fillId="0" borderId="0" xfId="1" applyNumberFormat="1" applyFont="1" applyFill="1" applyBorder="1" applyAlignment="1"/>
    <xf numFmtId="183" fontId="3" fillId="0" borderId="0" xfId="1" applyNumberFormat="1" applyFont="1" applyFill="1" applyBorder="1" applyAlignment="1"/>
    <xf numFmtId="184" fontId="3" fillId="0" borderId="0" xfId="1" applyNumberFormat="1" applyFont="1" applyFill="1" applyBorder="1" applyAlignment="1"/>
    <xf numFmtId="182" fontId="3" fillId="0" borderId="0" xfId="1" applyNumberFormat="1" applyFont="1" applyFill="1" applyBorder="1" applyAlignment="1">
      <alignment horizontal="right"/>
    </xf>
    <xf numFmtId="184" fontId="3" fillId="0" borderId="0" xfId="1" applyNumberFormat="1" applyFont="1" applyFill="1" applyBorder="1" applyAlignment="1">
      <alignment horizontal="right"/>
    </xf>
    <xf numFmtId="38" fontId="4" fillId="0" borderId="0" xfId="1" applyFont="1" applyFill="1" applyAlignment="1">
      <alignment vertical="center"/>
    </xf>
    <xf numFmtId="38" fontId="9" fillId="0" borderId="11" xfId="1" applyFont="1" applyFill="1" applyBorder="1" applyAlignment="1">
      <alignment horizontal="center" vertical="center"/>
    </xf>
    <xf numFmtId="38" fontId="3" fillId="0" borderId="11" xfId="1" applyFont="1" applyFill="1" applyBorder="1" applyAlignment="1">
      <alignment vertical="center"/>
    </xf>
    <xf numFmtId="38" fontId="4" fillId="0" borderId="0" xfId="1" applyFont="1" applyFill="1" applyBorder="1" applyAlignment="1">
      <alignment vertical="center"/>
    </xf>
    <xf numFmtId="0" fontId="1" fillId="0" borderId="0" xfId="3" applyAlignment="1">
      <alignment vertical="center"/>
    </xf>
    <xf numFmtId="0" fontId="1" fillId="0" borderId="7" xfId="3" applyBorder="1" applyAlignment="1">
      <alignment vertical="center"/>
    </xf>
    <xf numFmtId="38" fontId="13" fillId="0" borderId="12" xfId="1" applyFont="1" applyFill="1" applyBorder="1" applyAlignment="1">
      <alignment horizontal="left" vertical="top"/>
    </xf>
    <xf numFmtId="38" fontId="13" fillId="0" borderId="5" xfId="1" applyFont="1" applyFill="1" applyBorder="1" applyAlignment="1">
      <alignment horizontal="left" vertical="top"/>
    </xf>
    <xf numFmtId="38" fontId="3" fillId="0" borderId="7" xfId="1" applyFont="1" applyFill="1" applyBorder="1" applyAlignment="1">
      <alignment horizontal="distributed"/>
    </xf>
    <xf numFmtId="38" fontId="3" fillId="0" borderId="7" xfId="1" applyFont="1" applyFill="1" applyBorder="1" applyAlignment="1">
      <alignment horizontal="distributed" vertical="top"/>
    </xf>
    <xf numFmtId="38" fontId="3" fillId="0" borderId="7" xfId="1" applyFont="1" applyFill="1" applyBorder="1" applyAlignment="1">
      <alignment horizontal="distributed" shrinkToFit="1"/>
    </xf>
    <xf numFmtId="38" fontId="3" fillId="0" borderId="0" xfId="1" applyFont="1" applyFill="1" applyAlignment="1">
      <alignment vertical="center"/>
    </xf>
    <xf numFmtId="3" fontId="3" fillId="0" borderId="0" xfId="0" applyNumberFormat="1" applyFont="1" applyFill="1" applyAlignment="1">
      <alignment horizontal="right" vertical="center"/>
    </xf>
    <xf numFmtId="3" fontId="3" fillId="0" borderId="0" xfId="0" applyNumberFormat="1" applyFont="1" applyFill="1" applyBorder="1" applyAlignment="1">
      <alignment horizontal="right" vertical="center"/>
    </xf>
    <xf numFmtId="3" fontId="3" fillId="0" borderId="11" xfId="0" applyNumberFormat="1" applyFont="1" applyFill="1" applyBorder="1" applyAlignment="1">
      <alignment horizontal="right" vertical="center"/>
    </xf>
    <xf numFmtId="0" fontId="3" fillId="0" borderId="0" xfId="0" applyFont="1" applyFill="1" applyAlignment="1">
      <alignment horizontal="distributed" vertical="center"/>
    </xf>
    <xf numFmtId="38" fontId="3" fillId="0" borderId="0" xfId="1" applyFont="1" applyAlignment="1">
      <alignment horizontal="right" vertical="center"/>
    </xf>
    <xf numFmtId="0" fontId="3" fillId="0" borderId="23" xfId="0" applyFont="1" applyBorder="1" applyAlignment="1">
      <alignment vertical="center"/>
    </xf>
    <xf numFmtId="0" fontId="4" fillId="0" borderId="18" xfId="0" applyFont="1" applyBorder="1" applyAlignment="1"/>
    <xf numFmtId="38" fontId="3" fillId="0" borderId="11" xfId="0" applyNumberFormat="1" applyFont="1" applyBorder="1" applyAlignment="1">
      <alignment vertical="center"/>
    </xf>
    <xf numFmtId="3" fontId="3" fillId="0" borderId="0" xfId="0" applyNumberFormat="1" applyFont="1" applyAlignment="1">
      <alignment vertical="center"/>
    </xf>
    <xf numFmtId="3" fontId="3" fillId="0" borderId="11" xfId="0" applyNumberFormat="1" applyFont="1" applyBorder="1" applyAlignment="1">
      <alignment vertical="center"/>
    </xf>
    <xf numFmtId="3" fontId="3" fillId="0" borderId="0" xfId="0" applyNumberFormat="1" applyFont="1" applyBorder="1" applyAlignment="1">
      <alignment vertical="center"/>
    </xf>
    <xf numFmtId="187" fontId="3" fillId="0" borderId="0" xfId="0" applyNumberFormat="1" applyFont="1" applyAlignment="1">
      <alignment vertical="center"/>
    </xf>
    <xf numFmtId="49" fontId="3" fillId="0" borderId="0" xfId="0" applyNumberFormat="1" applyFont="1" applyFill="1" applyAlignment="1">
      <alignment horizontal="distributed" vertical="center"/>
    </xf>
    <xf numFmtId="0" fontId="11" fillId="0" borderId="0" xfId="0" applyFont="1" applyAlignment="1">
      <alignment vertical="center"/>
    </xf>
    <xf numFmtId="0" fontId="3" fillId="0" borderId="0" xfId="0" applyFont="1" applyFill="1" applyBorder="1" applyAlignment="1">
      <alignment vertical="center"/>
    </xf>
    <xf numFmtId="0" fontId="3" fillId="0" borderId="11" xfId="0" applyFont="1" applyFill="1" applyBorder="1" applyAlignment="1">
      <alignment vertical="center"/>
    </xf>
    <xf numFmtId="0" fontId="3" fillId="0" borderId="11" xfId="0" applyFont="1" applyFill="1" applyBorder="1" applyAlignment="1">
      <alignment horizontal="right" vertical="center"/>
    </xf>
    <xf numFmtId="178" fontId="3" fillId="0" borderId="0" xfId="0" applyNumberFormat="1" applyFont="1" applyFill="1" applyBorder="1" applyAlignment="1">
      <alignment vertical="center"/>
    </xf>
    <xf numFmtId="182" fontId="3" fillId="0" borderId="0" xfId="0" applyNumberFormat="1" applyFont="1" applyFill="1" applyBorder="1" applyAlignment="1" applyProtection="1">
      <alignment vertical="center"/>
      <protection locked="0"/>
    </xf>
    <xf numFmtId="0" fontId="3" fillId="0" borderId="16" xfId="0" applyFont="1" applyBorder="1" applyAlignment="1">
      <alignment vertical="distributed" textRotation="255"/>
    </xf>
    <xf numFmtId="0" fontId="4" fillId="0" borderId="17" xfId="0" applyFont="1" applyBorder="1" applyAlignment="1">
      <alignment vertical="distributed" textRotation="255"/>
    </xf>
    <xf numFmtId="3" fontId="3" fillId="0" borderId="0" xfId="0" applyNumberFormat="1" applyFont="1" applyAlignment="1">
      <alignment horizontal="right" vertical="center"/>
    </xf>
    <xf numFmtId="0" fontId="3" fillId="0" borderId="7" xfId="0" applyFont="1" applyBorder="1" applyAlignment="1">
      <alignment horizontal="left" vertical="center" wrapText="1"/>
    </xf>
    <xf numFmtId="0" fontId="3" fillId="0" borderId="16" xfId="0" applyFont="1" applyBorder="1" applyAlignment="1">
      <alignment vertical="center"/>
    </xf>
    <xf numFmtId="0" fontId="0" fillId="0" borderId="0" xfId="0" applyBorder="1" applyAlignment="1">
      <alignment vertical="center"/>
    </xf>
    <xf numFmtId="41" fontId="3" fillId="0" borderId="8" xfId="1" applyNumberFormat="1" applyFont="1" applyFill="1" applyBorder="1" applyAlignment="1">
      <alignment horizontal="right"/>
    </xf>
    <xf numFmtId="41" fontId="3" fillId="0" borderId="0" xfId="1" applyNumberFormat="1" applyFont="1" applyFill="1" applyBorder="1" applyAlignment="1">
      <alignment horizontal="right"/>
    </xf>
    <xf numFmtId="41" fontId="3" fillId="0" borderId="8" xfId="1" applyNumberFormat="1" applyFont="1" applyFill="1" applyBorder="1" applyAlignment="1">
      <alignment horizontal="right" vertical="top"/>
    </xf>
    <xf numFmtId="41" fontId="3" fillId="0" borderId="0" xfId="1" applyNumberFormat="1" applyFont="1" applyFill="1" applyBorder="1" applyAlignment="1">
      <alignment horizontal="right" vertical="top"/>
    </xf>
    <xf numFmtId="41" fontId="3" fillId="0" borderId="0" xfId="0" applyNumberFormat="1" applyFont="1" applyAlignment="1">
      <alignment vertical="center"/>
    </xf>
    <xf numFmtId="41" fontId="3" fillId="0" borderId="0" xfId="0" applyNumberFormat="1" applyFont="1" applyBorder="1" applyAlignment="1">
      <alignment vertical="center"/>
    </xf>
    <xf numFmtId="184" fontId="3" fillId="0" borderId="0" xfId="0" applyNumberFormat="1" applyFont="1" applyAlignment="1">
      <alignment vertical="center"/>
    </xf>
    <xf numFmtId="3" fontId="3" fillId="0" borderId="11" xfId="0" applyNumberFormat="1" applyFont="1" applyBorder="1" applyAlignment="1">
      <alignment horizontal="right" vertical="center"/>
    </xf>
    <xf numFmtId="185" fontId="3" fillId="0" borderId="0" xfId="1" applyNumberFormat="1" applyFont="1" applyFill="1" applyBorder="1" applyAlignment="1"/>
    <xf numFmtId="182" fontId="3" fillId="0" borderId="0" xfId="1" applyNumberFormat="1" applyFont="1" applyFill="1" applyAlignment="1">
      <alignment vertical="center"/>
    </xf>
    <xf numFmtId="183" fontId="3" fillId="0" borderId="0" xfId="1" applyNumberFormat="1" applyFont="1" applyFill="1" applyAlignment="1">
      <alignment vertical="center"/>
    </xf>
    <xf numFmtId="182" fontId="3" fillId="0" borderId="0" xfId="1" applyNumberFormat="1" applyFont="1" applyFill="1" applyAlignment="1">
      <alignment horizontal="right"/>
    </xf>
    <xf numFmtId="0" fontId="3" fillId="0" borderId="0" xfId="0" applyFont="1" applyBorder="1" applyAlignment="1">
      <alignment vertical="center" wrapText="1"/>
    </xf>
    <xf numFmtId="0" fontId="3" fillId="0" borderId="0" xfId="0" applyFont="1" applyAlignment="1">
      <alignment vertical="center" shrinkToFit="1"/>
    </xf>
    <xf numFmtId="0" fontId="3" fillId="0" borderId="8" xfId="0" applyFont="1" applyBorder="1" applyAlignment="1">
      <alignment vertical="center" shrinkToFit="1"/>
    </xf>
    <xf numFmtId="0" fontId="3" fillId="0" borderId="8" xfId="0" applyFont="1" applyBorder="1" applyAlignment="1">
      <alignment horizontal="right" vertical="center" shrinkToFit="1"/>
    </xf>
    <xf numFmtId="0" fontId="3" fillId="0" borderId="10" xfId="0" applyFont="1" applyBorder="1" applyAlignment="1">
      <alignment horizontal="right" vertical="center" shrinkToFit="1"/>
    </xf>
    <xf numFmtId="0" fontId="3" fillId="0" borderId="8" xfId="0" applyFont="1" applyBorder="1" applyAlignment="1">
      <alignment horizontal="center" vertical="center" wrapText="1"/>
    </xf>
    <xf numFmtId="0" fontId="3" fillId="0" borderId="0" xfId="0" applyFont="1" applyFill="1" applyAlignment="1"/>
    <xf numFmtId="40" fontId="3" fillId="0" borderId="0" xfId="1" applyNumberFormat="1" applyFont="1" applyFill="1" applyAlignment="1"/>
    <xf numFmtId="185" fontId="3" fillId="0" borderId="0" xfId="1" applyNumberFormat="1" applyFont="1" applyFill="1" applyAlignment="1"/>
    <xf numFmtId="38" fontId="3" fillId="0" borderId="0" xfId="1" applyFont="1" applyFill="1" applyAlignment="1"/>
    <xf numFmtId="38" fontId="3" fillId="0" borderId="0" xfId="1" applyFont="1" applyFill="1" applyAlignment="1">
      <alignment horizontal="right"/>
    </xf>
    <xf numFmtId="185" fontId="3" fillId="0" borderId="11" xfId="1" applyNumberFormat="1" applyFont="1" applyFill="1" applyBorder="1" applyAlignment="1"/>
    <xf numFmtId="0" fontId="3" fillId="0" borderId="19" xfId="0" applyFont="1" applyBorder="1" applyAlignment="1">
      <alignment horizontal="right" vertical="center"/>
    </xf>
    <xf numFmtId="0" fontId="3" fillId="0" borderId="22" xfId="0" applyFont="1" applyBorder="1" applyAlignment="1">
      <alignment vertical="center" shrinkToFit="1"/>
    </xf>
    <xf numFmtId="0" fontId="3" fillId="0" borderId="22" xfId="0" applyFont="1" applyBorder="1" applyAlignment="1">
      <alignment vertical="center"/>
    </xf>
    <xf numFmtId="38" fontId="3" fillId="0" borderId="0" xfId="1" applyFont="1" applyAlignment="1">
      <alignment horizontal="right"/>
    </xf>
    <xf numFmtId="38" fontId="3" fillId="0" borderId="20" xfId="1" applyFont="1" applyBorder="1" applyAlignment="1">
      <alignment horizontal="center" vertical="center"/>
    </xf>
    <xf numFmtId="38" fontId="3" fillId="0" borderId="4" xfId="1" applyFont="1" applyBorder="1" applyAlignment="1">
      <alignment horizontal="center" vertical="center"/>
    </xf>
    <xf numFmtId="0" fontId="3" fillId="0" borderId="6" xfId="0" applyFont="1" applyBorder="1" applyAlignment="1">
      <alignment horizontal="center" vertical="center"/>
    </xf>
    <xf numFmtId="41" fontId="3" fillId="0" borderId="0" xfId="0" applyNumberFormat="1" applyFont="1" applyAlignment="1" applyProtection="1">
      <alignment vertical="center"/>
      <protection locked="0"/>
    </xf>
    <xf numFmtId="184" fontId="3" fillId="0" borderId="11" xfId="0" applyNumberFormat="1" applyFont="1" applyBorder="1" applyAlignment="1">
      <alignment vertical="center"/>
    </xf>
    <xf numFmtId="181" fontId="3" fillId="0" borderId="0" xfId="1" applyNumberFormat="1" applyFont="1" applyFill="1" applyAlignment="1">
      <alignment vertical="center"/>
    </xf>
    <xf numFmtId="181" fontId="3" fillId="0" borderId="11" xfId="1" applyNumberFormat="1" applyFont="1" applyFill="1" applyBorder="1" applyAlignment="1">
      <alignment vertical="center"/>
    </xf>
    <xf numFmtId="3" fontId="3" fillId="0" borderId="8" xfId="0" applyNumberFormat="1" applyFont="1" applyBorder="1" applyAlignment="1">
      <alignment vertical="center"/>
    </xf>
    <xf numFmtId="3" fontId="3" fillId="0" borderId="10" xfId="0" applyNumberFormat="1" applyFont="1" applyBorder="1" applyAlignment="1">
      <alignment horizontal="right" vertical="center"/>
    </xf>
    <xf numFmtId="41" fontId="3" fillId="0" borderId="10" xfId="1" applyNumberFormat="1" applyFont="1" applyFill="1" applyBorder="1" applyAlignment="1">
      <alignment horizontal="right"/>
    </xf>
    <xf numFmtId="186" fontId="3" fillId="0" borderId="0" xfId="0" applyNumberFormat="1" applyFont="1" applyAlignment="1">
      <alignment horizontal="right" vertical="center"/>
    </xf>
    <xf numFmtId="186" fontId="3" fillId="0" borderId="0" xfId="0" applyNumberFormat="1" applyFont="1" applyAlignment="1">
      <alignment vertical="center"/>
    </xf>
    <xf numFmtId="186" fontId="3" fillId="0" borderId="0" xfId="0" applyNumberFormat="1" applyFont="1" applyAlignment="1" applyProtection="1">
      <alignment horizontal="right" vertical="center"/>
      <protection locked="0"/>
    </xf>
    <xf numFmtId="186" fontId="3" fillId="0" borderId="11" xfId="0" applyNumberFormat="1" applyFont="1" applyBorder="1" applyAlignment="1" applyProtection="1">
      <alignment horizontal="right" vertical="center"/>
      <protection locked="0"/>
    </xf>
    <xf numFmtId="3" fontId="3" fillId="0" borderId="0" xfId="0" applyNumberFormat="1"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Fill="1" applyBorder="1" applyAlignment="1">
      <alignment horizontal="right" vertical="center"/>
    </xf>
    <xf numFmtId="0" fontId="3" fillId="0" borderId="0" xfId="0" applyFont="1" applyFill="1" applyAlignment="1">
      <alignment horizontal="right" vertical="center"/>
    </xf>
    <xf numFmtId="187" fontId="3" fillId="0" borderId="7" xfId="0" applyNumberFormat="1" applyFont="1" applyBorder="1" applyAlignment="1">
      <alignment horizontal="center" vertical="center"/>
    </xf>
    <xf numFmtId="189" fontId="3" fillId="0" borderId="0" xfId="0" applyNumberFormat="1" applyFont="1" applyAlignment="1">
      <alignment vertical="center"/>
    </xf>
    <xf numFmtId="38" fontId="3" fillId="0" borderId="0" xfId="0" applyNumberFormat="1" applyFont="1" applyAlignment="1"/>
    <xf numFmtId="40" fontId="3" fillId="0" borderId="0" xfId="0" applyNumberFormat="1" applyFont="1" applyAlignment="1"/>
    <xf numFmtId="185" fontId="3" fillId="0" borderId="0" xfId="0" applyNumberFormat="1" applyFont="1" applyAlignment="1"/>
    <xf numFmtId="38" fontId="3" fillId="0" borderId="0" xfId="0" quotePrefix="1" applyNumberFormat="1" applyFont="1" applyAlignment="1">
      <alignment horizontal="right"/>
    </xf>
    <xf numFmtId="38" fontId="3" fillId="0" borderId="0" xfId="0" applyNumberFormat="1" applyFont="1" applyAlignment="1">
      <alignment horizontal="right"/>
    </xf>
    <xf numFmtId="38" fontId="3" fillId="0" borderId="0" xfId="0" applyNumberFormat="1" applyFont="1" applyBorder="1" applyAlignment="1"/>
    <xf numFmtId="188" fontId="3" fillId="0" borderId="11" xfId="0" applyNumberFormat="1" applyFont="1" applyBorder="1" applyAlignment="1"/>
    <xf numFmtId="180" fontId="3" fillId="0" borderId="20" xfId="0" applyNumberFormat="1" applyFont="1" applyBorder="1" applyAlignment="1">
      <alignment horizontal="center" vertical="center"/>
    </xf>
    <xf numFmtId="180" fontId="3" fillId="0" borderId="4" xfId="0" applyNumberFormat="1" applyFont="1" applyBorder="1" applyAlignment="1">
      <alignment horizontal="center" vertical="center"/>
    </xf>
    <xf numFmtId="182" fontId="3" fillId="0" borderId="19" xfId="1" applyNumberFormat="1" applyFont="1" applyFill="1" applyBorder="1" applyAlignment="1">
      <alignment horizontal="right" vertical="center"/>
    </xf>
    <xf numFmtId="184" fontId="3" fillId="0" borderId="0" xfId="0" applyNumberFormat="1" applyFont="1" applyFill="1" applyBorder="1" applyAlignment="1"/>
    <xf numFmtId="184" fontId="3" fillId="0" borderId="7" xfId="0" applyNumberFormat="1" applyFont="1" applyFill="1" applyBorder="1" applyAlignment="1"/>
    <xf numFmtId="184" fontId="3" fillId="0" borderId="0" xfId="0" applyNumberFormat="1" applyFont="1" applyFill="1" applyAlignment="1">
      <alignment horizontal="right"/>
    </xf>
    <xf numFmtId="184" fontId="3" fillId="0" borderId="11" xfId="0" applyNumberFormat="1" applyFont="1" applyFill="1" applyBorder="1" applyAlignment="1"/>
    <xf numFmtId="184" fontId="3" fillId="0" borderId="9" xfId="0" applyNumberFormat="1" applyFont="1" applyFill="1" applyBorder="1" applyAlignment="1"/>
    <xf numFmtId="0" fontId="4" fillId="0" borderId="0" xfId="0" applyFont="1" applyBorder="1" applyAlignment="1">
      <alignment horizontal="distributed" vertical="center"/>
    </xf>
    <xf numFmtId="187" fontId="3" fillId="0" borderId="0" xfId="0" applyNumberFormat="1" applyFont="1" applyBorder="1" applyAlignment="1">
      <alignment vertical="center" wrapText="1"/>
    </xf>
    <xf numFmtId="0" fontId="3" fillId="0" borderId="0" xfId="0" applyFont="1" applyBorder="1" applyAlignment="1">
      <alignment vertical="top" wrapText="1"/>
    </xf>
    <xf numFmtId="187" fontId="3" fillId="0" borderId="0" xfId="0" applyNumberFormat="1" applyFont="1" applyBorder="1" applyAlignment="1">
      <alignment vertical="center" shrinkToFit="1"/>
    </xf>
    <xf numFmtId="0" fontId="3" fillId="0" borderId="0" xfId="0" applyFont="1" applyBorder="1" applyAlignment="1">
      <alignment vertical="center" wrapText="1" shrinkToFit="1"/>
    </xf>
    <xf numFmtId="0" fontId="6" fillId="0" borderId="0" xfId="0" applyFont="1" applyAlignment="1">
      <alignment horizontal="right" vertical="center"/>
    </xf>
    <xf numFmtId="0" fontId="6" fillId="0" borderId="0" xfId="0" applyFont="1" applyFill="1" applyBorder="1" applyAlignment="1">
      <alignment vertical="center"/>
    </xf>
    <xf numFmtId="177" fontId="3" fillId="0" borderId="0" xfId="0" applyNumberFormat="1" applyFont="1" applyBorder="1" applyAlignment="1">
      <alignment vertical="center"/>
    </xf>
    <xf numFmtId="178" fontId="3" fillId="0" borderId="0" xfId="0" applyNumberFormat="1" applyFont="1" applyBorder="1" applyAlignment="1">
      <alignment vertical="center"/>
    </xf>
    <xf numFmtId="3" fontId="3" fillId="0" borderId="0" xfId="0" applyNumberFormat="1" applyFont="1" applyBorder="1" applyAlignment="1" applyProtection="1">
      <alignment vertical="center"/>
      <protection locked="0"/>
    </xf>
    <xf numFmtId="182" fontId="3" fillId="0" borderId="0" xfId="0" applyNumberFormat="1" applyFont="1" applyBorder="1" applyAlignment="1" applyProtection="1">
      <alignment vertical="center"/>
      <protection locked="0"/>
    </xf>
    <xf numFmtId="0" fontId="3" fillId="0" borderId="15" xfId="0" applyFont="1" applyBorder="1" applyAlignment="1">
      <alignment horizontal="center" vertical="center"/>
    </xf>
    <xf numFmtId="182" fontId="3" fillId="0" borderId="11" xfId="0" applyNumberFormat="1" applyFont="1" applyBorder="1" applyAlignment="1" applyProtection="1">
      <alignment vertical="center"/>
      <protection locked="0"/>
    </xf>
    <xf numFmtId="0" fontId="3" fillId="0" borderId="14" xfId="0" applyFont="1" applyBorder="1" applyAlignment="1">
      <alignment vertical="center" shrinkToFit="1"/>
    </xf>
    <xf numFmtId="3" fontId="3" fillId="0" borderId="14" xfId="0" applyNumberFormat="1" applyFont="1" applyBorder="1" applyAlignment="1">
      <alignment vertical="center" shrinkToFit="1"/>
    </xf>
    <xf numFmtId="0" fontId="3" fillId="0" borderId="14" xfId="0" applyFont="1" applyBorder="1" applyAlignment="1">
      <alignment horizontal="left" vertical="center" shrinkToFit="1"/>
    </xf>
    <xf numFmtId="0" fontId="3" fillId="0" borderId="11" xfId="0" applyFont="1" applyBorder="1" applyAlignment="1">
      <alignment vertical="center" shrinkToFit="1"/>
    </xf>
    <xf numFmtId="49" fontId="13" fillId="0" borderId="0" xfId="0" applyNumberFormat="1" applyFont="1" applyBorder="1" applyAlignment="1">
      <alignment horizontal="center" vertical="center"/>
    </xf>
    <xf numFmtId="0" fontId="13" fillId="0" borderId="7" xfId="0" applyFont="1" applyBorder="1" applyAlignment="1">
      <alignment horizontal="distributed" vertical="center"/>
    </xf>
    <xf numFmtId="0" fontId="13" fillId="0" borderId="0" xfId="0" applyFont="1" applyAlignment="1">
      <alignment vertical="center"/>
    </xf>
    <xf numFmtId="0" fontId="3" fillId="0" borderId="0" xfId="0" applyFont="1" applyAlignment="1">
      <alignment horizontal="distributed" vertical="center" justifyLastLine="1" shrinkToFit="1"/>
    </xf>
    <xf numFmtId="0" fontId="3" fillId="0" borderId="14" xfId="0" applyFont="1" applyBorder="1" applyAlignment="1">
      <alignment vertical="center" wrapText="1" shrinkToFit="1"/>
    </xf>
    <xf numFmtId="177" fontId="3" fillId="0" borderId="18" xfId="3" applyNumberFormat="1" applyFont="1" applyBorder="1" applyAlignment="1">
      <alignment vertical="center"/>
    </xf>
    <xf numFmtId="0" fontId="3" fillId="0" borderId="8" xfId="0" applyFont="1" applyBorder="1" applyAlignment="1">
      <alignment horizontal="center" vertical="center" shrinkToFit="1"/>
    </xf>
    <xf numFmtId="184" fontId="3" fillId="0" borderId="0" xfId="1" applyNumberFormat="1" applyFont="1" applyFill="1" applyAlignment="1">
      <alignment vertical="center"/>
    </xf>
    <xf numFmtId="181" fontId="3" fillId="0" borderId="11" xfId="0" applyNumberFormat="1" applyFont="1" applyBorder="1" applyAlignment="1">
      <alignment vertical="center"/>
    </xf>
    <xf numFmtId="38" fontId="3" fillId="0" borderId="0" xfId="1" applyNumberFormat="1" applyFont="1" applyAlignment="1"/>
    <xf numFmtId="40" fontId="3" fillId="0" borderId="0" xfId="1" applyNumberFormat="1" applyFont="1" applyAlignment="1"/>
    <xf numFmtId="185" fontId="3" fillId="0" borderId="0" xfId="1" applyNumberFormat="1" applyFont="1" applyAlignment="1"/>
    <xf numFmtId="182" fontId="3" fillId="0" borderId="0" xfId="1" applyNumberFormat="1" applyFont="1" applyFill="1" applyAlignment="1"/>
    <xf numFmtId="184" fontId="3" fillId="0" borderId="0" xfId="1" applyNumberFormat="1" applyFont="1" applyFill="1" applyAlignment="1"/>
    <xf numFmtId="0" fontId="0" fillId="0" borderId="7" xfId="0" applyBorder="1" applyAlignment="1">
      <alignment horizontal="center" vertical="center"/>
    </xf>
    <xf numFmtId="41" fontId="3" fillId="0" borderId="0" xfId="4" applyNumberFormat="1" applyFont="1" applyFill="1" applyAlignment="1">
      <alignment horizontal="right"/>
    </xf>
    <xf numFmtId="41" fontId="3" fillId="0" borderId="0" xfId="4" applyNumberFormat="1" applyFont="1" applyFill="1" applyBorder="1" applyAlignment="1">
      <alignment horizontal="right"/>
    </xf>
    <xf numFmtId="190" fontId="3" fillId="0" borderId="0" xfId="0" applyNumberFormat="1" applyFont="1" applyBorder="1" applyAlignment="1">
      <alignment vertical="center"/>
    </xf>
    <xf numFmtId="190" fontId="3" fillId="0" borderId="0" xfId="4" applyNumberFormat="1" applyFont="1" applyFill="1" applyAlignment="1">
      <alignment horizontal="right"/>
    </xf>
    <xf numFmtId="190" fontId="3" fillId="0" borderId="0" xfId="0" applyNumberFormat="1" applyFont="1" applyAlignment="1" applyProtection="1">
      <alignment vertical="center"/>
      <protection locked="0"/>
    </xf>
    <xf numFmtId="185" fontId="3" fillId="0" borderId="11" xfId="0" applyNumberFormat="1" applyFont="1" applyBorder="1" applyAlignment="1"/>
    <xf numFmtId="184" fontId="3" fillId="0" borderId="0" xfId="0" applyNumberFormat="1" applyFont="1" applyAlignment="1" applyProtection="1">
      <alignment vertical="center"/>
      <protection locked="0"/>
    </xf>
    <xf numFmtId="0" fontId="3" fillId="0" borderId="0" xfId="1" applyNumberFormat="1" applyFont="1" applyFill="1" applyAlignment="1"/>
    <xf numFmtId="3" fontId="3" fillId="0" borderId="0" xfId="0" applyNumberFormat="1" applyFont="1" applyFill="1" applyAlignment="1"/>
    <xf numFmtId="4" fontId="3" fillId="0" borderId="0" xfId="1" applyNumberFormat="1" applyFont="1" applyFill="1" applyAlignment="1"/>
    <xf numFmtId="191" fontId="3" fillId="0" borderId="0" xfId="1" applyNumberFormat="1" applyFont="1" applyFill="1" applyAlignment="1"/>
    <xf numFmtId="3" fontId="3" fillId="0" borderId="0" xfId="1" applyNumberFormat="1" applyFont="1" applyFill="1" applyAlignment="1">
      <alignment vertical="center"/>
    </xf>
    <xf numFmtId="3" fontId="3" fillId="0" borderId="0" xfId="1" applyNumberFormat="1" applyFont="1" applyFill="1" applyAlignment="1"/>
    <xf numFmtId="3" fontId="3" fillId="0" borderId="0" xfId="1" applyNumberFormat="1" applyFont="1" applyFill="1" applyAlignment="1">
      <alignment horizontal="right"/>
    </xf>
    <xf numFmtId="3" fontId="3" fillId="0" borderId="7" xfId="1" applyNumberFormat="1" applyFont="1" applyFill="1" applyBorder="1" applyAlignment="1"/>
    <xf numFmtId="0" fontId="3" fillId="0" borderId="0" xfId="1" applyNumberFormat="1" applyFont="1" applyFill="1" applyBorder="1" applyAlignment="1"/>
    <xf numFmtId="0" fontId="3" fillId="0" borderId="11" xfId="1" applyNumberFormat="1" applyFont="1" applyFill="1" applyBorder="1" applyAlignment="1"/>
    <xf numFmtId="0" fontId="3" fillId="0" borderId="11" xfId="1" applyNumberFormat="1" applyFont="1" applyFill="1" applyBorder="1" applyAlignment="1">
      <alignment horizontal="right"/>
    </xf>
    <xf numFmtId="191" fontId="3" fillId="0" borderId="11" xfId="1" applyNumberFormat="1" applyFont="1" applyFill="1" applyBorder="1" applyAlignment="1"/>
    <xf numFmtId="191" fontId="3" fillId="0" borderId="9" xfId="1" applyNumberFormat="1" applyFont="1" applyFill="1" applyBorder="1" applyAlignment="1"/>
    <xf numFmtId="3" fontId="15" fillId="0" borderId="0" xfId="0" applyNumberFormat="1" applyFont="1" applyFill="1" applyBorder="1" applyAlignment="1">
      <alignment horizontal="right" vertical="center"/>
    </xf>
    <xf numFmtId="0" fontId="3" fillId="0" borderId="0" xfId="0" applyFont="1" applyBorder="1" applyAlignment="1">
      <alignment horizontal="left" vertical="top" wrapText="1"/>
    </xf>
    <xf numFmtId="0" fontId="0" fillId="0" borderId="0" xfId="0" applyAlignment="1">
      <alignment vertical="top" wrapText="1"/>
    </xf>
    <xf numFmtId="49" fontId="11" fillId="0" borderId="0" xfId="0" applyNumberFormat="1" applyFont="1" applyAlignment="1">
      <alignment horizontal="distributed" vertical="center"/>
    </xf>
    <xf numFmtId="3" fontId="3" fillId="0" borderId="0" xfId="0" applyNumberFormat="1" applyFont="1" applyAlignment="1">
      <alignment horizontal="right"/>
    </xf>
    <xf numFmtId="40" fontId="3" fillId="0" borderId="0" xfId="0" applyNumberFormat="1" applyFont="1" applyAlignment="1">
      <alignment horizontal="right"/>
    </xf>
    <xf numFmtId="4" fontId="3" fillId="0" borderId="0" xfId="0" applyNumberFormat="1" applyFont="1" applyAlignment="1">
      <alignment horizontal="right"/>
    </xf>
    <xf numFmtId="185" fontId="3" fillId="0" borderId="0" xfId="0" applyNumberFormat="1" applyFont="1" applyAlignment="1">
      <alignment horizontal="right"/>
    </xf>
    <xf numFmtId="191" fontId="3" fillId="0" borderId="0" xfId="0" applyNumberFormat="1" applyFont="1" applyAlignment="1">
      <alignment horizontal="right"/>
    </xf>
    <xf numFmtId="0" fontId="3" fillId="0" borderId="0" xfId="0" applyFont="1" applyAlignment="1">
      <alignment horizontal="right"/>
    </xf>
    <xf numFmtId="3" fontId="3" fillId="0" borderId="0" xfId="0" applyNumberFormat="1" applyFont="1" applyAlignment="1"/>
    <xf numFmtId="3" fontId="3" fillId="0" borderId="0" xfId="1" applyNumberFormat="1" applyFont="1" applyAlignment="1">
      <alignment horizontal="right" vertical="center"/>
    </xf>
    <xf numFmtId="3" fontId="3" fillId="0" borderId="0" xfId="1" applyNumberFormat="1" applyFont="1" applyAlignment="1">
      <alignment horizontal="right"/>
    </xf>
    <xf numFmtId="3" fontId="3" fillId="0" borderId="0" xfId="1" applyNumberFormat="1" applyFont="1" applyFill="1" applyBorder="1" applyAlignment="1">
      <alignment horizontal="right"/>
    </xf>
    <xf numFmtId="3" fontId="3" fillId="0" borderId="0" xfId="2" applyNumberFormat="1" applyFont="1" applyFill="1" applyBorder="1" applyAlignment="1"/>
    <xf numFmtId="3" fontId="3" fillId="0" borderId="0" xfId="0" applyNumberFormat="1" applyFont="1" applyFill="1" applyBorder="1" applyAlignment="1"/>
    <xf numFmtId="184" fontId="3" fillId="0" borderId="0" xfId="0" applyNumberFormat="1" applyFont="1" applyAlignment="1">
      <alignment horizontal="right"/>
    </xf>
    <xf numFmtId="191" fontId="3" fillId="0" borderId="0" xfId="1" applyNumberFormat="1" applyFont="1" applyAlignment="1">
      <alignment horizontal="right"/>
    </xf>
    <xf numFmtId="0" fontId="3" fillId="0" borderId="0" xfId="0" applyFont="1" applyAlignment="1">
      <alignment vertical="top"/>
    </xf>
    <xf numFmtId="0" fontId="3" fillId="0" borderId="11" xfId="0" applyFont="1" applyBorder="1" applyAlignment="1">
      <alignment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0" borderId="12" xfId="0" applyFont="1" applyBorder="1" applyAlignment="1">
      <alignment horizontal="center" vertical="top"/>
    </xf>
    <xf numFmtId="49" fontId="3" fillId="0" borderId="7" xfId="0" applyNumberFormat="1" applyFont="1" applyBorder="1" applyAlignment="1">
      <alignment vertical="top"/>
    </xf>
    <xf numFmtId="49" fontId="3" fillId="0" borderId="0" xfId="0" applyNumberFormat="1" applyFont="1" applyBorder="1" applyAlignment="1">
      <alignment vertical="top"/>
    </xf>
    <xf numFmtId="0" fontId="3" fillId="0" borderId="0" xfId="0" applyFont="1" applyBorder="1" applyAlignment="1">
      <alignment horizontal="distributed" vertical="top"/>
    </xf>
    <xf numFmtId="49" fontId="3" fillId="0" borderId="14" xfId="0" applyNumberFormat="1" applyFont="1" applyBorder="1" applyAlignment="1">
      <alignment horizontal="center" vertical="top"/>
    </xf>
    <xf numFmtId="49" fontId="3" fillId="0" borderId="8" xfId="0" applyNumberFormat="1" applyFont="1" applyBorder="1" applyAlignment="1">
      <alignment horizontal="center" vertical="top"/>
    </xf>
    <xf numFmtId="0" fontId="3" fillId="0" borderId="0" xfId="0" applyFont="1" applyBorder="1" applyAlignment="1">
      <alignment vertical="top"/>
    </xf>
    <xf numFmtId="49" fontId="3" fillId="0" borderId="7" xfId="0" applyNumberFormat="1" applyFont="1" applyBorder="1" applyAlignment="1">
      <alignment horizontal="center" vertical="top"/>
    </xf>
    <xf numFmtId="182" fontId="3" fillId="0" borderId="0" xfId="0" applyNumberFormat="1" applyFont="1" applyBorder="1" applyAlignment="1">
      <alignment vertical="top"/>
    </xf>
    <xf numFmtId="3" fontId="3" fillId="0" borderId="0" xfId="0" applyNumberFormat="1" applyFont="1" applyBorder="1" applyAlignment="1">
      <alignment vertical="top"/>
    </xf>
    <xf numFmtId="0" fontId="3" fillId="0" borderId="7" xfId="0" applyFont="1" applyBorder="1" applyAlignment="1">
      <alignment vertical="top"/>
    </xf>
    <xf numFmtId="3" fontId="3" fillId="0" borderId="0" xfId="0" applyNumberFormat="1" applyFont="1" applyFill="1" applyBorder="1" applyAlignment="1">
      <alignment horizontal="right" vertical="top"/>
    </xf>
    <xf numFmtId="0" fontId="3" fillId="0" borderId="0" xfId="0" applyFont="1" applyAlignment="1">
      <alignment horizontal="distributed" vertical="top"/>
    </xf>
    <xf numFmtId="3" fontId="3" fillId="0" borderId="0" xfId="0" applyNumberFormat="1" applyFont="1" applyAlignment="1">
      <alignment vertical="top"/>
    </xf>
    <xf numFmtId="3" fontId="3" fillId="0" borderId="0" xfId="0" applyNumberFormat="1" applyFont="1" applyFill="1" applyAlignment="1">
      <alignment horizontal="right" vertical="top"/>
    </xf>
    <xf numFmtId="0" fontId="3" fillId="0" borderId="0" xfId="0" applyFont="1" applyBorder="1" applyAlignment="1">
      <alignment vertical="top" shrinkToFit="1"/>
    </xf>
    <xf numFmtId="3" fontId="3" fillId="0" borderId="0" xfId="0" applyNumberFormat="1" applyFont="1" applyAlignment="1" applyProtection="1">
      <alignment horizontal="right" vertical="top"/>
      <protection locked="0"/>
    </xf>
    <xf numFmtId="177" fontId="3" fillId="0" borderId="0" xfId="0" applyNumberFormat="1" applyFont="1" applyAlignment="1">
      <alignment vertical="top"/>
    </xf>
    <xf numFmtId="177" fontId="3" fillId="0" borderId="0" xfId="0" applyNumberFormat="1" applyFont="1" applyBorder="1" applyAlignment="1">
      <alignment vertical="top"/>
    </xf>
    <xf numFmtId="49" fontId="3" fillId="0" borderId="0" xfId="0" applyNumberFormat="1" applyFont="1" applyBorder="1" applyAlignment="1">
      <alignment horizontal="distributed" vertical="top"/>
    </xf>
    <xf numFmtId="0" fontId="3" fillId="0" borderId="14" xfId="0" applyFont="1" applyBorder="1" applyAlignment="1">
      <alignment horizontal="center" vertical="top"/>
    </xf>
    <xf numFmtId="178" fontId="3" fillId="0" borderId="0" xfId="0" applyNumberFormat="1" applyFont="1" applyBorder="1" applyAlignment="1">
      <alignment vertical="top"/>
    </xf>
    <xf numFmtId="49" fontId="3" fillId="0" borderId="9" xfId="0" applyNumberFormat="1" applyFont="1" applyBorder="1" applyAlignment="1">
      <alignment vertical="top"/>
    </xf>
    <xf numFmtId="49" fontId="3" fillId="0" borderId="11" xfId="0" applyNumberFormat="1" applyFont="1" applyBorder="1" applyAlignment="1">
      <alignment vertical="top"/>
    </xf>
    <xf numFmtId="49" fontId="3" fillId="0" borderId="11" xfId="0" applyNumberFormat="1" applyFont="1" applyBorder="1" applyAlignment="1">
      <alignment horizontal="distributed" vertical="top"/>
    </xf>
    <xf numFmtId="0" fontId="3" fillId="0" borderId="15" xfId="0" applyFont="1" applyBorder="1" applyAlignment="1">
      <alignment horizontal="center" vertical="top"/>
    </xf>
    <xf numFmtId="0" fontId="3" fillId="0" borderId="10" xfId="0" applyFont="1" applyBorder="1" applyAlignment="1">
      <alignment horizontal="center" vertical="top"/>
    </xf>
    <xf numFmtId="49" fontId="3" fillId="0" borderId="9" xfId="0" applyNumberFormat="1" applyFont="1" applyBorder="1" applyAlignment="1">
      <alignment horizontal="center" vertical="top"/>
    </xf>
    <xf numFmtId="182" fontId="3" fillId="0" borderId="11" xfId="0" applyNumberFormat="1" applyFont="1" applyBorder="1" applyAlignment="1">
      <alignment vertical="top"/>
    </xf>
    <xf numFmtId="180" fontId="3" fillId="0" borderId="0" xfId="1" applyNumberFormat="1" applyFont="1" applyBorder="1" applyAlignment="1">
      <alignment horizontal="right" vertical="center"/>
    </xf>
    <xf numFmtId="186" fontId="3" fillId="0" borderId="0" xfId="1" applyNumberFormat="1" applyFont="1" applyBorder="1" applyAlignment="1">
      <alignment horizontal="right" vertical="center"/>
    </xf>
    <xf numFmtId="3" fontId="3" fillId="0" borderId="0" xfId="0" applyNumberFormat="1" applyFont="1" applyAlignment="1" applyProtection="1">
      <alignment horizontal="right" vertical="center"/>
      <protection locked="0"/>
    </xf>
    <xf numFmtId="3" fontId="3" fillId="0" borderId="0" xfId="0" quotePrefix="1" applyNumberFormat="1" applyFont="1" applyAlignment="1" applyProtection="1">
      <alignment horizontal="right" vertical="center"/>
      <protection locked="0"/>
    </xf>
    <xf numFmtId="3" fontId="3" fillId="0" borderId="0" xfId="0" quotePrefix="1" applyNumberFormat="1" applyFont="1" applyAlignment="1">
      <alignment horizontal="right" vertical="center"/>
    </xf>
    <xf numFmtId="3" fontId="3" fillId="0" borderId="10" xfId="0" applyNumberFormat="1" applyFont="1" applyBorder="1" applyAlignment="1" applyProtection="1">
      <alignment vertical="center"/>
      <protection locked="0"/>
    </xf>
    <xf numFmtId="3" fontId="3" fillId="0" borderId="11" xfId="0" applyNumberFormat="1" applyFont="1" applyBorder="1" applyAlignment="1" applyProtection="1">
      <alignment vertical="center"/>
      <protection locked="0"/>
    </xf>
    <xf numFmtId="3" fontId="3" fillId="0" borderId="11" xfId="0" quotePrefix="1" applyNumberFormat="1" applyFont="1" applyBorder="1" applyAlignment="1" applyProtection="1">
      <alignment horizontal="right" vertical="center"/>
      <protection locked="0"/>
    </xf>
    <xf numFmtId="3" fontId="3" fillId="0" borderId="11" xfId="0" applyNumberFormat="1" applyFont="1" applyBorder="1" applyAlignment="1" applyProtection="1">
      <alignment horizontal="right" vertical="center"/>
      <protection locked="0"/>
    </xf>
    <xf numFmtId="3" fontId="3" fillId="0" borderId="9" xfId="0" applyNumberFormat="1" applyFont="1" applyBorder="1" applyAlignment="1" applyProtection="1">
      <alignment horizontal="right" vertical="center"/>
      <protection locked="0"/>
    </xf>
    <xf numFmtId="3" fontId="3" fillId="0" borderId="0" xfId="0" applyNumberFormat="1" applyFont="1" applyBorder="1" applyAlignment="1">
      <alignment horizontal="right" vertical="center"/>
    </xf>
    <xf numFmtId="3" fontId="3" fillId="0" borderId="9" xfId="0" applyNumberFormat="1" applyFont="1" applyBorder="1" applyAlignment="1" applyProtection="1">
      <alignment vertical="center"/>
      <protection locked="0"/>
    </xf>
    <xf numFmtId="3" fontId="3" fillId="0" borderId="0" xfId="1" applyNumberFormat="1" applyFont="1" applyAlignment="1">
      <alignment vertical="center"/>
    </xf>
    <xf numFmtId="3" fontId="3" fillId="0" borderId="0" xfId="1" applyNumberFormat="1" applyFont="1" applyAlignment="1" applyProtection="1">
      <alignment vertical="center"/>
      <protection locked="0"/>
    </xf>
    <xf numFmtId="3" fontId="3" fillId="0" borderId="0" xfId="1" applyNumberFormat="1" applyFont="1" applyAlignment="1" applyProtection="1">
      <alignment horizontal="right" vertical="center"/>
      <protection locked="0"/>
    </xf>
    <xf numFmtId="3" fontId="3" fillId="0" borderId="0" xfId="1" quotePrefix="1" applyNumberFormat="1" applyFont="1" applyAlignment="1" applyProtection="1">
      <alignment horizontal="right" vertical="center"/>
      <protection locked="0"/>
    </xf>
    <xf numFmtId="3" fontId="3" fillId="0" borderId="0" xfId="1" quotePrefix="1" applyNumberFormat="1" applyFont="1" applyAlignment="1">
      <alignment horizontal="right" vertical="center"/>
    </xf>
    <xf numFmtId="3" fontId="3" fillId="0" borderId="0" xfId="1" applyNumberFormat="1" applyFont="1" applyBorder="1" applyAlignment="1">
      <alignment horizontal="right" vertical="center"/>
    </xf>
    <xf numFmtId="3" fontId="3" fillId="0" borderId="10" xfId="1" applyNumberFormat="1" applyFont="1" applyBorder="1" applyAlignment="1" applyProtection="1">
      <alignment vertical="center"/>
      <protection locked="0"/>
    </xf>
    <xf numFmtId="3" fontId="3" fillId="0" borderId="11" xfId="1" applyNumberFormat="1" applyFont="1" applyBorder="1" applyAlignment="1" applyProtection="1">
      <alignment vertical="center"/>
      <protection locked="0"/>
    </xf>
    <xf numFmtId="3" fontId="3" fillId="0" borderId="11" xfId="1" applyNumberFormat="1" applyFont="1" applyBorder="1" applyAlignment="1">
      <alignment horizontal="right" vertical="center"/>
    </xf>
    <xf numFmtId="3" fontId="3" fillId="0" borderId="11" xfId="1" quotePrefix="1" applyNumberFormat="1" applyFont="1" applyBorder="1" applyAlignment="1" applyProtection="1">
      <alignment horizontal="right" vertical="center"/>
      <protection locked="0"/>
    </xf>
    <xf numFmtId="3" fontId="3" fillId="0" borderId="9" xfId="1" applyNumberFormat="1" applyFont="1" applyBorder="1" applyAlignment="1" applyProtection="1">
      <alignment vertical="center"/>
      <protection locked="0"/>
    </xf>
    <xf numFmtId="187" fontId="3" fillId="0" borderId="14" xfId="0" applyNumberFormat="1" applyFont="1" applyFill="1" applyBorder="1" applyAlignment="1">
      <alignment horizontal="center" vertical="center" wrapText="1"/>
    </xf>
    <xf numFmtId="187" fontId="3" fillId="0" borderId="0" xfId="0" applyNumberFormat="1" applyFont="1" applyFill="1" applyBorder="1" applyAlignment="1">
      <alignment vertical="center" wrapText="1"/>
    </xf>
    <xf numFmtId="0" fontId="3" fillId="0" borderId="14" xfId="0" applyFont="1" applyBorder="1" applyAlignment="1">
      <alignment vertical="center"/>
    </xf>
    <xf numFmtId="192" fontId="3" fillId="0" borderId="0" xfId="1" applyNumberFormat="1" applyFont="1" applyFill="1" applyBorder="1" applyAlignment="1">
      <alignment horizontal="right"/>
    </xf>
    <xf numFmtId="0" fontId="3" fillId="0" borderId="0" xfId="0" applyNumberFormat="1" applyFont="1" applyAlignment="1" applyProtection="1">
      <alignment horizontal="right" vertical="center"/>
      <protection locked="0"/>
    </xf>
    <xf numFmtId="0" fontId="3" fillId="0" borderId="0" xfId="0" applyFont="1" applyAlignment="1">
      <alignment vertical="center"/>
    </xf>
    <xf numFmtId="0" fontId="3" fillId="0" borderId="8" xfId="0" applyFont="1" applyBorder="1" applyAlignment="1">
      <alignment horizontal="center" vertical="center" shrinkToFit="1"/>
    </xf>
    <xf numFmtId="0" fontId="3" fillId="0" borderId="7" xfId="0" applyFont="1" applyBorder="1" applyAlignment="1">
      <alignment horizontal="center" vertical="center"/>
    </xf>
    <xf numFmtId="187" fontId="3" fillId="0" borderId="0" xfId="0" applyNumberFormat="1" applyFont="1" applyFill="1" applyBorder="1" applyAlignment="1">
      <alignment vertical="center" shrinkToFit="1"/>
    </xf>
    <xf numFmtId="184" fontId="3" fillId="0" borderId="0" xfId="0" applyNumberFormat="1" applyFont="1" applyAlignment="1"/>
    <xf numFmtId="184" fontId="3" fillId="0" borderId="11" xfId="1" applyNumberFormat="1" applyFont="1" applyFill="1" applyBorder="1" applyAlignment="1"/>
    <xf numFmtId="0" fontId="3" fillId="0" borderId="23" xfId="0" applyFont="1" applyBorder="1" applyAlignment="1">
      <alignment vertical="center"/>
    </xf>
    <xf numFmtId="193" fontId="3" fillId="0" borderId="0" xfId="0" applyNumberFormat="1" applyFont="1" applyAlignment="1"/>
    <xf numFmtId="38" fontId="3" fillId="0" borderId="7" xfId="1"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distributed" vertical="center"/>
    </xf>
    <xf numFmtId="0" fontId="3" fillId="0" borderId="0" xfId="0" applyFont="1" applyBorder="1" applyAlignment="1">
      <alignment horizontal="distributed" vertical="center"/>
    </xf>
    <xf numFmtId="0" fontId="3" fillId="0" borderId="7" xfId="0" applyFont="1" applyBorder="1" applyAlignment="1">
      <alignment horizontal="center" vertical="center"/>
    </xf>
    <xf numFmtId="194" fontId="3" fillId="0" borderId="0" xfId="1" applyNumberFormat="1" applyFont="1" applyFill="1" applyAlignment="1"/>
    <xf numFmtId="0" fontId="3" fillId="0" borderId="0" xfId="0" applyFont="1" applyBorder="1" applyAlignment="1">
      <alignment vertical="top" wrapText="1"/>
    </xf>
    <xf numFmtId="0" fontId="17" fillId="0" borderId="0" xfId="0" applyFont="1" applyBorder="1" applyAlignment="1">
      <alignment vertical="top" shrinkToFit="1"/>
    </xf>
    <xf numFmtId="0" fontId="3" fillId="0" borderId="0" xfId="0" applyFont="1" applyAlignment="1">
      <alignment vertical="center"/>
    </xf>
    <xf numFmtId="38" fontId="3" fillId="0" borderId="0" xfId="1" applyFont="1" applyAlignment="1" applyProtection="1">
      <alignment horizontal="right" vertical="center"/>
      <protection locked="0"/>
    </xf>
    <xf numFmtId="0" fontId="3" fillId="0" borderId="18" xfId="0" applyFont="1" applyBorder="1" applyAlignment="1">
      <alignment vertical="center"/>
    </xf>
    <xf numFmtId="0" fontId="3" fillId="0" borderId="0" xfId="0" applyFont="1" applyBorder="1" applyAlignment="1">
      <alignment horizontal="distributed" vertical="center"/>
    </xf>
    <xf numFmtId="0" fontId="3" fillId="0" borderId="14" xfId="0" applyFont="1" applyBorder="1" applyAlignment="1">
      <alignment horizontal="left" vertical="center" wrapText="1"/>
    </xf>
    <xf numFmtId="0" fontId="3" fillId="0" borderId="14" xfId="0" applyFont="1" applyBorder="1" applyAlignment="1">
      <alignment horizontal="left" vertical="center" wrapText="1" shrinkToFit="1"/>
    </xf>
    <xf numFmtId="0" fontId="3" fillId="0" borderId="0" xfId="0" applyFont="1" applyAlignment="1"/>
    <xf numFmtId="0" fontId="5" fillId="0" borderId="0" xfId="0" applyFont="1" applyAlignment="1"/>
    <xf numFmtId="0" fontId="6" fillId="0" borderId="0" xfId="0" applyFont="1" applyAlignment="1"/>
    <xf numFmtId="0" fontId="3" fillId="0" borderId="0" xfId="0" applyFont="1" applyAlignment="1">
      <alignment vertical="center"/>
    </xf>
    <xf numFmtId="0" fontId="1" fillId="0" borderId="0" xfId="3" applyBorder="1">
      <alignment vertical="center"/>
    </xf>
    <xf numFmtId="38" fontId="3" fillId="0" borderId="0" xfId="1" applyFont="1" applyBorder="1" applyAlignment="1">
      <alignment horizontal="center" vertical="center"/>
    </xf>
    <xf numFmtId="0" fontId="3" fillId="0" borderId="0" xfId="0" applyFont="1" applyBorder="1" applyAlignment="1">
      <alignment vertical="center" wrapText="1" shrinkToFit="1"/>
    </xf>
    <xf numFmtId="0" fontId="3" fillId="0" borderId="0" xfId="0" applyFont="1" applyBorder="1" applyAlignment="1">
      <alignment vertical="top" wrapText="1"/>
    </xf>
    <xf numFmtId="0" fontId="3" fillId="0" borderId="17"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pplyBorder="1" applyAlignment="1">
      <alignment vertical="top" wrapText="1" shrinkToFit="1"/>
    </xf>
    <xf numFmtId="182" fontId="3" fillId="0" borderId="0" xfId="0" applyNumberFormat="1" applyFont="1" applyAlignment="1">
      <alignment vertical="top"/>
    </xf>
    <xf numFmtId="0" fontId="3" fillId="0" borderId="0" xfId="0" applyFont="1" applyAlignment="1" applyProtection="1">
      <alignment vertical="top"/>
      <protection locked="0"/>
    </xf>
    <xf numFmtId="49" fontId="18" fillId="0" borderId="0" xfId="0" applyNumberFormat="1" applyFont="1" applyAlignment="1">
      <alignment horizontal="distributed" vertical="center"/>
    </xf>
    <xf numFmtId="0" fontId="18" fillId="0" borderId="0" xfId="0" applyFont="1" applyBorder="1" applyAlignment="1">
      <alignment vertical="top" wrapText="1"/>
    </xf>
    <xf numFmtId="49" fontId="3" fillId="0" borderId="0" xfId="0" applyNumberFormat="1" applyFont="1" applyAlignment="1">
      <alignment horizontal="distributed" vertical="top"/>
    </xf>
    <xf numFmtId="187" fontId="3" fillId="0" borderId="14" xfId="0" applyNumberFormat="1" applyFont="1" applyFill="1" applyBorder="1" applyAlignment="1">
      <alignment horizontal="center" vertical="top" wrapText="1"/>
    </xf>
    <xf numFmtId="49" fontId="3" fillId="0" borderId="0" xfId="0" applyNumberFormat="1" applyFont="1" applyBorder="1" applyAlignment="1">
      <alignment horizontal="center" vertical="top"/>
    </xf>
    <xf numFmtId="3" fontId="3" fillId="0" borderId="8" xfId="0" applyNumberFormat="1" applyFont="1" applyBorder="1" applyAlignment="1">
      <alignment vertical="top"/>
    </xf>
    <xf numFmtId="182" fontId="3" fillId="0" borderId="0" xfId="0" applyNumberFormat="1" applyFont="1" applyFill="1" applyBorder="1" applyAlignment="1" applyProtection="1">
      <alignment vertical="top"/>
      <protection locked="0"/>
    </xf>
    <xf numFmtId="187" fontId="3" fillId="0" borderId="0" xfId="0" applyNumberFormat="1" applyFont="1" applyFill="1" applyBorder="1" applyAlignment="1">
      <alignment vertical="top" wrapText="1"/>
    </xf>
    <xf numFmtId="3" fontId="3" fillId="0" borderId="0" xfId="0" applyNumberFormat="1" applyFont="1" applyAlignment="1">
      <alignment horizontal="right" vertical="top"/>
    </xf>
    <xf numFmtId="49" fontId="3" fillId="0" borderId="0" xfId="0" applyNumberFormat="1" applyFont="1" applyAlignment="1">
      <alignment vertical="top" shrinkToFit="1"/>
    </xf>
    <xf numFmtId="0" fontId="3" fillId="0" borderId="0" xfId="0" applyFont="1" applyBorder="1" applyAlignment="1">
      <alignment horizontal="center" vertical="center" textRotation="255"/>
    </xf>
    <xf numFmtId="0" fontId="4" fillId="0" borderId="0" xfId="0" applyFont="1" applyBorder="1" applyAlignment="1">
      <alignment vertical="center" textRotation="255"/>
    </xf>
    <xf numFmtId="0" fontId="3" fillId="0" borderId="0" xfId="0" applyFont="1" applyBorder="1" applyAlignment="1">
      <alignment horizontal="right" vertical="center"/>
    </xf>
    <xf numFmtId="0" fontId="3" fillId="0" borderId="11" xfId="0" applyFont="1" applyBorder="1" applyAlignment="1">
      <alignment vertical="center" wrapText="1" shrinkToFit="1"/>
    </xf>
    <xf numFmtId="182" fontId="3" fillId="0" borderId="10" xfId="0" applyNumberFormat="1" applyFont="1" applyBorder="1" applyAlignment="1">
      <alignment vertical="center"/>
    </xf>
    <xf numFmtId="0" fontId="3" fillId="0" borderId="0" xfId="0" applyFont="1" applyAlignment="1"/>
    <xf numFmtId="0" fontId="3" fillId="0" borderId="8" xfId="0" applyFont="1" applyBorder="1" applyAlignment="1">
      <alignment vertical="distributed" textRotation="255"/>
    </xf>
    <xf numFmtId="0" fontId="4" fillId="0" borderId="8" xfId="0" applyFont="1" applyBorder="1" applyAlignment="1">
      <alignment vertical="distributed" textRotation="255"/>
    </xf>
    <xf numFmtId="0" fontId="3" fillId="0" borderId="0" xfId="0" applyFont="1" applyBorder="1" applyAlignment="1">
      <alignment vertical="distributed" textRotation="255"/>
    </xf>
    <xf numFmtId="0" fontId="4" fillId="0" borderId="0" xfId="0" applyFont="1" applyBorder="1" applyAlignment="1">
      <alignment vertical="distributed" textRotation="255"/>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14" xfId="0" applyFont="1" applyBorder="1" applyAlignment="1">
      <alignment horizontal="center" vertical="distributed" textRotation="255"/>
    </xf>
    <xf numFmtId="0" fontId="4" fillId="0" borderId="14" xfId="0" applyFont="1" applyBorder="1" applyAlignment="1">
      <alignment horizontal="center" vertical="distributed" textRotation="255"/>
    </xf>
    <xf numFmtId="0" fontId="3" fillId="0" borderId="14" xfId="0" applyFont="1" applyBorder="1" applyAlignment="1">
      <alignment vertical="distributed" textRotation="255"/>
    </xf>
    <xf numFmtId="0" fontId="4" fillId="0" borderId="14" xfId="0" applyFont="1" applyBorder="1" applyAlignment="1">
      <alignment vertical="distributed" textRotation="255"/>
    </xf>
    <xf numFmtId="0" fontId="5" fillId="0" borderId="0" xfId="0" applyFont="1" applyAlignment="1">
      <alignment horizontal="right"/>
    </xf>
    <xf numFmtId="0" fontId="5" fillId="0" borderId="0" xfId="0" applyFont="1" applyAlignment="1"/>
    <xf numFmtId="0" fontId="6" fillId="0" borderId="0" xfId="0" applyFont="1" applyAlignment="1">
      <alignment horizontal="right"/>
    </xf>
    <xf numFmtId="0" fontId="6" fillId="0" borderId="0" xfId="0" applyFont="1" applyAlignment="1"/>
    <xf numFmtId="0" fontId="3" fillId="0" borderId="11" xfId="0" applyFont="1" applyBorder="1" applyAlignment="1"/>
    <xf numFmtId="0" fontId="3" fillId="0" borderId="11" xfId="0" applyFont="1" applyBorder="1" applyAlignment="1">
      <alignment horizontal="right"/>
    </xf>
    <xf numFmtId="0" fontId="3" fillId="0" borderId="18" xfId="0" applyFont="1" applyBorder="1" applyAlignment="1"/>
    <xf numFmtId="0" fontId="9" fillId="0" borderId="6" xfId="0" applyFont="1" applyBorder="1" applyAlignment="1">
      <alignment horizontal="right" vertical="center"/>
    </xf>
    <xf numFmtId="0" fontId="9" fillId="0" borderId="17" xfId="0" applyFont="1" applyBorder="1" applyAlignment="1">
      <alignment horizontal="right" vertical="center"/>
    </xf>
    <xf numFmtId="0" fontId="9" fillId="0" borderId="17" xfId="0" applyFont="1" applyBorder="1" applyAlignment="1">
      <alignment vertical="center"/>
    </xf>
    <xf numFmtId="0" fontId="9" fillId="0" borderId="12" xfId="0" applyFont="1" applyBorder="1" applyAlignment="1">
      <alignment vertical="center"/>
    </xf>
    <xf numFmtId="0" fontId="9" fillId="0" borderId="22" xfId="0" applyFont="1" applyBorder="1" applyAlignment="1">
      <alignment horizontal="right" vertical="center"/>
    </xf>
    <xf numFmtId="0" fontId="9" fillId="0" borderId="19" xfId="0" applyFont="1" applyBorder="1" applyAlignment="1">
      <alignment horizontal="right" vertical="center"/>
    </xf>
    <xf numFmtId="0" fontId="9" fillId="0" borderId="19" xfId="0" applyFont="1" applyBorder="1" applyAlignment="1">
      <alignment vertical="center"/>
    </xf>
    <xf numFmtId="0" fontId="9" fillId="0" borderId="24" xfId="0" applyFont="1" applyBorder="1" applyAlignment="1">
      <alignment vertical="center"/>
    </xf>
    <xf numFmtId="0" fontId="3" fillId="0" borderId="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 xfId="0" applyFont="1" applyBorder="1" applyAlignment="1">
      <alignment horizontal="center" vertical="center" wrapText="1"/>
    </xf>
    <xf numFmtId="0" fontId="0" fillId="0" borderId="14" xfId="0" applyBorder="1" applyAlignment="1">
      <alignment vertical="center" wrapText="1"/>
    </xf>
    <xf numFmtId="0" fontId="0" fillId="0" borderId="5" xfId="0" applyBorder="1" applyAlignment="1">
      <alignment vertical="center" wrapText="1"/>
    </xf>
    <xf numFmtId="0" fontId="0" fillId="0" borderId="14" xfId="0" applyBorder="1" applyAlignment="1">
      <alignment wrapText="1"/>
    </xf>
    <xf numFmtId="0" fontId="0" fillId="0" borderId="5" xfId="0" applyBorder="1" applyAlignment="1">
      <alignment wrapText="1"/>
    </xf>
    <xf numFmtId="0" fontId="3" fillId="0" borderId="2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0" fontId="6" fillId="0" borderId="0" xfId="0" applyFont="1" applyAlignment="1">
      <alignment horizontal="left" vertical="center"/>
    </xf>
    <xf numFmtId="0" fontId="6" fillId="0" borderId="0" xfId="0" applyFont="1" applyBorder="1" applyAlignment="1">
      <alignment horizontal="right" vertical="center"/>
    </xf>
    <xf numFmtId="0" fontId="0" fillId="0" borderId="0" xfId="0" applyBorder="1" applyAlignment="1">
      <alignment vertical="center"/>
    </xf>
    <xf numFmtId="0" fontId="3" fillId="0" borderId="4" xfId="0" applyFont="1" applyBorder="1" applyAlignment="1">
      <alignment horizontal="center" vertical="center" wrapText="1"/>
    </xf>
    <xf numFmtId="0" fontId="0" fillId="0" borderId="8" xfId="0" applyBorder="1" applyAlignment="1">
      <alignment vertical="center" wrapText="1"/>
    </xf>
    <xf numFmtId="0" fontId="0" fillId="0" borderId="6" xfId="0" applyBorder="1" applyAlignment="1">
      <alignment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182" fontId="3" fillId="0" borderId="2" xfId="1" applyNumberFormat="1" applyFont="1" applyBorder="1" applyAlignment="1">
      <alignment horizontal="center" vertical="center"/>
    </xf>
    <xf numFmtId="182" fontId="4" fillId="0" borderId="8" xfId="1" applyNumberFormat="1" applyFont="1" applyBorder="1" applyAlignment="1">
      <alignment vertical="center"/>
    </xf>
    <xf numFmtId="182" fontId="4" fillId="0" borderId="6" xfId="1" applyNumberFormat="1" applyFont="1" applyBorder="1" applyAlignment="1">
      <alignment vertical="center"/>
    </xf>
    <xf numFmtId="182" fontId="3" fillId="0" borderId="4" xfId="1" applyNumberFormat="1" applyFont="1" applyBorder="1" applyAlignment="1">
      <alignment horizontal="center" vertical="center"/>
    </xf>
    <xf numFmtId="182" fontId="3" fillId="0" borderId="3" xfId="1" applyNumberFormat="1" applyFont="1" applyBorder="1" applyAlignment="1">
      <alignment horizontal="center" vertical="center" wrapText="1"/>
    </xf>
    <xf numFmtId="182" fontId="3" fillId="0" borderId="5" xfId="1" applyNumberFormat="1" applyFont="1" applyBorder="1" applyAlignment="1">
      <alignment horizontal="center" vertical="center" wrapText="1"/>
    </xf>
    <xf numFmtId="182" fontId="6" fillId="0" borderId="0" xfId="1" applyNumberFormat="1" applyFont="1" applyAlignment="1">
      <alignment horizontal="right" vertical="center"/>
    </xf>
    <xf numFmtId="182" fontId="6" fillId="0" borderId="0" xfId="1" applyNumberFormat="1" applyFont="1" applyAlignment="1">
      <alignment horizontal="left" vertical="center"/>
    </xf>
    <xf numFmtId="182" fontId="3" fillId="0" borderId="18" xfId="1" applyNumberFormat="1" applyFont="1" applyBorder="1" applyAlignment="1">
      <alignment horizontal="center" vertical="center"/>
    </xf>
    <xf numFmtId="182" fontId="4" fillId="0" borderId="13" xfId="1" applyNumberFormat="1" applyFont="1" applyBorder="1" applyAlignment="1">
      <alignment horizontal="center" vertical="center"/>
    </xf>
    <xf numFmtId="182" fontId="4" fillId="0" borderId="0" xfId="1" applyNumberFormat="1" applyFont="1" applyBorder="1" applyAlignment="1">
      <alignment horizontal="center" vertical="center"/>
    </xf>
    <xf numFmtId="182" fontId="4" fillId="0" borderId="7" xfId="1" applyNumberFormat="1" applyFont="1" applyBorder="1" applyAlignment="1">
      <alignment horizontal="center" vertical="center"/>
    </xf>
    <xf numFmtId="182" fontId="4" fillId="0" borderId="17" xfId="1" applyNumberFormat="1" applyFont="1" applyBorder="1" applyAlignment="1">
      <alignment horizontal="center" vertical="center"/>
    </xf>
    <xf numFmtId="182" fontId="4" fillId="0" borderId="12" xfId="1" applyNumberFormat="1" applyFont="1" applyBorder="1" applyAlignment="1">
      <alignment horizontal="center" vertical="center"/>
    </xf>
    <xf numFmtId="182" fontId="3" fillId="0" borderId="6" xfId="1" applyNumberFormat="1" applyFont="1" applyBorder="1" applyAlignment="1">
      <alignment horizontal="center" vertical="center"/>
    </xf>
    <xf numFmtId="182" fontId="3" fillId="0" borderId="3" xfId="1" applyNumberFormat="1" applyFont="1" applyBorder="1" applyAlignment="1">
      <alignment horizontal="center" vertical="center"/>
    </xf>
    <xf numFmtId="182" fontId="3" fillId="0" borderId="5" xfId="1" applyNumberFormat="1" applyFont="1" applyBorder="1" applyAlignment="1">
      <alignment horizontal="center" vertical="center"/>
    </xf>
    <xf numFmtId="182" fontId="4" fillId="0" borderId="6" xfId="1" applyNumberFormat="1" applyFont="1" applyBorder="1" applyAlignment="1">
      <alignment horizontal="center" vertical="center"/>
    </xf>
    <xf numFmtId="182" fontId="3" fillId="0" borderId="20" xfId="1" applyNumberFormat="1" applyFont="1" applyBorder="1" applyAlignment="1">
      <alignment horizontal="center" vertical="center" wrapText="1"/>
    </xf>
    <xf numFmtId="182" fontId="4" fillId="0" borderId="12" xfId="1" applyNumberFormat="1" applyFont="1" applyBorder="1" applyAlignment="1">
      <alignment vertical="center"/>
    </xf>
    <xf numFmtId="182" fontId="3" fillId="0" borderId="8" xfId="1" applyNumberFormat="1" applyFont="1" applyBorder="1" applyAlignment="1">
      <alignment horizontal="center" vertical="center"/>
    </xf>
    <xf numFmtId="182" fontId="3" fillId="0" borderId="16" xfId="1" applyNumberFormat="1" applyFont="1" applyBorder="1" applyAlignment="1">
      <alignment horizontal="center" vertical="center" wrapText="1"/>
    </xf>
    <xf numFmtId="0" fontId="0" fillId="0" borderId="8" xfId="0" applyBorder="1" applyAlignment="1">
      <alignment horizontal="center"/>
    </xf>
    <xf numFmtId="0" fontId="0" fillId="0" borderId="6" xfId="0" applyBorder="1" applyAlignment="1">
      <alignment horizontal="center"/>
    </xf>
    <xf numFmtId="182" fontId="3" fillId="0" borderId="16" xfId="1" applyNumberFormat="1" applyFont="1" applyBorder="1" applyAlignment="1">
      <alignment horizontal="center" vertical="center"/>
    </xf>
    <xf numFmtId="182" fontId="3" fillId="0" borderId="17" xfId="1" applyNumberFormat="1" applyFont="1" applyBorder="1" applyAlignment="1">
      <alignment horizontal="center" vertical="center"/>
    </xf>
    <xf numFmtId="182" fontId="3" fillId="0" borderId="1" xfId="1" applyNumberFormat="1" applyFont="1" applyBorder="1" applyAlignment="1">
      <alignment horizontal="center" vertical="center"/>
    </xf>
    <xf numFmtId="182" fontId="3" fillId="0" borderId="14" xfId="1" applyNumberFormat="1" applyFont="1" applyBorder="1" applyAlignment="1">
      <alignment horizontal="center" vertical="center"/>
    </xf>
    <xf numFmtId="182" fontId="3" fillId="0" borderId="2" xfId="1" applyNumberFormat="1" applyFont="1" applyBorder="1" applyAlignment="1">
      <alignment horizontal="center" vertical="center" wrapText="1"/>
    </xf>
    <xf numFmtId="182" fontId="3" fillId="0" borderId="8" xfId="1" applyNumberFormat="1" applyFont="1" applyBorder="1" applyAlignment="1">
      <alignment horizontal="center" vertical="center" wrapText="1"/>
    </xf>
    <xf numFmtId="182" fontId="3" fillId="0" borderId="6" xfId="1" applyNumberFormat="1" applyFont="1" applyBorder="1" applyAlignment="1">
      <alignment horizontal="center" vertical="center" wrapText="1"/>
    </xf>
    <xf numFmtId="182" fontId="3" fillId="0" borderId="1" xfId="1" applyNumberFormat="1" applyFont="1" applyBorder="1" applyAlignment="1">
      <alignment horizontal="center" vertical="center" wrapText="1"/>
    </xf>
    <xf numFmtId="182" fontId="3" fillId="0" borderId="14" xfId="1" applyNumberFormat="1" applyFont="1" applyBorder="1" applyAlignment="1">
      <alignment horizontal="center" vertical="center" wrapText="1"/>
    </xf>
    <xf numFmtId="182" fontId="3" fillId="0" borderId="4" xfId="1" applyNumberFormat="1" applyFont="1" applyBorder="1" applyAlignment="1">
      <alignment horizontal="center" vertical="center" wrapText="1"/>
    </xf>
    <xf numFmtId="182" fontId="4" fillId="0" borderId="6" xfId="1" applyNumberFormat="1" applyFont="1" applyBorder="1" applyAlignment="1">
      <alignment vertical="center" wrapText="1"/>
    </xf>
    <xf numFmtId="0" fontId="0" fillId="0" borderId="8" xfId="0" applyBorder="1" applyAlignment="1">
      <alignment horizontal="center" wrapText="1"/>
    </xf>
    <xf numFmtId="0" fontId="0" fillId="0" borderId="6" xfId="0" applyBorder="1" applyAlignment="1">
      <alignment horizontal="center" wrapText="1"/>
    </xf>
    <xf numFmtId="182" fontId="4" fillId="0" borderId="5" xfId="1" applyNumberFormat="1" applyFont="1" applyBorder="1" applyAlignment="1">
      <alignment vertical="center"/>
    </xf>
    <xf numFmtId="182" fontId="4" fillId="0" borderId="17" xfId="1" applyNumberFormat="1" applyFont="1" applyBorder="1" applyAlignment="1">
      <alignment vertical="center"/>
    </xf>
    <xf numFmtId="182" fontId="3" fillId="0" borderId="12" xfId="1" applyNumberFormat="1" applyFont="1" applyBorder="1" applyAlignment="1">
      <alignment horizontal="center" vertical="center" wrapText="1"/>
    </xf>
    <xf numFmtId="0" fontId="3" fillId="0" borderId="0" xfId="0" applyFont="1" applyBorder="1" applyAlignment="1">
      <alignment horizontal="left"/>
    </xf>
    <xf numFmtId="0" fontId="6" fillId="0" borderId="0"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0" fillId="0" borderId="5" xfId="0" applyBorder="1" applyAlignment="1">
      <alignment horizontal="center" vertical="center" wrapText="1"/>
    </xf>
    <xf numFmtId="0" fontId="3" fillId="0" borderId="2" xfId="0" applyFont="1" applyBorder="1" applyAlignment="1">
      <alignment horizontal="center" vertical="center"/>
    </xf>
    <xf numFmtId="0" fontId="0" fillId="0" borderId="6" xfId="0" applyBorder="1" applyAlignment="1">
      <alignment vertical="center"/>
    </xf>
    <xf numFmtId="0" fontId="3" fillId="0" borderId="18" xfId="0" applyFont="1" applyBorder="1" applyAlignment="1">
      <alignment vertical="center"/>
    </xf>
    <xf numFmtId="0" fontId="3" fillId="0" borderId="7" xfId="0" applyFont="1" applyBorder="1" applyAlignment="1">
      <alignment vertical="distributed" textRotation="255"/>
    </xf>
    <xf numFmtId="0" fontId="4" fillId="0" borderId="7" xfId="0" applyFont="1" applyBorder="1" applyAlignment="1">
      <alignment vertical="distributed"/>
    </xf>
    <xf numFmtId="0" fontId="3" fillId="0" borderId="13"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17" xfId="0" applyFont="1" applyBorder="1" applyAlignment="1">
      <alignment vertical="center"/>
    </xf>
    <xf numFmtId="0" fontId="3" fillId="0" borderId="12" xfId="0" applyFont="1" applyBorder="1" applyAlignment="1">
      <alignment vertical="center"/>
    </xf>
    <xf numFmtId="0" fontId="3" fillId="0" borderId="7" xfId="0" applyFont="1" applyBorder="1" applyAlignment="1">
      <alignment horizontal="center" vertical="distributed" textRotation="255"/>
    </xf>
    <xf numFmtId="0" fontId="6" fillId="0" borderId="0" xfId="0" applyFont="1" applyAlignment="1">
      <alignment horizontal="center" vertical="center"/>
    </xf>
    <xf numFmtId="0" fontId="8" fillId="0" borderId="0" xfId="0" applyFont="1" applyAlignment="1">
      <alignment horizontal="center" vertical="center"/>
    </xf>
    <xf numFmtId="0" fontId="3" fillId="0" borderId="11" xfId="0" applyFont="1" applyBorder="1" applyAlignment="1">
      <alignment horizontal="right" vertical="center"/>
    </xf>
    <xf numFmtId="0" fontId="4" fillId="0" borderId="0" xfId="0" applyFont="1" applyBorder="1" applyAlignment="1">
      <alignment vertical="distributed"/>
    </xf>
    <xf numFmtId="0" fontId="3" fillId="0" borderId="6" xfId="0" applyFont="1" applyBorder="1" applyAlignment="1">
      <alignment horizontal="center" vertical="center"/>
    </xf>
    <xf numFmtId="0" fontId="3" fillId="0" borderId="11" xfId="0" applyFont="1" applyBorder="1" applyAlignment="1">
      <alignment vertical="center"/>
    </xf>
    <xf numFmtId="0" fontId="6" fillId="0" borderId="0" xfId="0" applyFont="1" applyAlignment="1">
      <alignment vertical="center"/>
    </xf>
    <xf numFmtId="0" fontId="3" fillId="0" borderId="0" xfId="0" applyFont="1" applyAlignment="1">
      <alignment vertical="center"/>
    </xf>
    <xf numFmtId="0" fontId="6" fillId="0" borderId="0" xfId="0" applyFont="1" applyAlignment="1">
      <alignment horizontal="right" vertical="center"/>
    </xf>
    <xf numFmtId="0" fontId="3" fillId="0" borderId="5" xfId="0" applyFont="1" applyBorder="1" applyAlignment="1">
      <alignment horizontal="center" vertical="center"/>
    </xf>
    <xf numFmtId="0" fontId="3" fillId="0" borderId="23" xfId="0" applyFont="1" applyBorder="1" applyAlignment="1">
      <alignment horizontal="left" vertical="center"/>
    </xf>
    <xf numFmtId="0" fontId="3" fillId="0" borderId="25" xfId="0" applyFont="1" applyBorder="1" applyAlignment="1">
      <alignment horizontal="left" vertical="center"/>
    </xf>
    <xf numFmtId="0" fontId="3" fillId="0" borderId="16" xfId="0" applyFont="1" applyBorder="1" applyAlignment="1">
      <alignment vertical="center"/>
    </xf>
    <xf numFmtId="0" fontId="4" fillId="0" borderId="16" xfId="0" applyFont="1" applyBorder="1" applyAlignment="1">
      <alignment vertical="center"/>
    </xf>
    <xf numFmtId="0" fontId="0" fillId="0" borderId="16" xfId="0" applyBorder="1" applyAlignment="1">
      <alignment vertical="center"/>
    </xf>
    <xf numFmtId="0" fontId="4" fillId="0" borderId="0" xfId="0" applyFont="1" applyBorder="1" applyAlignment="1">
      <alignment vertical="center"/>
    </xf>
    <xf numFmtId="0" fontId="0" fillId="0" borderId="0" xfId="0" applyAlignment="1">
      <alignment vertical="center"/>
    </xf>
    <xf numFmtId="0" fontId="3" fillId="0" borderId="0" xfId="0" applyFont="1" applyBorder="1" applyAlignment="1">
      <alignment horizontal="distributed" vertical="center"/>
    </xf>
    <xf numFmtId="0" fontId="3" fillId="0" borderId="0" xfId="0" applyFont="1" applyAlignment="1">
      <alignment horizontal="left" vertical="center"/>
    </xf>
    <xf numFmtId="49" fontId="3"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Alignment="1">
      <alignment horizontal="distributed" vertical="center"/>
    </xf>
    <xf numFmtId="49" fontId="3" fillId="0" borderId="11" xfId="0" applyNumberFormat="1" applyFont="1" applyBorder="1" applyAlignment="1">
      <alignment horizontal="right" vertical="center"/>
    </xf>
    <xf numFmtId="0" fontId="4" fillId="0" borderId="11" xfId="0" applyFont="1" applyBorder="1" applyAlignment="1">
      <alignment horizontal="right" vertical="center"/>
    </xf>
    <xf numFmtId="49" fontId="3" fillId="0" borderId="0" xfId="0" applyNumberFormat="1" applyFont="1" applyBorder="1" applyAlignment="1">
      <alignment horizontal="right" vertical="center"/>
    </xf>
    <xf numFmtId="0" fontId="4" fillId="0" borderId="0" xfId="0" applyFont="1" applyAlignment="1">
      <alignment horizontal="right" vertical="center"/>
    </xf>
    <xf numFmtId="0" fontId="4" fillId="0" borderId="0" xfId="0" applyFont="1" applyBorder="1" applyAlignment="1">
      <alignment horizontal="right" vertical="center"/>
    </xf>
    <xf numFmtId="0" fontId="4" fillId="0" borderId="0" xfId="0" applyFont="1" applyBorder="1" applyAlignment="1">
      <alignment horizontal="center" vertical="center"/>
    </xf>
    <xf numFmtId="0" fontId="3" fillId="0" borderId="23" xfId="0" applyFont="1" applyBorder="1" applyAlignment="1">
      <alignment vertical="center"/>
    </xf>
    <xf numFmtId="0" fontId="3" fillId="0" borderId="25" xfId="0" applyFont="1" applyBorder="1" applyAlignment="1">
      <alignment vertical="center"/>
    </xf>
    <xf numFmtId="38" fontId="3" fillId="0" borderId="0" xfId="1" applyFont="1" applyFill="1" applyBorder="1" applyAlignment="1">
      <alignment horizontal="center" vertical="center"/>
    </xf>
    <xf numFmtId="0" fontId="1" fillId="0" borderId="0" xfId="3" applyBorder="1">
      <alignment vertical="center"/>
    </xf>
    <xf numFmtId="38" fontId="3" fillId="0" borderId="3" xfId="1" applyFont="1" applyFill="1" applyBorder="1" applyAlignment="1">
      <alignment horizontal="center" vertical="distributed" textRotation="255"/>
    </xf>
    <xf numFmtId="0" fontId="1" fillId="0" borderId="5" xfId="3" applyBorder="1">
      <alignment vertical="center"/>
    </xf>
    <xf numFmtId="38" fontId="3" fillId="0" borderId="3" xfId="1" applyFont="1" applyFill="1" applyBorder="1" applyAlignment="1">
      <alignment horizontal="center" vertical="distributed" textRotation="255" wrapText="1"/>
    </xf>
    <xf numFmtId="38" fontId="3" fillId="0" borderId="4" xfId="1" applyFont="1" applyFill="1" applyBorder="1" applyAlignment="1">
      <alignment horizontal="center" vertical="distributed"/>
    </xf>
    <xf numFmtId="0" fontId="1" fillId="0" borderId="6" xfId="3" applyBorder="1">
      <alignment vertical="center"/>
    </xf>
    <xf numFmtId="38" fontId="3" fillId="0" borderId="4" xfId="1" applyFont="1" applyFill="1" applyBorder="1" applyAlignment="1">
      <alignment horizontal="center" vertical="distributed" textRotation="255"/>
    </xf>
    <xf numFmtId="38" fontId="6" fillId="0" borderId="0" xfId="1" applyFont="1" applyFill="1" applyBorder="1" applyAlignment="1">
      <alignment horizontal="center" vertical="center"/>
    </xf>
    <xf numFmtId="38" fontId="13" fillId="0" borderId="21" xfId="1" applyFont="1" applyFill="1" applyBorder="1" applyAlignment="1">
      <alignment horizontal="center" vertical="center"/>
    </xf>
    <xf numFmtId="38" fontId="13" fillId="0" borderId="23" xfId="1" applyFont="1" applyFill="1" applyBorder="1" applyAlignment="1">
      <alignment horizontal="center" vertical="center"/>
    </xf>
    <xf numFmtId="38" fontId="3" fillId="0" borderId="1" xfId="1" applyFont="1" applyFill="1" applyBorder="1" applyAlignment="1">
      <alignment horizontal="center" vertical="distributed" textRotation="255"/>
    </xf>
    <xf numFmtId="0" fontId="1" fillId="0" borderId="14" xfId="3" applyBorder="1">
      <alignment vertical="center"/>
    </xf>
    <xf numFmtId="38" fontId="13" fillId="0" borderId="18" xfId="1" applyFont="1" applyFill="1" applyBorder="1" applyAlignment="1">
      <alignment horizontal="right"/>
    </xf>
    <xf numFmtId="0" fontId="1" fillId="0" borderId="13" xfId="3" applyBorder="1" applyAlignment="1"/>
    <xf numFmtId="3" fontId="3" fillId="0" borderId="14" xfId="0" applyNumberFormat="1" applyFont="1" applyBorder="1" applyAlignment="1">
      <alignment horizontal="left" vertical="top" wrapText="1" shrinkToFit="1"/>
    </xf>
    <xf numFmtId="0" fontId="3" fillId="0" borderId="7" xfId="0" applyFont="1" applyBorder="1" applyAlignment="1">
      <alignment horizontal="center" vertical="center"/>
    </xf>
    <xf numFmtId="0" fontId="3" fillId="0" borderId="14" xfId="0" applyFont="1" applyBorder="1" applyAlignment="1">
      <alignment horizontal="left" vertical="top" wrapText="1" shrinkToFit="1"/>
    </xf>
    <xf numFmtId="38" fontId="3" fillId="0" borderId="2" xfId="1" applyFont="1" applyBorder="1" applyAlignment="1">
      <alignment horizontal="center" vertical="center"/>
    </xf>
    <xf numFmtId="38" fontId="3" fillId="0" borderId="6" xfId="1" applyFont="1" applyBorder="1" applyAlignment="1">
      <alignment horizontal="center" vertical="center"/>
    </xf>
    <xf numFmtId="38" fontId="3" fillId="0" borderId="0" xfId="1" applyFont="1" applyBorder="1" applyAlignment="1">
      <alignment horizontal="center" vertical="center"/>
    </xf>
    <xf numFmtId="38" fontId="3" fillId="0" borderId="17" xfId="1" applyFont="1" applyBorder="1" applyAlignment="1">
      <alignment horizontal="center" vertical="center"/>
    </xf>
    <xf numFmtId="49" fontId="3" fillId="0" borderId="0" xfId="0" applyNumberFormat="1" applyFont="1" applyBorder="1" applyAlignment="1"/>
    <xf numFmtId="0" fontId="4" fillId="0" borderId="0" xfId="0" applyFont="1" applyBorder="1" applyAlignment="1"/>
    <xf numFmtId="0" fontId="3" fillId="0" borderId="0" xfId="0" applyFont="1" applyBorder="1" applyAlignment="1">
      <alignment horizontal="left" vertical="center" wrapText="1"/>
    </xf>
    <xf numFmtId="0" fontId="3" fillId="0" borderId="8" xfId="0" applyFont="1"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3" fillId="0" borderId="0" xfId="0" applyFont="1" applyBorder="1" applyAlignment="1">
      <alignment horizontal="left" vertical="top" wrapText="1"/>
    </xf>
    <xf numFmtId="0" fontId="3" fillId="0" borderId="0" xfId="0" applyFont="1" applyBorder="1" applyAlignment="1">
      <alignment vertical="center" wrapText="1"/>
    </xf>
    <xf numFmtId="49" fontId="10" fillId="0" borderId="0" xfId="0" applyNumberFormat="1" applyFont="1" applyBorder="1" applyAlignment="1"/>
    <xf numFmtId="0" fontId="3" fillId="0" borderId="23" xfId="0" applyFont="1" applyBorder="1" applyAlignment="1">
      <alignment horizontal="center" vertical="center"/>
    </xf>
    <xf numFmtId="0" fontId="3" fillId="0" borderId="0" xfId="0" applyFont="1" applyBorder="1" applyAlignment="1">
      <alignment horizontal="left" vertical="top" wrapText="1" shrinkToFit="1"/>
    </xf>
    <xf numFmtId="0" fontId="16" fillId="0" borderId="0" xfId="0" applyFont="1" applyBorder="1" applyAlignment="1">
      <alignment horizontal="left" vertical="top" wrapText="1"/>
    </xf>
    <xf numFmtId="0" fontId="16" fillId="0" borderId="0" xfId="0" applyFont="1" applyBorder="1" applyAlignment="1">
      <alignment vertical="top" wrapText="1"/>
    </xf>
    <xf numFmtId="49" fontId="3" fillId="0" borderId="18" xfId="0" applyNumberFormat="1" applyFont="1" applyBorder="1" applyAlignment="1">
      <alignment vertical="top"/>
    </xf>
    <xf numFmtId="0" fontId="4" fillId="0" borderId="18" xfId="0" applyFont="1" applyBorder="1" applyAlignment="1">
      <alignment vertical="top"/>
    </xf>
    <xf numFmtId="0" fontId="3" fillId="0" borderId="0" xfId="0" applyFont="1" applyBorder="1" applyAlignment="1">
      <alignment vertical="top" wrapText="1"/>
    </xf>
    <xf numFmtId="0" fontId="6" fillId="0" borderId="0" xfId="0" applyFont="1" applyAlignment="1">
      <alignment horizontal="right" vertical="top"/>
    </xf>
    <xf numFmtId="0" fontId="3" fillId="0" borderId="11" xfId="0" applyFont="1" applyBorder="1" applyAlignment="1">
      <alignment vertical="top"/>
    </xf>
    <xf numFmtId="0" fontId="0" fillId="0" borderId="0" xfId="0" applyAlignment="1">
      <alignment vertical="top" wrapText="1"/>
    </xf>
    <xf numFmtId="49" fontId="3" fillId="0" borderId="18" xfId="0" applyNumberFormat="1" applyFont="1" applyBorder="1" applyAlignment="1">
      <alignment horizontal="left"/>
    </xf>
    <xf numFmtId="0" fontId="0" fillId="0" borderId="6" xfId="0" applyBorder="1" applyAlignment="1">
      <alignment horizontal="center" vertical="center"/>
    </xf>
    <xf numFmtId="0" fontId="11" fillId="0" borderId="0" xfId="0" applyFont="1" applyBorder="1" applyAlignment="1">
      <alignment horizontal="left" vertical="center" wrapText="1"/>
    </xf>
    <xf numFmtId="0" fontId="0" fillId="0" borderId="0" xfId="0" applyBorder="1" applyAlignment="1">
      <alignment horizontal="left" vertical="top" wrapText="1"/>
    </xf>
    <xf numFmtId="49" fontId="3" fillId="0" borderId="18" xfId="0" applyNumberFormat="1" applyFont="1" applyBorder="1" applyAlignment="1"/>
    <xf numFmtId="0" fontId="4" fillId="0" borderId="18" xfId="0" applyFont="1" applyBorder="1" applyAlignment="1"/>
    <xf numFmtId="0" fontId="16" fillId="0" borderId="0" xfId="0" applyFont="1" applyBorder="1" applyAlignment="1">
      <alignment horizontal="left" vertical="center" wrapText="1"/>
    </xf>
    <xf numFmtId="0" fontId="6" fillId="0" borderId="0" xfId="0" applyFont="1" applyFill="1" applyBorder="1" applyAlignment="1">
      <alignment vertical="center"/>
    </xf>
    <xf numFmtId="187" fontId="3" fillId="0" borderId="0" xfId="0" applyNumberFormat="1" applyFont="1" applyFill="1" applyBorder="1" applyAlignment="1">
      <alignment vertical="center" wrapText="1"/>
    </xf>
    <xf numFmtId="0" fontId="3" fillId="0" borderId="14" xfId="0" applyFont="1" applyBorder="1" applyAlignment="1">
      <alignment horizontal="center" vertical="center"/>
    </xf>
    <xf numFmtId="187" fontId="3" fillId="0" borderId="0" xfId="0" applyNumberFormat="1" applyFont="1" applyFill="1" applyBorder="1" applyAlignment="1">
      <alignment horizontal="left" vertical="top" wrapText="1"/>
    </xf>
    <xf numFmtId="187" fontId="11" fillId="0" borderId="0" xfId="0" applyNumberFormat="1" applyFont="1" applyFill="1" applyBorder="1" applyAlignment="1">
      <alignment vertical="center" wrapText="1" shrinkToFit="1"/>
    </xf>
    <xf numFmtId="0" fontId="3" fillId="0" borderId="0" xfId="0" applyFont="1" applyBorder="1" applyAlignment="1"/>
    <xf numFmtId="3" fontId="3" fillId="0" borderId="22" xfId="0" applyNumberFormat="1" applyFont="1" applyBorder="1" applyAlignment="1">
      <alignment horizontal="right" vertical="center"/>
    </xf>
    <xf numFmtId="3" fontId="3" fillId="0" borderId="19" xfId="0" applyNumberFormat="1" applyFont="1" applyBorder="1" applyAlignment="1">
      <alignment horizontal="right" vertical="center"/>
    </xf>
    <xf numFmtId="0" fontId="3" fillId="0" borderId="22" xfId="0" applyFont="1" applyBorder="1" applyAlignment="1">
      <alignment horizontal="right" vertical="center"/>
    </xf>
    <xf numFmtId="0" fontId="3" fillId="0" borderId="19" xfId="0" applyFont="1" applyBorder="1" applyAlignment="1">
      <alignment horizontal="right" vertical="center"/>
    </xf>
    <xf numFmtId="0" fontId="3" fillId="0" borderId="17" xfId="0" applyFont="1" applyBorder="1" applyAlignment="1">
      <alignment horizontal="right" vertical="center"/>
    </xf>
    <xf numFmtId="3" fontId="3" fillId="0" borderId="19" xfId="0" applyNumberFormat="1" applyFont="1" applyBorder="1" applyAlignment="1">
      <alignment vertical="center"/>
    </xf>
    <xf numFmtId="3" fontId="4" fillId="0" borderId="19" xfId="0" applyNumberFormat="1" applyFont="1" applyBorder="1" applyAlignment="1">
      <alignment vertical="center"/>
    </xf>
    <xf numFmtId="3" fontId="4" fillId="0" borderId="24" xfId="0" applyNumberFormat="1" applyFont="1" applyBorder="1" applyAlignment="1">
      <alignment vertical="center"/>
    </xf>
    <xf numFmtId="0" fontId="3" fillId="0" borderId="19"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11" fillId="0" borderId="0" xfId="0" applyFont="1" applyAlignment="1">
      <alignment vertical="center"/>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5" xfId="0" applyFont="1" applyBorder="1" applyAlignment="1">
      <alignment horizontal="center" vertical="center"/>
    </xf>
    <xf numFmtId="0" fontId="3" fillId="0" borderId="11" xfId="0" applyFont="1" applyBorder="1" applyAlignment="1">
      <alignment horizontal="right" vertical="center" shrinkToFit="1"/>
    </xf>
    <xf numFmtId="0" fontId="3" fillId="0" borderId="19" xfId="0" applyFont="1" applyBorder="1" applyAlignment="1">
      <alignment horizontal="center" vertical="center"/>
    </xf>
    <xf numFmtId="0" fontId="3" fillId="0" borderId="24" xfId="0" applyFont="1" applyBorder="1" applyAlignment="1">
      <alignment horizontal="center" vertical="center"/>
    </xf>
    <xf numFmtId="3" fontId="0" fillId="0" borderId="19" xfId="0" applyNumberFormat="1" applyBorder="1" applyAlignment="1">
      <alignment vertical="center"/>
    </xf>
    <xf numFmtId="3" fontId="0" fillId="0" borderId="24" xfId="0" applyNumberFormat="1" applyBorder="1" applyAlignment="1">
      <alignment vertical="center"/>
    </xf>
    <xf numFmtId="0" fontId="3" fillId="0" borderId="22" xfId="0" applyFont="1" applyBorder="1" applyAlignment="1">
      <alignment horizontal="center" vertical="center"/>
    </xf>
  </cellXfs>
  <cellStyles count="5">
    <cellStyle name="桁区切り" xfId="1" builtinId="6"/>
    <cellStyle name="標準" xfId="0" builtinId="0"/>
    <cellStyle name="標準 2" xfId="2"/>
    <cellStyle name="標準_消費生活センター" xfId="3"/>
    <cellStyle name="標準_総世帯 季報 掲載表（品目）  A1101P"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1536" name="Line 2"/>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28575</xdr:rowOff>
    </xdr:from>
    <xdr:to>
      <xdr:col>0</xdr:col>
      <xdr:colOff>933450</xdr:colOff>
      <xdr:row>6</xdr:row>
      <xdr:rowOff>152400</xdr:rowOff>
    </xdr:to>
    <xdr:sp macro="" textlink="">
      <xdr:nvSpPr>
        <xdr:cNvPr id="21537" name="Line 4"/>
        <xdr:cNvSpPr>
          <a:spLocks noChangeShapeType="1"/>
        </xdr:cNvSpPr>
      </xdr:nvSpPr>
      <xdr:spPr bwMode="auto">
        <a:xfrm>
          <a:off x="0" y="466725"/>
          <a:ext cx="838200" cy="781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0</xdr:rowOff>
    </xdr:from>
    <xdr:to>
      <xdr:col>2</xdr:col>
      <xdr:colOff>0</xdr:colOff>
      <xdr:row>4</xdr:row>
      <xdr:rowOff>171450</xdr:rowOff>
    </xdr:to>
    <xdr:sp macro="" textlink="">
      <xdr:nvSpPr>
        <xdr:cNvPr id="22560" name="Line 1"/>
        <xdr:cNvSpPr>
          <a:spLocks noChangeShapeType="1"/>
        </xdr:cNvSpPr>
      </xdr:nvSpPr>
      <xdr:spPr bwMode="auto">
        <a:xfrm>
          <a:off x="9525" y="409575"/>
          <a:ext cx="1362075" cy="1095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2</xdr:col>
      <xdr:colOff>0</xdr:colOff>
      <xdr:row>4</xdr:row>
      <xdr:rowOff>171450</xdr:rowOff>
    </xdr:to>
    <xdr:sp macro="" textlink="">
      <xdr:nvSpPr>
        <xdr:cNvPr id="22561" name="Line 1"/>
        <xdr:cNvSpPr>
          <a:spLocks noChangeShapeType="1"/>
        </xdr:cNvSpPr>
      </xdr:nvSpPr>
      <xdr:spPr bwMode="auto">
        <a:xfrm>
          <a:off x="9525" y="409575"/>
          <a:ext cx="1362075" cy="1095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64"/>
  <sheetViews>
    <sheetView showGridLines="0" tabSelected="1" zoomScaleNormal="100" zoomScaleSheetLayoutView="100" workbookViewId="0">
      <pane ySplit="17" topLeftCell="A18" activePane="bottomLeft" state="frozen"/>
      <selection pane="bottomLeft" sqref="A1:L1"/>
    </sheetView>
  </sheetViews>
  <sheetFormatPr defaultRowHeight="13.5"/>
  <cols>
    <col min="1" max="1" width="18.125" style="3" customWidth="1"/>
    <col min="2" max="11" width="6.75" style="3" customWidth="1"/>
    <col min="12" max="24" width="6.5" style="3" customWidth="1"/>
    <col min="25" max="25" width="13.625" style="3" customWidth="1"/>
    <col min="26" max="31" width="12.875" style="3" customWidth="1"/>
    <col min="32" max="16384" width="9" style="2"/>
  </cols>
  <sheetData>
    <row r="1" spans="1:31" ht="21">
      <c r="A1" s="429" t="s">
        <v>1423</v>
      </c>
      <c r="B1" s="429"/>
      <c r="C1" s="429"/>
      <c r="D1" s="429"/>
      <c r="E1" s="429"/>
      <c r="F1" s="429"/>
      <c r="G1" s="429"/>
      <c r="H1" s="429"/>
      <c r="I1" s="429"/>
      <c r="J1" s="429"/>
      <c r="K1" s="429"/>
      <c r="L1" s="429"/>
      <c r="M1" s="430" t="s">
        <v>886</v>
      </c>
      <c r="N1" s="430"/>
      <c r="O1" s="430"/>
      <c r="P1" s="430"/>
      <c r="Q1" s="430"/>
      <c r="R1" s="430"/>
      <c r="S1" s="430"/>
      <c r="T1" s="430"/>
      <c r="U1" s="430"/>
      <c r="V1" s="430"/>
      <c r="W1" s="430"/>
      <c r="X1" s="430"/>
      <c r="Y1" s="430"/>
      <c r="Z1" s="388"/>
      <c r="AA1" s="388"/>
      <c r="AB1" s="388"/>
      <c r="AC1" s="388"/>
      <c r="AD1" s="388"/>
      <c r="AE1" s="388"/>
    </row>
    <row r="3" spans="1:31" ht="17.25">
      <c r="A3" s="431" t="s">
        <v>1399</v>
      </c>
      <c r="B3" s="431"/>
      <c r="C3" s="431"/>
      <c r="D3" s="431"/>
      <c r="E3" s="431"/>
      <c r="F3" s="431"/>
      <c r="G3" s="431"/>
      <c r="H3" s="431"/>
      <c r="I3" s="431"/>
      <c r="J3" s="431"/>
      <c r="K3" s="431"/>
      <c r="L3" s="431"/>
      <c r="M3" s="432" t="s">
        <v>233</v>
      </c>
      <c r="N3" s="432"/>
      <c r="O3" s="432"/>
      <c r="P3" s="432"/>
      <c r="Q3" s="432"/>
      <c r="R3" s="432"/>
      <c r="S3" s="432"/>
      <c r="T3" s="432"/>
      <c r="U3" s="432"/>
      <c r="V3" s="432"/>
      <c r="W3" s="432"/>
      <c r="X3" s="432"/>
      <c r="Y3" s="432"/>
      <c r="Z3" s="389"/>
      <c r="AA3" s="389"/>
      <c r="AB3" s="389"/>
      <c r="AC3" s="389"/>
      <c r="AD3" s="389"/>
      <c r="AE3" s="389"/>
    </row>
    <row r="4" spans="1:31" ht="11.25" customHeight="1"/>
    <row r="5" spans="1:31" ht="12" customHeight="1">
      <c r="A5" s="415" t="s">
        <v>722</v>
      </c>
      <c r="B5" s="415"/>
      <c r="C5" s="415"/>
      <c r="D5" s="415"/>
      <c r="E5" s="415"/>
      <c r="F5" s="415"/>
      <c r="G5" s="415"/>
      <c r="H5" s="415"/>
      <c r="I5" s="415"/>
      <c r="J5" s="415"/>
      <c r="K5" s="415"/>
      <c r="L5" s="415"/>
      <c r="M5" s="415"/>
      <c r="N5" s="415"/>
      <c r="O5" s="415"/>
      <c r="P5" s="415"/>
      <c r="Q5" s="415"/>
      <c r="R5" s="415"/>
      <c r="S5" s="415"/>
      <c r="T5" s="415"/>
      <c r="U5" s="415"/>
      <c r="V5" s="415"/>
      <c r="W5" s="415"/>
      <c r="X5" s="415"/>
      <c r="Y5" s="415"/>
      <c r="Z5" s="387"/>
      <c r="AA5" s="387"/>
      <c r="AB5" s="387"/>
      <c r="AC5" s="387"/>
      <c r="AD5" s="387"/>
      <c r="AE5" s="387"/>
    </row>
    <row r="6" spans="1:31" ht="12" customHeight="1">
      <c r="A6" s="415" t="s">
        <v>1265</v>
      </c>
      <c r="B6" s="415"/>
      <c r="C6" s="415"/>
      <c r="D6" s="415"/>
      <c r="E6" s="415"/>
      <c r="F6" s="415"/>
      <c r="G6" s="415"/>
      <c r="H6" s="415"/>
      <c r="I6" s="415"/>
      <c r="J6" s="415"/>
      <c r="K6" s="415"/>
      <c r="L6" s="415"/>
      <c r="M6" s="415" t="s">
        <v>931</v>
      </c>
      <c r="N6" s="415"/>
      <c r="O6" s="415"/>
      <c r="P6" s="415"/>
      <c r="Q6" s="415"/>
      <c r="R6" s="415"/>
      <c r="S6" s="415"/>
      <c r="T6" s="415"/>
      <c r="U6" s="415"/>
      <c r="V6" s="415"/>
      <c r="W6" s="415"/>
      <c r="X6" s="415"/>
      <c r="Y6" s="415"/>
      <c r="Z6" s="387"/>
      <c r="AA6" s="387"/>
      <c r="AB6" s="387"/>
      <c r="AC6" s="387"/>
      <c r="AD6" s="387"/>
      <c r="AE6" s="387"/>
    </row>
    <row r="7" spans="1:31" ht="12" customHeight="1">
      <c r="A7" s="415" t="s">
        <v>1266</v>
      </c>
      <c r="B7" s="415"/>
      <c r="C7" s="415"/>
      <c r="D7" s="415"/>
      <c r="E7" s="415"/>
      <c r="F7" s="415"/>
      <c r="G7" s="415"/>
      <c r="H7" s="415"/>
      <c r="I7" s="415"/>
      <c r="J7" s="415"/>
      <c r="K7" s="415"/>
      <c r="L7" s="415"/>
      <c r="M7" s="415" t="s">
        <v>459</v>
      </c>
      <c r="N7" s="415"/>
      <c r="O7" s="415"/>
      <c r="P7" s="415"/>
      <c r="Q7" s="415"/>
      <c r="R7" s="415"/>
      <c r="S7" s="415"/>
      <c r="T7" s="415"/>
      <c r="U7" s="415"/>
      <c r="V7" s="415"/>
      <c r="W7" s="415"/>
      <c r="X7" s="415"/>
      <c r="Y7" s="415"/>
      <c r="Z7" s="387"/>
      <c r="AA7" s="387"/>
      <c r="AB7" s="387"/>
      <c r="AC7" s="387"/>
      <c r="AD7" s="387"/>
      <c r="AE7" s="387"/>
    </row>
    <row r="8" spans="1:31" ht="12" customHeight="1" thickBot="1">
      <c r="A8" s="433"/>
      <c r="B8" s="433"/>
      <c r="C8" s="433"/>
      <c r="D8" s="433"/>
      <c r="E8" s="433"/>
      <c r="F8" s="433"/>
      <c r="G8" s="433"/>
      <c r="H8" s="433"/>
      <c r="I8" s="433"/>
      <c r="J8" s="433"/>
      <c r="K8" s="433"/>
      <c r="L8" s="433"/>
      <c r="M8" s="434" t="s">
        <v>1424</v>
      </c>
      <c r="N8" s="434"/>
      <c r="O8" s="434"/>
      <c r="P8" s="434"/>
      <c r="Q8" s="434"/>
      <c r="R8" s="434"/>
      <c r="S8" s="434"/>
      <c r="T8" s="434"/>
      <c r="U8" s="434"/>
      <c r="V8" s="434"/>
      <c r="W8" s="434"/>
      <c r="X8" s="434"/>
      <c r="Y8" s="434"/>
      <c r="Z8" s="7"/>
      <c r="AA8" s="7"/>
      <c r="AB8" s="7"/>
      <c r="AC8" s="7"/>
      <c r="AD8" s="7"/>
      <c r="AE8" s="7"/>
    </row>
    <row r="9" spans="1:31" ht="8.1" customHeight="1">
      <c r="A9" s="420" t="s">
        <v>343</v>
      </c>
      <c r="B9" s="4"/>
      <c r="C9" s="5"/>
      <c r="D9" s="6"/>
      <c r="E9" s="6"/>
      <c r="F9" s="6"/>
      <c r="G9" s="6"/>
      <c r="H9" s="6"/>
      <c r="I9" s="6"/>
      <c r="J9" s="6"/>
      <c r="K9" s="5"/>
      <c r="L9" s="6"/>
      <c r="M9" s="7"/>
      <c r="N9" s="8"/>
      <c r="O9" s="8"/>
      <c r="P9" s="8"/>
      <c r="Q9" s="7"/>
      <c r="R9" s="8"/>
      <c r="S9" s="8"/>
      <c r="T9" s="7"/>
      <c r="U9" s="8"/>
      <c r="V9" s="8"/>
      <c r="W9" s="8"/>
      <c r="X9" s="7"/>
      <c r="Y9" s="423" t="s">
        <v>344</v>
      </c>
      <c r="Z9" s="410"/>
      <c r="AA9" s="410"/>
      <c r="AB9" s="410"/>
      <c r="AC9" s="410"/>
      <c r="AD9" s="410"/>
      <c r="AE9" s="410"/>
    </row>
    <row r="10" spans="1:31" ht="12" customHeight="1">
      <c r="A10" s="421"/>
      <c r="B10" s="427" t="s">
        <v>320</v>
      </c>
      <c r="C10" s="416" t="s">
        <v>321</v>
      </c>
      <c r="D10" s="10"/>
      <c r="E10" s="10"/>
      <c r="F10" s="10"/>
      <c r="G10" s="10"/>
      <c r="H10" s="10"/>
      <c r="I10" s="10"/>
      <c r="J10" s="10"/>
      <c r="K10" s="416" t="s">
        <v>329</v>
      </c>
      <c r="L10" s="10"/>
      <c r="M10" s="10"/>
      <c r="N10" s="416" t="s">
        <v>332</v>
      </c>
      <c r="O10" s="416" t="s">
        <v>333</v>
      </c>
      <c r="P10" s="416" t="s">
        <v>334</v>
      </c>
      <c r="Q10" s="10"/>
      <c r="R10" s="416" t="s">
        <v>336</v>
      </c>
      <c r="S10" s="416" t="s">
        <v>337</v>
      </c>
      <c r="T10" s="10"/>
      <c r="U10" s="416" t="s">
        <v>339</v>
      </c>
      <c r="V10" s="416" t="s">
        <v>340</v>
      </c>
      <c r="W10" s="416" t="s">
        <v>341</v>
      </c>
      <c r="X10" s="10"/>
      <c r="Y10" s="424"/>
      <c r="Z10" s="410"/>
      <c r="AA10" s="410"/>
      <c r="AB10" s="410"/>
      <c r="AC10" s="410"/>
      <c r="AD10" s="410"/>
      <c r="AE10" s="410"/>
    </row>
    <row r="11" spans="1:31" ht="8.1" customHeight="1">
      <c r="A11" s="421"/>
      <c r="B11" s="427"/>
      <c r="C11" s="416"/>
      <c r="D11" s="11"/>
      <c r="E11" s="11"/>
      <c r="F11" s="11"/>
      <c r="G11" s="11"/>
      <c r="H11" s="11"/>
      <c r="I11" s="11"/>
      <c r="J11" s="12"/>
      <c r="K11" s="416"/>
      <c r="L11" s="12"/>
      <c r="M11" s="165"/>
      <c r="N11" s="416"/>
      <c r="O11" s="416"/>
      <c r="P11" s="416"/>
      <c r="Q11" s="11"/>
      <c r="R11" s="416"/>
      <c r="S11" s="416"/>
      <c r="T11" s="11"/>
      <c r="U11" s="416"/>
      <c r="V11" s="416"/>
      <c r="W11" s="416"/>
      <c r="X11" s="12"/>
      <c r="Y11" s="424"/>
      <c r="Z11" s="410"/>
      <c r="AA11" s="410"/>
      <c r="AB11" s="410"/>
      <c r="AC11" s="410"/>
      <c r="AD11" s="410"/>
      <c r="AE11" s="410"/>
    </row>
    <row r="12" spans="1:31" ht="15.75" customHeight="1">
      <c r="A12" s="421"/>
      <c r="B12" s="427"/>
      <c r="C12" s="416"/>
      <c r="D12" s="427" t="s">
        <v>322</v>
      </c>
      <c r="E12" s="427" t="s">
        <v>323</v>
      </c>
      <c r="F12" s="427" t="s">
        <v>324</v>
      </c>
      <c r="G12" s="427" t="s">
        <v>325</v>
      </c>
      <c r="H12" s="427" t="s">
        <v>326</v>
      </c>
      <c r="I12" s="427" t="s">
        <v>327</v>
      </c>
      <c r="J12" s="416" t="s">
        <v>328</v>
      </c>
      <c r="K12" s="416"/>
      <c r="L12" s="416" t="s">
        <v>330</v>
      </c>
      <c r="M12" s="418" t="s">
        <v>331</v>
      </c>
      <c r="N12" s="416"/>
      <c r="O12" s="416"/>
      <c r="P12" s="416"/>
      <c r="Q12" s="427" t="s">
        <v>335</v>
      </c>
      <c r="R12" s="416"/>
      <c r="S12" s="416"/>
      <c r="T12" s="427" t="s">
        <v>338</v>
      </c>
      <c r="U12" s="416"/>
      <c r="V12" s="416"/>
      <c r="W12" s="416"/>
      <c r="X12" s="425" t="s">
        <v>342</v>
      </c>
      <c r="Y12" s="424"/>
      <c r="Z12" s="410"/>
      <c r="AA12" s="410"/>
      <c r="AB12" s="410"/>
      <c r="AC12" s="410"/>
      <c r="AD12" s="410"/>
      <c r="AE12" s="410"/>
    </row>
    <row r="13" spans="1:31" ht="15.75" customHeight="1">
      <c r="A13" s="421"/>
      <c r="B13" s="427"/>
      <c r="C13" s="416"/>
      <c r="D13" s="427"/>
      <c r="E13" s="427"/>
      <c r="F13" s="427"/>
      <c r="G13" s="427"/>
      <c r="H13" s="427"/>
      <c r="I13" s="427"/>
      <c r="J13" s="416"/>
      <c r="K13" s="416"/>
      <c r="L13" s="416"/>
      <c r="M13" s="418"/>
      <c r="N13" s="416"/>
      <c r="O13" s="416"/>
      <c r="P13" s="416"/>
      <c r="Q13" s="427"/>
      <c r="R13" s="416"/>
      <c r="S13" s="416"/>
      <c r="T13" s="427"/>
      <c r="U13" s="416"/>
      <c r="V13" s="416"/>
      <c r="W13" s="416"/>
      <c r="X13" s="425"/>
      <c r="Y13" s="424"/>
      <c r="Z13" s="410"/>
      <c r="AA13" s="410"/>
      <c r="AB13" s="410"/>
      <c r="AC13" s="410"/>
      <c r="AD13" s="410"/>
      <c r="AE13" s="410"/>
    </row>
    <row r="14" spans="1:31" ht="15.75" customHeight="1">
      <c r="A14" s="421"/>
      <c r="B14" s="427"/>
      <c r="C14" s="416"/>
      <c r="D14" s="427"/>
      <c r="E14" s="427"/>
      <c r="F14" s="427"/>
      <c r="G14" s="427"/>
      <c r="H14" s="427"/>
      <c r="I14" s="427"/>
      <c r="J14" s="416"/>
      <c r="K14" s="416"/>
      <c r="L14" s="416"/>
      <c r="M14" s="418"/>
      <c r="N14" s="416"/>
      <c r="O14" s="416"/>
      <c r="P14" s="416"/>
      <c r="Q14" s="427"/>
      <c r="R14" s="416"/>
      <c r="S14" s="416"/>
      <c r="T14" s="427"/>
      <c r="U14" s="416"/>
      <c r="V14" s="416"/>
      <c r="W14" s="416"/>
      <c r="X14" s="425"/>
      <c r="Y14" s="424"/>
      <c r="Z14" s="410"/>
      <c r="AA14" s="410"/>
      <c r="AB14" s="410"/>
      <c r="AC14" s="410"/>
      <c r="AD14" s="410"/>
      <c r="AE14" s="410"/>
    </row>
    <row r="15" spans="1:31" ht="15.75" customHeight="1">
      <c r="A15" s="421"/>
      <c r="B15" s="427"/>
      <c r="C15" s="416"/>
      <c r="D15" s="427"/>
      <c r="E15" s="427"/>
      <c r="F15" s="427"/>
      <c r="G15" s="427"/>
      <c r="H15" s="427"/>
      <c r="I15" s="427"/>
      <c r="J15" s="416"/>
      <c r="K15" s="416"/>
      <c r="L15" s="416"/>
      <c r="M15" s="418"/>
      <c r="N15" s="416"/>
      <c r="O15" s="416"/>
      <c r="P15" s="416"/>
      <c r="Q15" s="427"/>
      <c r="R15" s="416"/>
      <c r="S15" s="416"/>
      <c r="T15" s="427"/>
      <c r="U15" s="416"/>
      <c r="V15" s="416"/>
      <c r="W15" s="416"/>
      <c r="X15" s="425"/>
      <c r="Y15" s="424"/>
      <c r="Z15" s="410"/>
      <c r="AA15" s="410"/>
      <c r="AB15" s="410"/>
      <c r="AC15" s="410"/>
      <c r="AD15" s="410"/>
      <c r="AE15" s="410"/>
    </row>
    <row r="16" spans="1:31" ht="15.75" customHeight="1">
      <c r="A16" s="421"/>
      <c r="B16" s="428"/>
      <c r="C16" s="417"/>
      <c r="D16" s="428"/>
      <c r="E16" s="428"/>
      <c r="F16" s="428"/>
      <c r="G16" s="428"/>
      <c r="H16" s="428"/>
      <c r="I16" s="428"/>
      <c r="J16" s="417"/>
      <c r="K16" s="417"/>
      <c r="L16" s="417"/>
      <c r="M16" s="419"/>
      <c r="N16" s="417"/>
      <c r="O16" s="417"/>
      <c r="P16" s="417"/>
      <c r="Q16" s="428"/>
      <c r="R16" s="417"/>
      <c r="S16" s="417"/>
      <c r="T16" s="428"/>
      <c r="U16" s="417"/>
      <c r="V16" s="417"/>
      <c r="W16" s="417"/>
      <c r="X16" s="426"/>
      <c r="Y16" s="424"/>
      <c r="Z16" s="410"/>
      <c r="AA16" s="410"/>
      <c r="AB16" s="410"/>
      <c r="AC16" s="410"/>
      <c r="AD16" s="410"/>
      <c r="AE16" s="410"/>
    </row>
    <row r="17" spans="1:31" ht="8.1" customHeight="1">
      <c r="A17" s="422"/>
      <c r="B17" s="13"/>
      <c r="C17" s="14"/>
      <c r="D17" s="13"/>
      <c r="E17" s="13"/>
      <c r="F17" s="13"/>
      <c r="G17" s="13"/>
      <c r="H17" s="13"/>
      <c r="I17" s="13"/>
      <c r="J17" s="14"/>
      <c r="K17" s="14"/>
      <c r="L17" s="14"/>
      <c r="M17" s="166"/>
      <c r="N17" s="14"/>
      <c r="O17" s="14"/>
      <c r="P17" s="14"/>
      <c r="Q17" s="13"/>
      <c r="R17" s="14"/>
      <c r="S17" s="14"/>
      <c r="T17" s="13"/>
      <c r="U17" s="14"/>
      <c r="V17" s="14"/>
      <c r="W17" s="14"/>
      <c r="X17" s="13"/>
      <c r="Y17" s="15"/>
      <c r="Z17" s="411"/>
      <c r="AA17" s="411"/>
      <c r="AB17" s="411"/>
      <c r="AC17" s="411"/>
      <c r="AD17" s="411"/>
      <c r="AE17" s="411"/>
    </row>
    <row r="18" spans="1:31" s="16" customFormat="1" ht="17.25" customHeight="1">
      <c r="A18" s="199" t="s">
        <v>351</v>
      </c>
      <c r="B18" s="228">
        <v>10000</v>
      </c>
      <c r="C18" s="228">
        <v>2923</v>
      </c>
      <c r="D18" s="228">
        <v>248</v>
      </c>
      <c r="E18" s="228">
        <v>282</v>
      </c>
      <c r="F18" s="228">
        <v>302</v>
      </c>
      <c r="G18" s="228">
        <v>319</v>
      </c>
      <c r="H18" s="228">
        <v>110</v>
      </c>
      <c r="I18" s="228">
        <v>326</v>
      </c>
      <c r="J18" s="228">
        <v>533</v>
      </c>
      <c r="K18" s="228">
        <v>2020</v>
      </c>
      <c r="L18" s="228">
        <v>1821</v>
      </c>
      <c r="M18" s="228">
        <v>199</v>
      </c>
      <c r="N18" s="228">
        <v>869</v>
      </c>
      <c r="O18" s="228">
        <v>360</v>
      </c>
      <c r="P18" s="228">
        <v>421</v>
      </c>
      <c r="Q18" s="228">
        <v>188</v>
      </c>
      <c r="R18" s="228">
        <v>413</v>
      </c>
      <c r="S18" s="228">
        <v>1245</v>
      </c>
      <c r="T18" s="228">
        <v>582</v>
      </c>
      <c r="U18" s="228">
        <v>200</v>
      </c>
      <c r="V18" s="228">
        <v>912</v>
      </c>
      <c r="W18" s="228">
        <v>636</v>
      </c>
      <c r="X18" s="228">
        <v>114</v>
      </c>
      <c r="Y18" s="200" t="s">
        <v>25</v>
      </c>
      <c r="Z18" s="392"/>
      <c r="AA18" s="392"/>
      <c r="AB18" s="392"/>
      <c r="AC18" s="392"/>
      <c r="AD18" s="392"/>
      <c r="AE18" s="392"/>
    </row>
    <row r="19" spans="1:31" s="19" customFormat="1" ht="12" customHeight="1">
      <c r="A19" s="17"/>
      <c r="B19" s="436" t="s">
        <v>345</v>
      </c>
      <c r="C19" s="437"/>
      <c r="D19" s="437"/>
      <c r="E19" s="437"/>
      <c r="F19" s="437"/>
      <c r="G19" s="437"/>
      <c r="H19" s="437"/>
      <c r="I19" s="437"/>
      <c r="J19" s="437"/>
      <c r="K19" s="437"/>
      <c r="L19" s="437"/>
      <c r="M19" s="438" t="s">
        <v>346</v>
      </c>
      <c r="N19" s="438"/>
      <c r="O19" s="438"/>
      <c r="P19" s="438"/>
      <c r="Q19" s="438"/>
      <c r="R19" s="438"/>
      <c r="S19" s="438"/>
      <c r="T19" s="438"/>
      <c r="U19" s="438"/>
      <c r="V19" s="438"/>
      <c r="W19" s="438"/>
      <c r="X19" s="439"/>
      <c r="Y19" s="20"/>
      <c r="Z19" s="412"/>
      <c r="AA19" s="412"/>
      <c r="AB19" s="412"/>
      <c r="AC19" s="412"/>
      <c r="AD19" s="412"/>
      <c r="AE19" s="412"/>
    </row>
    <row r="20" spans="1:31" s="19" customFormat="1" ht="9" customHeight="1">
      <c r="A20" s="17"/>
      <c r="B20" s="21"/>
      <c r="C20" s="21"/>
      <c r="D20" s="21"/>
      <c r="E20" s="21"/>
      <c r="F20" s="21"/>
      <c r="G20" s="21"/>
      <c r="H20" s="21"/>
      <c r="I20" s="21"/>
      <c r="J20" s="21"/>
      <c r="K20" s="21"/>
      <c r="L20" s="21"/>
      <c r="M20" s="21"/>
      <c r="N20" s="21"/>
      <c r="O20" s="21"/>
      <c r="P20" s="21"/>
      <c r="Q20" s="21"/>
      <c r="R20" s="21"/>
      <c r="S20" s="21"/>
      <c r="T20" s="21"/>
      <c r="U20" s="21"/>
      <c r="V20" s="21"/>
      <c r="W20" s="21"/>
      <c r="X20" s="21"/>
      <c r="Y20" s="20" t="s">
        <v>26</v>
      </c>
      <c r="Z20" s="412"/>
      <c r="AA20" s="412"/>
      <c r="AB20" s="412"/>
      <c r="AC20" s="412"/>
      <c r="AD20" s="412"/>
      <c r="AE20" s="412"/>
    </row>
    <row r="21" spans="1:31" s="19" customFormat="1" ht="12.95" customHeight="1">
      <c r="A21" s="22" t="s">
        <v>1267</v>
      </c>
      <c r="B21" s="87">
        <v>96.3</v>
      </c>
      <c r="C21" s="87">
        <v>94.5</v>
      </c>
      <c r="D21" s="87">
        <v>98.6</v>
      </c>
      <c r="E21" s="87">
        <v>90.4</v>
      </c>
      <c r="F21" s="87">
        <v>90.4</v>
      </c>
      <c r="G21" s="87">
        <v>93.2</v>
      </c>
      <c r="H21" s="87">
        <v>94.6</v>
      </c>
      <c r="I21" s="87">
        <v>94.6</v>
      </c>
      <c r="J21" s="87">
        <v>94.7</v>
      </c>
      <c r="K21" s="87">
        <v>99.1</v>
      </c>
      <c r="L21" s="87">
        <v>100.2</v>
      </c>
      <c r="M21" s="87">
        <v>93.1</v>
      </c>
      <c r="N21" s="87">
        <v>90.7</v>
      </c>
      <c r="O21" s="87">
        <v>100.3</v>
      </c>
      <c r="P21" s="87">
        <v>96.3</v>
      </c>
      <c r="Q21" s="87">
        <v>94.4</v>
      </c>
      <c r="R21" s="87">
        <v>100.2</v>
      </c>
      <c r="S21" s="87">
        <v>97.8</v>
      </c>
      <c r="T21" s="87">
        <v>98</v>
      </c>
      <c r="U21" s="87">
        <v>96.6</v>
      </c>
      <c r="V21" s="87">
        <v>96.7</v>
      </c>
      <c r="W21" s="87">
        <v>95</v>
      </c>
      <c r="X21" s="87">
        <v>96.1</v>
      </c>
      <c r="Y21" s="20" t="s">
        <v>1272</v>
      </c>
      <c r="Z21" s="412"/>
      <c r="AA21" s="412"/>
      <c r="AB21" s="412"/>
      <c r="AC21" s="412"/>
      <c r="AD21" s="412"/>
      <c r="AE21" s="412"/>
    </row>
    <row r="22" spans="1:31" s="19" customFormat="1" ht="12.95" customHeight="1">
      <c r="A22" s="22" t="s">
        <v>1268</v>
      </c>
      <c r="B22" s="87">
        <v>96.4</v>
      </c>
      <c r="C22" s="87">
        <v>94.3</v>
      </c>
      <c r="D22" s="87">
        <v>101.2</v>
      </c>
      <c r="E22" s="87">
        <v>90.7</v>
      </c>
      <c r="F22" s="87">
        <v>89.8</v>
      </c>
      <c r="G22" s="87">
        <v>93.1</v>
      </c>
      <c r="H22" s="87">
        <v>98.5</v>
      </c>
      <c r="I22" s="87">
        <v>95.3</v>
      </c>
      <c r="J22" s="87">
        <v>94.3</v>
      </c>
      <c r="K22" s="87">
        <v>99.4</v>
      </c>
      <c r="L22" s="87">
        <v>100</v>
      </c>
      <c r="M22" s="87">
        <v>96</v>
      </c>
      <c r="N22" s="87">
        <v>93.2</v>
      </c>
      <c r="O22" s="87">
        <v>97.3</v>
      </c>
      <c r="P22" s="87">
        <v>95.9</v>
      </c>
      <c r="Q22" s="87">
        <v>95.4</v>
      </c>
      <c r="R22" s="87">
        <v>98.8</v>
      </c>
      <c r="S22" s="87">
        <v>98.2</v>
      </c>
      <c r="T22" s="87">
        <v>99</v>
      </c>
      <c r="U22" s="87">
        <v>96.7</v>
      </c>
      <c r="V22" s="87">
        <v>96.2</v>
      </c>
      <c r="W22" s="87">
        <v>94.9</v>
      </c>
      <c r="X22" s="87">
        <v>96.2</v>
      </c>
      <c r="Y22" s="20" t="s">
        <v>1273</v>
      </c>
      <c r="Z22" s="412"/>
      <c r="AA22" s="412"/>
      <c r="AB22" s="412"/>
      <c r="AC22" s="412"/>
      <c r="AD22" s="412"/>
      <c r="AE22" s="412"/>
    </row>
    <row r="23" spans="1:31" s="19" customFormat="1" ht="12.95" customHeight="1">
      <c r="A23" s="22" t="s">
        <v>1269</v>
      </c>
      <c r="B23" s="87">
        <v>96.5</v>
      </c>
      <c r="C23" s="87">
        <v>94.3</v>
      </c>
      <c r="D23" s="87">
        <v>99.1</v>
      </c>
      <c r="E23" s="87">
        <v>91.1</v>
      </c>
      <c r="F23" s="87">
        <v>90.9</v>
      </c>
      <c r="G23" s="87">
        <v>94.7</v>
      </c>
      <c r="H23" s="87">
        <v>95.7</v>
      </c>
      <c r="I23" s="87">
        <v>95.7</v>
      </c>
      <c r="J23" s="87">
        <v>94.6</v>
      </c>
      <c r="K23" s="87">
        <v>99.3</v>
      </c>
      <c r="L23" s="87">
        <v>100.3</v>
      </c>
      <c r="M23" s="87">
        <v>93.7</v>
      </c>
      <c r="N23" s="87">
        <v>96.3</v>
      </c>
      <c r="O23" s="87">
        <v>92.8</v>
      </c>
      <c r="P23" s="87">
        <v>95.3</v>
      </c>
      <c r="Q23" s="87">
        <v>95.9</v>
      </c>
      <c r="R23" s="87">
        <v>98.4</v>
      </c>
      <c r="S23" s="87">
        <v>99.4</v>
      </c>
      <c r="T23" s="87">
        <v>101.8</v>
      </c>
      <c r="U23" s="87">
        <v>97.9</v>
      </c>
      <c r="V23" s="87">
        <v>94.5</v>
      </c>
      <c r="W23" s="87">
        <v>95.8</v>
      </c>
      <c r="X23" s="87">
        <v>97.1</v>
      </c>
      <c r="Y23" s="20" t="s">
        <v>1274</v>
      </c>
      <c r="Z23" s="412"/>
      <c r="AA23" s="412"/>
      <c r="AB23" s="412"/>
      <c r="AC23" s="412"/>
      <c r="AD23" s="412"/>
      <c r="AE23" s="412"/>
    </row>
    <row r="24" spans="1:31" s="19" customFormat="1" ht="12.95" customHeight="1">
      <c r="A24" s="22" t="s">
        <v>1270</v>
      </c>
      <c r="B24" s="87">
        <v>98.9</v>
      </c>
      <c r="C24" s="87">
        <v>97.3</v>
      </c>
      <c r="D24" s="87">
        <v>98.8</v>
      </c>
      <c r="E24" s="87">
        <v>98.4</v>
      </c>
      <c r="F24" s="87">
        <v>95.7</v>
      </c>
      <c r="G24" s="87">
        <v>95.7</v>
      </c>
      <c r="H24" s="87">
        <v>91.4</v>
      </c>
      <c r="I24" s="87">
        <v>99.3</v>
      </c>
      <c r="J24" s="87">
        <v>97.1</v>
      </c>
      <c r="K24" s="87">
        <v>99.3</v>
      </c>
      <c r="L24" s="87">
        <v>100.2</v>
      </c>
      <c r="M24" s="87">
        <v>94.5</v>
      </c>
      <c r="N24" s="87">
        <v>101.3</v>
      </c>
      <c r="O24" s="87">
        <v>95.3</v>
      </c>
      <c r="P24" s="87">
        <v>98.3</v>
      </c>
      <c r="Q24" s="87">
        <v>100</v>
      </c>
      <c r="R24" s="87">
        <v>99.3</v>
      </c>
      <c r="S24" s="87">
        <v>101.6</v>
      </c>
      <c r="T24" s="87">
        <v>104</v>
      </c>
      <c r="U24" s="87">
        <v>99.2</v>
      </c>
      <c r="V24" s="87">
        <v>98</v>
      </c>
      <c r="W24" s="87">
        <v>98.9</v>
      </c>
      <c r="X24" s="87">
        <v>99.3</v>
      </c>
      <c r="Y24" s="20" t="s">
        <v>1275</v>
      </c>
      <c r="Z24" s="412"/>
      <c r="AA24" s="412"/>
      <c r="AB24" s="412"/>
      <c r="AC24" s="412"/>
      <c r="AD24" s="412"/>
      <c r="AE24" s="412"/>
    </row>
    <row r="25" spans="1:31" s="19" customFormat="1" ht="12.95" customHeight="1">
      <c r="A25" s="22" t="s">
        <v>1271</v>
      </c>
      <c r="B25" s="87">
        <v>100</v>
      </c>
      <c r="C25" s="87">
        <v>100</v>
      </c>
      <c r="D25" s="87">
        <v>100</v>
      </c>
      <c r="E25" s="87">
        <v>100</v>
      </c>
      <c r="F25" s="87">
        <v>100</v>
      </c>
      <c r="G25" s="87">
        <v>100</v>
      </c>
      <c r="H25" s="87">
        <v>100</v>
      </c>
      <c r="I25" s="87">
        <v>100</v>
      </c>
      <c r="J25" s="87">
        <v>100</v>
      </c>
      <c r="K25" s="87">
        <v>100</v>
      </c>
      <c r="L25" s="87">
        <v>100</v>
      </c>
      <c r="M25" s="87">
        <v>100</v>
      </c>
      <c r="N25" s="87">
        <v>100</v>
      </c>
      <c r="O25" s="87">
        <v>100</v>
      </c>
      <c r="P25" s="87">
        <v>100</v>
      </c>
      <c r="Q25" s="87">
        <v>100</v>
      </c>
      <c r="R25" s="87">
        <v>100</v>
      </c>
      <c r="S25" s="87">
        <v>100</v>
      </c>
      <c r="T25" s="87">
        <v>100</v>
      </c>
      <c r="U25" s="87">
        <v>100</v>
      </c>
      <c r="V25" s="87">
        <v>100</v>
      </c>
      <c r="W25" s="87">
        <v>100</v>
      </c>
      <c r="X25" s="87">
        <v>100</v>
      </c>
      <c r="Y25" s="20" t="s">
        <v>1276</v>
      </c>
      <c r="Z25" s="412"/>
      <c r="AA25" s="412"/>
      <c r="AB25" s="412"/>
      <c r="AC25" s="412"/>
      <c r="AD25" s="412"/>
      <c r="AE25" s="412"/>
    </row>
    <row r="26" spans="1:31" s="19" customFormat="1" ht="11.1" customHeight="1">
      <c r="A26" s="17"/>
      <c r="B26" s="87"/>
      <c r="C26" s="87"/>
      <c r="D26" s="87"/>
      <c r="E26" s="87"/>
      <c r="F26" s="87"/>
      <c r="G26" s="87"/>
      <c r="H26" s="87"/>
      <c r="I26" s="87"/>
      <c r="J26" s="87"/>
      <c r="K26" s="87"/>
      <c r="L26" s="87"/>
      <c r="M26" s="87"/>
      <c r="N26" s="87"/>
      <c r="O26" s="87"/>
      <c r="P26" s="87"/>
      <c r="Q26" s="87"/>
      <c r="R26" s="87"/>
      <c r="S26" s="87"/>
      <c r="T26" s="87"/>
      <c r="U26" s="87"/>
      <c r="V26" s="87"/>
      <c r="W26" s="87"/>
      <c r="X26" s="87"/>
      <c r="Y26" s="20"/>
      <c r="Z26" s="412"/>
      <c r="AA26" s="412"/>
      <c r="AB26" s="412"/>
      <c r="AC26" s="412"/>
      <c r="AD26" s="412"/>
      <c r="AE26" s="412"/>
    </row>
    <row r="27" spans="1:31" s="19" customFormat="1" ht="12.95" customHeight="1">
      <c r="A27" s="22" t="s">
        <v>348</v>
      </c>
      <c r="B27" s="229">
        <v>99.3</v>
      </c>
      <c r="C27" s="229">
        <v>98.5</v>
      </c>
      <c r="D27" s="229">
        <v>99.5</v>
      </c>
      <c r="E27" s="229">
        <v>103.3</v>
      </c>
      <c r="F27" s="229">
        <v>98.3</v>
      </c>
      <c r="G27" s="229">
        <v>93.3</v>
      </c>
      <c r="H27" s="229">
        <v>95.6</v>
      </c>
      <c r="I27" s="229">
        <v>98.5</v>
      </c>
      <c r="J27" s="229">
        <v>98.5</v>
      </c>
      <c r="K27" s="229">
        <v>99.5</v>
      </c>
      <c r="L27" s="229">
        <v>99.9</v>
      </c>
      <c r="M27" s="229">
        <v>96</v>
      </c>
      <c r="N27" s="229">
        <v>101.7</v>
      </c>
      <c r="O27" s="229">
        <v>100.3</v>
      </c>
      <c r="P27" s="229">
        <v>98.6</v>
      </c>
      <c r="Q27" s="229">
        <v>99.1</v>
      </c>
      <c r="R27" s="229">
        <v>99.1</v>
      </c>
      <c r="S27" s="229">
        <v>100</v>
      </c>
      <c r="T27" s="229">
        <v>101.1</v>
      </c>
      <c r="U27" s="229">
        <v>99</v>
      </c>
      <c r="V27" s="229">
        <v>98.9</v>
      </c>
      <c r="W27" s="229">
        <v>99.2</v>
      </c>
      <c r="X27" s="229">
        <v>100</v>
      </c>
      <c r="Y27" s="20" t="s">
        <v>660</v>
      </c>
      <c r="Z27" s="412"/>
      <c r="AA27" s="412"/>
      <c r="AB27" s="412"/>
      <c r="AC27" s="412"/>
      <c r="AD27" s="412"/>
      <c r="AE27" s="412"/>
    </row>
    <row r="28" spans="1:31" s="19" customFormat="1" ht="12.95" customHeight="1">
      <c r="A28" s="22" t="s">
        <v>349</v>
      </c>
      <c r="B28" s="229">
        <v>99.3</v>
      </c>
      <c r="C28" s="229">
        <v>98.8</v>
      </c>
      <c r="D28" s="229">
        <v>99.7</v>
      </c>
      <c r="E28" s="229">
        <v>104.5</v>
      </c>
      <c r="F28" s="229">
        <v>99</v>
      </c>
      <c r="G28" s="229">
        <v>93.9</v>
      </c>
      <c r="H28" s="229">
        <v>100</v>
      </c>
      <c r="I28" s="229">
        <v>97.5</v>
      </c>
      <c r="J28" s="229">
        <v>98.5</v>
      </c>
      <c r="K28" s="229">
        <v>99.5</v>
      </c>
      <c r="L28" s="229">
        <v>99.9</v>
      </c>
      <c r="M28" s="229">
        <v>96.1</v>
      </c>
      <c r="N28" s="229">
        <v>101.8</v>
      </c>
      <c r="O28" s="229">
        <v>100.9</v>
      </c>
      <c r="P28" s="229">
        <v>96</v>
      </c>
      <c r="Q28" s="229">
        <v>95.7</v>
      </c>
      <c r="R28" s="229">
        <v>98.9</v>
      </c>
      <c r="S28" s="229">
        <v>99.3</v>
      </c>
      <c r="T28" s="229">
        <v>99.6</v>
      </c>
      <c r="U28" s="229">
        <v>99</v>
      </c>
      <c r="V28" s="229">
        <v>99.2</v>
      </c>
      <c r="W28" s="229">
        <v>99.4</v>
      </c>
      <c r="X28" s="229">
        <v>100</v>
      </c>
      <c r="Y28" s="20" t="s">
        <v>661</v>
      </c>
      <c r="Z28" s="412"/>
      <c r="AA28" s="412"/>
      <c r="AB28" s="412"/>
      <c r="AC28" s="412"/>
      <c r="AD28" s="412"/>
      <c r="AE28" s="412"/>
    </row>
    <row r="29" spans="1:31" s="19" customFormat="1" ht="12.95" customHeight="1">
      <c r="A29" s="22" t="s">
        <v>1097</v>
      </c>
      <c r="B29" s="229">
        <v>99.8</v>
      </c>
      <c r="C29" s="229">
        <v>99.6</v>
      </c>
      <c r="D29" s="229">
        <v>99.9</v>
      </c>
      <c r="E29" s="229">
        <v>105.2</v>
      </c>
      <c r="F29" s="229">
        <v>99.1</v>
      </c>
      <c r="G29" s="229">
        <v>97</v>
      </c>
      <c r="H29" s="229">
        <v>101.2</v>
      </c>
      <c r="I29" s="229">
        <v>99</v>
      </c>
      <c r="J29" s="229">
        <v>98.5</v>
      </c>
      <c r="K29" s="229">
        <v>99.5</v>
      </c>
      <c r="L29" s="229">
        <v>99.9</v>
      </c>
      <c r="M29" s="229">
        <v>96.1</v>
      </c>
      <c r="N29" s="229">
        <v>102.3</v>
      </c>
      <c r="O29" s="229">
        <v>99</v>
      </c>
      <c r="P29" s="229">
        <v>99.3</v>
      </c>
      <c r="Q29" s="229">
        <v>102.7</v>
      </c>
      <c r="R29" s="229">
        <v>99.2</v>
      </c>
      <c r="S29" s="229">
        <v>100.1</v>
      </c>
      <c r="T29" s="229">
        <v>100.9</v>
      </c>
      <c r="U29" s="229">
        <v>99</v>
      </c>
      <c r="V29" s="229">
        <v>99.6</v>
      </c>
      <c r="W29" s="229">
        <v>99.4</v>
      </c>
      <c r="X29" s="229">
        <v>100</v>
      </c>
      <c r="Y29" s="20" t="s">
        <v>662</v>
      </c>
      <c r="Z29" s="412"/>
      <c r="AA29" s="412"/>
      <c r="AB29" s="412"/>
      <c r="AC29" s="412"/>
      <c r="AD29" s="412"/>
      <c r="AE29" s="412"/>
    </row>
    <row r="30" spans="1:31" s="19" customFormat="1" ht="12.95" customHeight="1">
      <c r="A30" s="22" t="s">
        <v>1098</v>
      </c>
      <c r="B30" s="229">
        <v>100.1</v>
      </c>
      <c r="C30" s="229">
        <v>99.6</v>
      </c>
      <c r="D30" s="229">
        <v>100.1</v>
      </c>
      <c r="E30" s="229">
        <v>102.6</v>
      </c>
      <c r="F30" s="229">
        <v>99.1</v>
      </c>
      <c r="G30" s="229">
        <v>98.7</v>
      </c>
      <c r="H30" s="229">
        <v>94.6</v>
      </c>
      <c r="I30" s="229">
        <v>99</v>
      </c>
      <c r="J30" s="229">
        <v>98.8</v>
      </c>
      <c r="K30" s="229">
        <v>99.7</v>
      </c>
      <c r="L30" s="229">
        <v>99.9</v>
      </c>
      <c r="M30" s="229">
        <v>98.4</v>
      </c>
      <c r="N30" s="229">
        <v>102.2</v>
      </c>
      <c r="O30" s="229">
        <v>100.5</v>
      </c>
      <c r="P30" s="229">
        <v>101.1</v>
      </c>
      <c r="Q30" s="229">
        <v>100.9</v>
      </c>
      <c r="R30" s="229">
        <v>100.2</v>
      </c>
      <c r="S30" s="229">
        <v>100</v>
      </c>
      <c r="T30" s="229">
        <v>100.4</v>
      </c>
      <c r="U30" s="229">
        <v>100.4</v>
      </c>
      <c r="V30" s="229">
        <v>99.8</v>
      </c>
      <c r="W30" s="229">
        <v>100.2</v>
      </c>
      <c r="X30" s="229">
        <v>100</v>
      </c>
      <c r="Y30" s="20" t="s">
        <v>668</v>
      </c>
      <c r="Z30" s="412"/>
      <c r="AA30" s="412"/>
      <c r="AB30" s="412"/>
      <c r="AC30" s="412"/>
      <c r="AD30" s="412"/>
      <c r="AE30" s="412"/>
    </row>
    <row r="31" spans="1:31" s="19" customFormat="1" ht="11.1" customHeight="1">
      <c r="A31" s="22"/>
      <c r="B31" s="229"/>
      <c r="C31" s="229"/>
      <c r="D31" s="229"/>
      <c r="E31" s="229"/>
      <c r="F31" s="229"/>
      <c r="G31" s="229"/>
      <c r="H31" s="229"/>
      <c r="I31" s="229"/>
      <c r="J31" s="229"/>
      <c r="K31" s="229"/>
      <c r="L31" s="229"/>
      <c r="M31" s="229"/>
      <c r="N31" s="229"/>
      <c r="O31" s="229"/>
      <c r="P31" s="229"/>
      <c r="Q31" s="229"/>
      <c r="R31" s="229"/>
      <c r="S31" s="229"/>
      <c r="T31" s="229"/>
      <c r="U31" s="229"/>
      <c r="V31" s="229"/>
      <c r="W31" s="229"/>
      <c r="X31" s="229"/>
      <c r="Y31" s="20"/>
      <c r="Z31" s="412"/>
      <c r="AA31" s="412"/>
      <c r="AB31" s="412"/>
      <c r="AC31" s="412"/>
      <c r="AD31" s="412"/>
      <c r="AE31" s="412"/>
    </row>
    <row r="32" spans="1:31" s="19" customFormat="1" ht="12.95" customHeight="1">
      <c r="A32" s="22" t="s">
        <v>1099</v>
      </c>
      <c r="B32" s="229">
        <v>100.5</v>
      </c>
      <c r="C32" s="229">
        <v>100.9</v>
      </c>
      <c r="D32" s="229">
        <v>99.6</v>
      </c>
      <c r="E32" s="229">
        <v>99</v>
      </c>
      <c r="F32" s="229">
        <v>99.2</v>
      </c>
      <c r="G32" s="229">
        <v>105.5</v>
      </c>
      <c r="H32" s="229">
        <v>111.4</v>
      </c>
      <c r="I32" s="229">
        <v>99.8</v>
      </c>
      <c r="J32" s="229">
        <v>99.7</v>
      </c>
      <c r="K32" s="229">
        <v>99.8</v>
      </c>
      <c r="L32" s="229">
        <v>99.9</v>
      </c>
      <c r="M32" s="229">
        <v>98.5</v>
      </c>
      <c r="N32" s="229">
        <v>102.5</v>
      </c>
      <c r="O32" s="229">
        <v>99.2</v>
      </c>
      <c r="P32" s="229">
        <v>101</v>
      </c>
      <c r="Q32" s="229">
        <v>101</v>
      </c>
      <c r="R32" s="229">
        <v>100.1</v>
      </c>
      <c r="S32" s="229">
        <v>100.2</v>
      </c>
      <c r="T32" s="229">
        <v>100.8</v>
      </c>
      <c r="U32" s="229">
        <v>100.4</v>
      </c>
      <c r="V32" s="229">
        <v>99.7</v>
      </c>
      <c r="W32" s="229">
        <v>100.6</v>
      </c>
      <c r="X32" s="229">
        <v>100</v>
      </c>
      <c r="Y32" s="20" t="s">
        <v>669</v>
      </c>
      <c r="Z32" s="412"/>
      <c r="AA32" s="412"/>
      <c r="AB32" s="412"/>
      <c r="AC32" s="412"/>
      <c r="AD32" s="412"/>
      <c r="AE32" s="412"/>
    </row>
    <row r="33" spans="1:31" s="19" customFormat="1" ht="12.95" customHeight="1">
      <c r="A33" s="22" t="s">
        <v>1100</v>
      </c>
      <c r="B33" s="229">
        <v>100.1</v>
      </c>
      <c r="C33" s="229">
        <v>100</v>
      </c>
      <c r="D33" s="229">
        <v>100</v>
      </c>
      <c r="E33" s="229">
        <v>98.4</v>
      </c>
      <c r="F33" s="229">
        <v>99.5</v>
      </c>
      <c r="G33" s="229">
        <v>100.5</v>
      </c>
      <c r="H33" s="229">
        <v>102.8</v>
      </c>
      <c r="I33" s="229">
        <v>100.8</v>
      </c>
      <c r="J33" s="229">
        <v>99.8</v>
      </c>
      <c r="K33" s="229">
        <v>99.8</v>
      </c>
      <c r="L33" s="229">
        <v>99.9</v>
      </c>
      <c r="M33" s="229">
        <v>98.6</v>
      </c>
      <c r="N33" s="229">
        <v>101.3</v>
      </c>
      <c r="O33" s="229">
        <v>99.2</v>
      </c>
      <c r="P33" s="229">
        <v>100.9</v>
      </c>
      <c r="Q33" s="229">
        <v>100.4</v>
      </c>
      <c r="R33" s="229">
        <v>100.7</v>
      </c>
      <c r="S33" s="229">
        <v>100.4</v>
      </c>
      <c r="T33" s="229">
        <v>101.2</v>
      </c>
      <c r="U33" s="229">
        <v>100.4</v>
      </c>
      <c r="V33" s="229">
        <v>99.7</v>
      </c>
      <c r="W33" s="229">
        <v>100.1</v>
      </c>
      <c r="X33" s="229">
        <v>100</v>
      </c>
      <c r="Y33" s="20" t="s">
        <v>670</v>
      </c>
      <c r="Z33" s="412"/>
      <c r="AA33" s="412"/>
      <c r="AB33" s="412"/>
      <c r="AC33" s="412"/>
      <c r="AD33" s="412"/>
      <c r="AE33" s="412"/>
    </row>
    <row r="34" spans="1:31" s="19" customFormat="1" ht="12.95" customHeight="1">
      <c r="A34" s="22" t="s">
        <v>1101</v>
      </c>
      <c r="B34" s="229">
        <v>99.9</v>
      </c>
      <c r="C34" s="229">
        <v>99.7</v>
      </c>
      <c r="D34" s="229">
        <v>100.1</v>
      </c>
      <c r="E34" s="229">
        <v>97.3</v>
      </c>
      <c r="F34" s="229">
        <v>100.2</v>
      </c>
      <c r="G34" s="229">
        <v>99.1</v>
      </c>
      <c r="H34" s="229">
        <v>99.4</v>
      </c>
      <c r="I34" s="229">
        <v>101.1</v>
      </c>
      <c r="J34" s="229">
        <v>100</v>
      </c>
      <c r="K34" s="229">
        <v>99.8</v>
      </c>
      <c r="L34" s="229">
        <v>99.9</v>
      </c>
      <c r="M34" s="229">
        <v>98.7</v>
      </c>
      <c r="N34" s="229">
        <v>99.9</v>
      </c>
      <c r="O34" s="229">
        <v>100.4</v>
      </c>
      <c r="P34" s="229">
        <v>97.3</v>
      </c>
      <c r="Q34" s="229">
        <v>95.9</v>
      </c>
      <c r="R34" s="229">
        <v>99.9</v>
      </c>
      <c r="S34" s="229">
        <v>101</v>
      </c>
      <c r="T34" s="229">
        <v>101.4</v>
      </c>
      <c r="U34" s="229">
        <v>100.3</v>
      </c>
      <c r="V34" s="229">
        <v>100</v>
      </c>
      <c r="W34" s="229">
        <v>100.3</v>
      </c>
      <c r="X34" s="229">
        <v>100</v>
      </c>
      <c r="Y34" s="20" t="s">
        <v>671</v>
      </c>
      <c r="Z34" s="412"/>
      <c r="AA34" s="412"/>
      <c r="AB34" s="412"/>
      <c r="AC34" s="412"/>
      <c r="AD34" s="412"/>
      <c r="AE34" s="412"/>
    </row>
    <row r="35" spans="1:31" s="19" customFormat="1" ht="12.95" customHeight="1">
      <c r="A35" s="22" t="s">
        <v>1102</v>
      </c>
      <c r="B35" s="229">
        <v>100.1</v>
      </c>
      <c r="C35" s="229">
        <v>100.4</v>
      </c>
      <c r="D35" s="229">
        <v>99.7</v>
      </c>
      <c r="E35" s="229">
        <v>97.7</v>
      </c>
      <c r="F35" s="229">
        <v>100.7</v>
      </c>
      <c r="G35" s="229">
        <v>103.8</v>
      </c>
      <c r="H35" s="229">
        <v>103.9</v>
      </c>
      <c r="I35" s="229">
        <v>100.8</v>
      </c>
      <c r="J35" s="229">
        <v>100.2</v>
      </c>
      <c r="K35" s="229">
        <v>99.8</v>
      </c>
      <c r="L35" s="229">
        <v>99.9</v>
      </c>
      <c r="M35" s="229">
        <v>98.5</v>
      </c>
      <c r="N35" s="229">
        <v>98.8</v>
      </c>
      <c r="O35" s="229">
        <v>98.8</v>
      </c>
      <c r="P35" s="229">
        <v>95.2</v>
      </c>
      <c r="Q35" s="229">
        <v>96</v>
      </c>
      <c r="R35" s="229">
        <v>100</v>
      </c>
      <c r="S35" s="229">
        <v>101.1</v>
      </c>
      <c r="T35" s="229">
        <v>100.4</v>
      </c>
      <c r="U35" s="229">
        <v>100.3</v>
      </c>
      <c r="V35" s="229">
        <v>101.7</v>
      </c>
      <c r="W35" s="229">
        <v>100.4</v>
      </c>
      <c r="X35" s="229">
        <v>100</v>
      </c>
      <c r="Y35" s="20" t="s">
        <v>672</v>
      </c>
      <c r="Z35" s="412"/>
      <c r="AA35" s="412"/>
      <c r="AB35" s="412"/>
      <c r="AC35" s="412"/>
      <c r="AD35" s="412"/>
      <c r="AE35" s="412"/>
    </row>
    <row r="36" spans="1:31" s="19" customFormat="1" ht="11.1" customHeight="1">
      <c r="A36" s="22"/>
      <c r="B36" s="229"/>
      <c r="C36" s="229"/>
      <c r="D36" s="229"/>
      <c r="E36" s="229"/>
      <c r="F36" s="229"/>
      <c r="G36" s="229"/>
      <c r="H36" s="229"/>
      <c r="I36" s="229"/>
      <c r="J36" s="229"/>
      <c r="K36" s="229"/>
      <c r="L36" s="229"/>
      <c r="M36" s="229"/>
      <c r="N36" s="229"/>
      <c r="O36" s="229"/>
      <c r="P36" s="229"/>
      <c r="Q36" s="229"/>
      <c r="R36" s="229"/>
      <c r="S36" s="229"/>
      <c r="T36" s="229"/>
      <c r="U36" s="229"/>
      <c r="V36" s="229"/>
      <c r="W36" s="229"/>
      <c r="X36" s="229"/>
      <c r="Y36" s="20"/>
      <c r="Z36" s="412"/>
      <c r="AA36" s="412"/>
      <c r="AB36" s="412"/>
      <c r="AC36" s="412"/>
      <c r="AD36" s="412"/>
      <c r="AE36" s="412"/>
    </row>
    <row r="37" spans="1:31" s="19" customFormat="1" ht="12.95" customHeight="1">
      <c r="A37" s="22" t="s">
        <v>1103</v>
      </c>
      <c r="B37" s="229">
        <v>100.4</v>
      </c>
      <c r="C37" s="229">
        <v>101.7</v>
      </c>
      <c r="D37" s="229">
        <v>100.4</v>
      </c>
      <c r="E37" s="229">
        <v>100.1</v>
      </c>
      <c r="F37" s="229">
        <v>100.7</v>
      </c>
      <c r="G37" s="229">
        <v>111.8</v>
      </c>
      <c r="H37" s="229">
        <v>105.7</v>
      </c>
      <c r="I37" s="229">
        <v>100.3</v>
      </c>
      <c r="J37" s="229">
        <v>100.2</v>
      </c>
      <c r="K37" s="229">
        <v>100</v>
      </c>
      <c r="L37" s="229">
        <v>100.2</v>
      </c>
      <c r="M37" s="229">
        <v>98.4</v>
      </c>
      <c r="N37" s="229">
        <v>97.6</v>
      </c>
      <c r="O37" s="229">
        <v>99.3</v>
      </c>
      <c r="P37" s="229">
        <v>101.7</v>
      </c>
      <c r="Q37" s="229">
        <v>101.4</v>
      </c>
      <c r="R37" s="229">
        <v>100.5</v>
      </c>
      <c r="S37" s="229">
        <v>99.9</v>
      </c>
      <c r="T37" s="229">
        <v>99.4</v>
      </c>
      <c r="U37" s="229">
        <v>100.3</v>
      </c>
      <c r="V37" s="229">
        <v>100.4</v>
      </c>
      <c r="W37" s="229">
        <v>100.4</v>
      </c>
      <c r="X37" s="229">
        <v>100</v>
      </c>
      <c r="Y37" s="20" t="s">
        <v>673</v>
      </c>
      <c r="Z37" s="412"/>
      <c r="AA37" s="412"/>
      <c r="AB37" s="412"/>
      <c r="AC37" s="412"/>
      <c r="AD37" s="412"/>
      <c r="AE37" s="412"/>
    </row>
    <row r="38" spans="1:31" s="19" customFormat="1" ht="12.95" customHeight="1">
      <c r="A38" s="22" t="s">
        <v>1104</v>
      </c>
      <c r="B38" s="229">
        <v>100.6</v>
      </c>
      <c r="C38" s="229">
        <v>101.8</v>
      </c>
      <c r="D38" s="229">
        <v>99.7</v>
      </c>
      <c r="E38" s="229">
        <v>100.2</v>
      </c>
      <c r="F38" s="229">
        <v>101.8</v>
      </c>
      <c r="G38" s="229">
        <v>109.3</v>
      </c>
      <c r="H38" s="229">
        <v>98.8</v>
      </c>
      <c r="I38" s="229">
        <v>100.6</v>
      </c>
      <c r="J38" s="229">
        <v>101.9</v>
      </c>
      <c r="K38" s="229">
        <v>100.8</v>
      </c>
      <c r="L38" s="229">
        <v>100.2</v>
      </c>
      <c r="M38" s="229">
        <v>106.9</v>
      </c>
      <c r="N38" s="229">
        <v>97.2</v>
      </c>
      <c r="O38" s="229">
        <v>99.7</v>
      </c>
      <c r="P38" s="229">
        <v>103.2</v>
      </c>
      <c r="Q38" s="229">
        <v>101.7</v>
      </c>
      <c r="R38" s="229">
        <v>100.4</v>
      </c>
      <c r="S38" s="229">
        <v>99.6</v>
      </c>
      <c r="T38" s="229">
        <v>98.9</v>
      </c>
      <c r="U38" s="229">
        <v>100.3</v>
      </c>
      <c r="V38" s="229">
        <v>100.4</v>
      </c>
      <c r="W38" s="229">
        <v>99.8</v>
      </c>
      <c r="X38" s="229">
        <v>100</v>
      </c>
      <c r="Y38" s="20" t="s">
        <v>674</v>
      </c>
      <c r="Z38" s="412"/>
      <c r="AA38" s="412"/>
      <c r="AB38" s="412"/>
      <c r="AC38" s="412"/>
      <c r="AD38" s="412"/>
      <c r="AE38" s="412"/>
    </row>
    <row r="39" spans="1:31" s="19" customFormat="1" ht="12.95" customHeight="1">
      <c r="A39" s="22" t="s">
        <v>1105</v>
      </c>
      <c r="B39" s="229">
        <v>100</v>
      </c>
      <c r="C39" s="229">
        <v>99.6</v>
      </c>
      <c r="D39" s="229">
        <v>100</v>
      </c>
      <c r="E39" s="229">
        <v>95.1</v>
      </c>
      <c r="F39" s="229">
        <v>100.9</v>
      </c>
      <c r="G39" s="229">
        <v>94.8</v>
      </c>
      <c r="H39" s="229">
        <v>95.3</v>
      </c>
      <c r="I39" s="229">
        <v>101.2</v>
      </c>
      <c r="J39" s="229">
        <v>102</v>
      </c>
      <c r="K39" s="229">
        <v>100.9</v>
      </c>
      <c r="L39" s="229">
        <v>100.2</v>
      </c>
      <c r="M39" s="229">
        <v>106.9</v>
      </c>
      <c r="N39" s="229">
        <v>97.3</v>
      </c>
      <c r="O39" s="229">
        <v>100.7</v>
      </c>
      <c r="P39" s="229">
        <v>104</v>
      </c>
      <c r="Q39" s="229">
        <v>103.3</v>
      </c>
      <c r="R39" s="229">
        <v>100.7</v>
      </c>
      <c r="S39" s="229">
        <v>99.5</v>
      </c>
      <c r="T39" s="229">
        <v>98.6</v>
      </c>
      <c r="U39" s="229">
        <v>100.3</v>
      </c>
      <c r="V39" s="229">
        <v>100.6</v>
      </c>
      <c r="W39" s="229">
        <v>99.8</v>
      </c>
      <c r="X39" s="229">
        <v>100</v>
      </c>
      <c r="Y39" s="20" t="s">
        <v>675</v>
      </c>
      <c r="Z39" s="412"/>
      <c r="AA39" s="412"/>
      <c r="AB39" s="412"/>
      <c r="AC39" s="412"/>
      <c r="AD39" s="412"/>
      <c r="AE39" s="412"/>
    </row>
    <row r="40" spans="1:31" s="19" customFormat="1" ht="12.95" customHeight="1">
      <c r="A40" s="22" t="s">
        <v>1106</v>
      </c>
      <c r="B40" s="229">
        <v>99.9</v>
      </c>
      <c r="C40" s="229">
        <v>99.5</v>
      </c>
      <c r="D40" s="229">
        <v>101.2</v>
      </c>
      <c r="E40" s="229">
        <v>96.6</v>
      </c>
      <c r="F40" s="229">
        <v>101.4</v>
      </c>
      <c r="G40" s="229">
        <v>92.4</v>
      </c>
      <c r="H40" s="229">
        <v>91.4</v>
      </c>
      <c r="I40" s="229">
        <v>101.4</v>
      </c>
      <c r="J40" s="229">
        <v>101.9</v>
      </c>
      <c r="K40" s="229">
        <v>100.9</v>
      </c>
      <c r="L40" s="229">
        <v>100.2</v>
      </c>
      <c r="M40" s="229">
        <v>107</v>
      </c>
      <c r="N40" s="229">
        <v>97.4</v>
      </c>
      <c r="O40" s="229">
        <v>102.2</v>
      </c>
      <c r="P40" s="229">
        <v>101.7</v>
      </c>
      <c r="Q40" s="229">
        <v>102</v>
      </c>
      <c r="R40" s="229">
        <v>100.3</v>
      </c>
      <c r="S40" s="229">
        <v>99</v>
      </c>
      <c r="T40" s="229">
        <v>97.3</v>
      </c>
      <c r="U40" s="229">
        <v>100.3</v>
      </c>
      <c r="V40" s="229">
        <v>100.1</v>
      </c>
      <c r="W40" s="229">
        <v>100.3</v>
      </c>
      <c r="X40" s="229">
        <v>100</v>
      </c>
      <c r="Y40" s="20" t="s">
        <v>676</v>
      </c>
      <c r="Z40" s="412"/>
      <c r="AA40" s="412"/>
      <c r="AB40" s="412"/>
      <c r="AC40" s="412"/>
      <c r="AD40" s="412"/>
      <c r="AE40" s="412"/>
    </row>
    <row r="41" spans="1:31" s="19" customFormat="1" ht="9" customHeight="1">
      <c r="A41" s="22"/>
      <c r="B41" s="23"/>
      <c r="C41" s="21"/>
      <c r="D41" s="21"/>
      <c r="E41" s="21"/>
      <c r="F41" s="21"/>
      <c r="G41" s="21"/>
      <c r="H41" s="21"/>
      <c r="I41" s="21"/>
      <c r="J41" s="21"/>
      <c r="K41" s="21"/>
      <c r="L41" s="21"/>
      <c r="M41" s="21"/>
      <c r="N41" s="21"/>
      <c r="O41" s="21"/>
      <c r="P41" s="21"/>
      <c r="Q41" s="21"/>
      <c r="R41" s="21"/>
      <c r="S41" s="21"/>
      <c r="T41" s="21"/>
      <c r="U41" s="21"/>
      <c r="V41" s="21"/>
      <c r="W41" s="21"/>
      <c r="X41" s="21"/>
      <c r="Y41" s="20"/>
      <c r="Z41" s="412"/>
      <c r="AA41" s="412"/>
      <c r="AB41" s="412"/>
      <c r="AC41" s="412"/>
      <c r="AD41" s="412"/>
      <c r="AE41" s="412"/>
    </row>
    <row r="42" spans="1:31" s="19" customFormat="1" ht="14.25" customHeight="1">
      <c r="A42" s="22"/>
      <c r="B42" s="440" t="s">
        <v>141</v>
      </c>
      <c r="C42" s="441"/>
      <c r="D42" s="441"/>
      <c r="E42" s="441"/>
      <c r="F42" s="441"/>
      <c r="G42" s="441"/>
      <c r="H42" s="441"/>
      <c r="I42" s="441"/>
      <c r="J42" s="441"/>
      <c r="K42" s="441"/>
      <c r="L42" s="441"/>
      <c r="M42" s="442" t="s">
        <v>347</v>
      </c>
      <c r="N42" s="442"/>
      <c r="O42" s="442"/>
      <c r="P42" s="442"/>
      <c r="Q42" s="442"/>
      <c r="R42" s="442"/>
      <c r="S42" s="442"/>
      <c r="T42" s="442"/>
      <c r="U42" s="442"/>
      <c r="V42" s="442"/>
      <c r="W42" s="442"/>
      <c r="X42" s="443"/>
      <c r="Y42" s="20"/>
      <c r="Z42" s="412"/>
      <c r="AA42" s="412"/>
      <c r="AB42" s="412"/>
      <c r="AC42" s="412"/>
      <c r="AD42" s="412"/>
      <c r="AE42" s="412"/>
    </row>
    <row r="43" spans="1:31" s="19" customFormat="1" ht="9" customHeight="1">
      <c r="A43" s="22"/>
      <c r="B43" s="21"/>
      <c r="C43" s="21"/>
      <c r="D43" s="21"/>
      <c r="E43" s="21"/>
      <c r="F43" s="21"/>
      <c r="G43" s="21"/>
      <c r="H43" s="21"/>
      <c r="I43" s="21"/>
      <c r="J43" s="21"/>
      <c r="K43" s="21"/>
      <c r="L43" s="21"/>
      <c r="M43" s="21"/>
      <c r="N43" s="21"/>
      <c r="O43" s="21"/>
      <c r="P43" s="21"/>
      <c r="Q43" s="21"/>
      <c r="R43" s="21"/>
      <c r="S43" s="21"/>
      <c r="T43" s="21"/>
      <c r="U43" s="21"/>
      <c r="V43" s="21"/>
      <c r="W43" s="21"/>
      <c r="X43" s="21"/>
      <c r="Y43" s="20"/>
      <c r="Z43" s="412"/>
      <c r="AA43" s="412"/>
      <c r="AB43" s="412"/>
      <c r="AC43" s="412"/>
      <c r="AD43" s="412"/>
      <c r="AE43" s="412"/>
    </row>
    <row r="44" spans="1:31" s="19" customFormat="1" ht="12.95" customHeight="1">
      <c r="A44" s="22" t="s">
        <v>1267</v>
      </c>
      <c r="B44" s="87">
        <v>96.3</v>
      </c>
      <c r="C44" s="87">
        <v>93.5</v>
      </c>
      <c r="D44" s="87">
        <v>98.8</v>
      </c>
      <c r="E44" s="87">
        <v>86.1</v>
      </c>
      <c r="F44" s="87">
        <v>89.1</v>
      </c>
      <c r="G44" s="87">
        <v>92.2</v>
      </c>
      <c r="H44" s="87">
        <v>87.9</v>
      </c>
      <c r="I44" s="87">
        <v>92.3</v>
      </c>
      <c r="J44" s="87">
        <v>95.2</v>
      </c>
      <c r="K44" s="87">
        <v>100.7</v>
      </c>
      <c r="L44" s="87">
        <v>101.4</v>
      </c>
      <c r="M44" s="87">
        <v>95.9</v>
      </c>
      <c r="N44" s="87">
        <v>88.9</v>
      </c>
      <c r="O44" s="87">
        <v>99.9</v>
      </c>
      <c r="P44" s="87">
        <v>95.4</v>
      </c>
      <c r="Q44" s="87">
        <v>95.9</v>
      </c>
      <c r="R44" s="87">
        <v>99.5</v>
      </c>
      <c r="S44" s="87">
        <v>97.7</v>
      </c>
      <c r="T44" s="87">
        <v>98</v>
      </c>
      <c r="U44" s="87">
        <v>95.7</v>
      </c>
      <c r="V44" s="87">
        <v>97.1</v>
      </c>
      <c r="W44" s="87">
        <v>94.6</v>
      </c>
      <c r="X44" s="87">
        <v>97.5</v>
      </c>
      <c r="Y44" s="20" t="s">
        <v>1272</v>
      </c>
      <c r="Z44" s="412"/>
      <c r="AA44" s="412"/>
      <c r="AB44" s="412"/>
      <c r="AC44" s="412"/>
      <c r="AD44" s="412"/>
      <c r="AE44" s="412"/>
    </row>
    <row r="45" spans="1:31" s="19" customFormat="1" ht="12.95" customHeight="1">
      <c r="A45" s="22" t="s">
        <v>1268</v>
      </c>
      <c r="B45" s="87">
        <v>96.2</v>
      </c>
      <c r="C45" s="87">
        <v>93.6</v>
      </c>
      <c r="D45" s="87">
        <v>101.7</v>
      </c>
      <c r="E45" s="87">
        <v>87</v>
      </c>
      <c r="F45" s="87">
        <v>88.3</v>
      </c>
      <c r="G45" s="87">
        <v>91.7</v>
      </c>
      <c r="H45" s="87">
        <v>90.3</v>
      </c>
      <c r="I45" s="87">
        <v>93</v>
      </c>
      <c r="J45" s="87">
        <v>95.2</v>
      </c>
      <c r="K45" s="87">
        <v>100.4</v>
      </c>
      <c r="L45" s="87">
        <v>101</v>
      </c>
      <c r="M45" s="87">
        <v>95.9</v>
      </c>
      <c r="N45" s="87">
        <v>92.3</v>
      </c>
      <c r="O45" s="87">
        <v>97</v>
      </c>
      <c r="P45" s="87">
        <v>95.4</v>
      </c>
      <c r="Q45" s="87">
        <v>95.8</v>
      </c>
      <c r="R45" s="87">
        <v>98.7</v>
      </c>
      <c r="S45" s="87">
        <v>98</v>
      </c>
      <c r="T45" s="87">
        <v>98.9</v>
      </c>
      <c r="U45" s="87">
        <v>96.1</v>
      </c>
      <c r="V45" s="87">
        <v>95.6</v>
      </c>
      <c r="W45" s="87">
        <v>94.4</v>
      </c>
      <c r="X45" s="87">
        <v>97.4</v>
      </c>
      <c r="Y45" s="20" t="s">
        <v>1273</v>
      </c>
      <c r="Z45" s="412"/>
      <c r="AA45" s="412"/>
      <c r="AB45" s="412"/>
      <c r="AC45" s="412"/>
      <c r="AD45" s="412"/>
      <c r="AE45" s="412"/>
    </row>
    <row r="46" spans="1:31" s="19" customFormat="1" ht="12.95" customHeight="1">
      <c r="A46" s="22" t="s">
        <v>1269</v>
      </c>
      <c r="B46" s="87">
        <v>96.6</v>
      </c>
      <c r="C46" s="87">
        <v>93.4</v>
      </c>
      <c r="D46" s="87">
        <v>101.2</v>
      </c>
      <c r="E46" s="87">
        <v>87.9</v>
      </c>
      <c r="F46" s="87">
        <v>88.5</v>
      </c>
      <c r="G46" s="87">
        <v>91.7</v>
      </c>
      <c r="H46" s="87">
        <v>88.8</v>
      </c>
      <c r="I46" s="87">
        <v>92.7</v>
      </c>
      <c r="J46" s="87">
        <v>95.5</v>
      </c>
      <c r="K46" s="87">
        <v>99.9</v>
      </c>
      <c r="L46" s="87">
        <v>100.6</v>
      </c>
      <c r="M46" s="87">
        <v>95.7</v>
      </c>
      <c r="N46" s="87">
        <v>96.6</v>
      </c>
      <c r="O46" s="87">
        <v>94.9</v>
      </c>
      <c r="P46" s="87">
        <v>95.8</v>
      </c>
      <c r="Q46" s="87">
        <v>96.3</v>
      </c>
      <c r="R46" s="87">
        <v>98.1</v>
      </c>
      <c r="S46" s="87">
        <v>99.4</v>
      </c>
      <c r="T46" s="87">
        <v>101.5</v>
      </c>
      <c r="U46" s="87">
        <v>96.6</v>
      </c>
      <c r="V46" s="87">
        <v>94.6</v>
      </c>
      <c r="W46" s="87">
        <v>95.5</v>
      </c>
      <c r="X46" s="87">
        <v>97.4</v>
      </c>
      <c r="Y46" s="20" t="s">
        <v>1274</v>
      </c>
      <c r="Z46" s="412"/>
      <c r="AA46" s="412"/>
      <c r="AB46" s="412"/>
      <c r="AC46" s="412"/>
      <c r="AD46" s="412"/>
      <c r="AE46" s="412"/>
    </row>
    <row r="47" spans="1:31" s="19" customFormat="1" ht="12.95" customHeight="1">
      <c r="A47" s="22" t="s">
        <v>1270</v>
      </c>
      <c r="B47" s="87">
        <v>99.2</v>
      </c>
      <c r="C47" s="87">
        <v>97</v>
      </c>
      <c r="D47" s="87">
        <v>100.8</v>
      </c>
      <c r="E47" s="87">
        <v>96.4</v>
      </c>
      <c r="F47" s="87">
        <v>95.3</v>
      </c>
      <c r="G47" s="87">
        <v>94.2</v>
      </c>
      <c r="H47" s="87">
        <v>92.5</v>
      </c>
      <c r="I47" s="87">
        <v>96.9</v>
      </c>
      <c r="J47" s="87">
        <v>98</v>
      </c>
      <c r="K47" s="87">
        <v>100</v>
      </c>
      <c r="L47" s="87">
        <v>100.3</v>
      </c>
      <c r="M47" s="87">
        <v>98</v>
      </c>
      <c r="N47" s="87">
        <v>102.6</v>
      </c>
      <c r="O47" s="87">
        <v>98.5</v>
      </c>
      <c r="P47" s="87">
        <v>97.8</v>
      </c>
      <c r="Q47" s="87">
        <v>98.3</v>
      </c>
      <c r="R47" s="87">
        <v>99.1</v>
      </c>
      <c r="S47" s="87">
        <v>102</v>
      </c>
      <c r="T47" s="87">
        <v>104.2</v>
      </c>
      <c r="U47" s="87">
        <v>98.4</v>
      </c>
      <c r="V47" s="87">
        <v>98.1</v>
      </c>
      <c r="W47" s="87">
        <v>99</v>
      </c>
      <c r="X47" s="87">
        <v>99.2</v>
      </c>
      <c r="Y47" s="20" t="s">
        <v>1275</v>
      </c>
      <c r="Z47" s="412"/>
      <c r="AA47" s="412"/>
      <c r="AB47" s="412"/>
      <c r="AC47" s="412"/>
      <c r="AD47" s="412"/>
      <c r="AE47" s="412"/>
    </row>
    <row r="48" spans="1:31" s="19" customFormat="1" ht="12.95" customHeight="1">
      <c r="A48" s="22" t="s">
        <v>1271</v>
      </c>
      <c r="B48" s="87">
        <v>100</v>
      </c>
      <c r="C48" s="87">
        <v>100</v>
      </c>
      <c r="D48" s="87">
        <v>100</v>
      </c>
      <c r="E48" s="87">
        <v>100</v>
      </c>
      <c r="F48" s="87">
        <v>100</v>
      </c>
      <c r="G48" s="87">
        <v>100</v>
      </c>
      <c r="H48" s="87">
        <v>100</v>
      </c>
      <c r="I48" s="87">
        <v>100</v>
      </c>
      <c r="J48" s="87">
        <v>100</v>
      </c>
      <c r="K48" s="87">
        <v>100</v>
      </c>
      <c r="L48" s="87">
        <v>100</v>
      </c>
      <c r="M48" s="87">
        <v>100</v>
      </c>
      <c r="N48" s="87">
        <v>100</v>
      </c>
      <c r="O48" s="87">
        <v>100</v>
      </c>
      <c r="P48" s="87">
        <v>100</v>
      </c>
      <c r="Q48" s="87">
        <v>100</v>
      </c>
      <c r="R48" s="87">
        <v>100</v>
      </c>
      <c r="S48" s="87">
        <v>100</v>
      </c>
      <c r="T48" s="87">
        <v>100</v>
      </c>
      <c r="U48" s="87">
        <v>100</v>
      </c>
      <c r="V48" s="87">
        <v>100</v>
      </c>
      <c r="W48" s="87">
        <v>100</v>
      </c>
      <c r="X48" s="87">
        <v>100</v>
      </c>
      <c r="Y48" s="20" t="s">
        <v>1277</v>
      </c>
      <c r="Z48" s="412"/>
      <c r="AA48" s="412"/>
      <c r="AB48" s="412"/>
      <c r="AC48" s="412"/>
      <c r="AD48" s="412"/>
      <c r="AE48" s="412"/>
    </row>
    <row r="49" spans="1:31" s="19" customFormat="1" ht="11.1" customHeight="1">
      <c r="A49" s="22"/>
      <c r="B49" s="87"/>
      <c r="C49" s="87"/>
      <c r="D49" s="87"/>
      <c r="E49" s="87"/>
      <c r="F49" s="87"/>
      <c r="G49" s="87"/>
      <c r="H49" s="87"/>
      <c r="I49" s="87"/>
      <c r="J49" s="87"/>
      <c r="K49" s="87"/>
      <c r="L49" s="87"/>
      <c r="M49" s="87"/>
      <c r="N49" s="87"/>
      <c r="O49" s="87"/>
      <c r="P49" s="87"/>
      <c r="Q49" s="87"/>
      <c r="R49" s="87"/>
      <c r="S49" s="87"/>
      <c r="T49" s="87"/>
      <c r="U49" s="87"/>
      <c r="V49" s="87"/>
      <c r="W49" s="87"/>
      <c r="X49" s="87"/>
      <c r="Y49" s="20"/>
      <c r="Z49" s="412"/>
      <c r="AA49" s="412"/>
      <c r="AB49" s="412"/>
      <c r="AC49" s="412"/>
      <c r="AD49" s="412"/>
      <c r="AE49" s="412"/>
    </row>
    <row r="50" spans="1:31" s="19" customFormat="1" ht="12.95" customHeight="1">
      <c r="A50" s="22" t="s">
        <v>348</v>
      </c>
      <c r="B50" s="229">
        <v>99.6</v>
      </c>
      <c r="C50" s="229">
        <v>99.4</v>
      </c>
      <c r="D50" s="229">
        <v>99.2</v>
      </c>
      <c r="E50" s="229">
        <v>100.5</v>
      </c>
      <c r="F50" s="229">
        <v>98.8</v>
      </c>
      <c r="G50" s="229">
        <v>100.8</v>
      </c>
      <c r="H50" s="229">
        <v>98.8</v>
      </c>
      <c r="I50" s="229">
        <v>98.7</v>
      </c>
      <c r="J50" s="229">
        <v>99.4</v>
      </c>
      <c r="K50" s="229">
        <v>100</v>
      </c>
      <c r="L50" s="229">
        <v>100.1</v>
      </c>
      <c r="M50" s="229">
        <v>99.5</v>
      </c>
      <c r="N50" s="229">
        <v>102.5</v>
      </c>
      <c r="O50" s="229">
        <v>99.4</v>
      </c>
      <c r="P50" s="229">
        <v>96.3</v>
      </c>
      <c r="Q50" s="229">
        <v>94.6</v>
      </c>
      <c r="R50" s="229">
        <v>99.4</v>
      </c>
      <c r="S50" s="229">
        <v>100</v>
      </c>
      <c r="T50" s="229">
        <v>100.6</v>
      </c>
      <c r="U50" s="229">
        <v>98.9</v>
      </c>
      <c r="V50" s="229">
        <v>98.2</v>
      </c>
      <c r="W50" s="229">
        <v>99.6</v>
      </c>
      <c r="X50" s="230">
        <v>99.9</v>
      </c>
      <c r="Y50" s="20" t="s">
        <v>660</v>
      </c>
      <c r="Z50" s="412"/>
      <c r="AA50" s="412"/>
      <c r="AB50" s="412"/>
      <c r="AC50" s="412"/>
      <c r="AD50" s="412"/>
      <c r="AE50" s="412"/>
    </row>
    <row r="51" spans="1:31" s="19" customFormat="1" ht="12.95" customHeight="1">
      <c r="A51" s="22" t="s">
        <v>349</v>
      </c>
      <c r="B51" s="229">
        <v>99.4</v>
      </c>
      <c r="C51" s="229">
        <v>98.9</v>
      </c>
      <c r="D51" s="229">
        <v>99.4</v>
      </c>
      <c r="E51" s="229">
        <v>99.9</v>
      </c>
      <c r="F51" s="229">
        <v>99</v>
      </c>
      <c r="G51" s="229">
        <v>96.9</v>
      </c>
      <c r="H51" s="229">
        <v>100</v>
      </c>
      <c r="I51" s="229">
        <v>98.5</v>
      </c>
      <c r="J51" s="229">
        <v>99.5</v>
      </c>
      <c r="K51" s="229">
        <v>100</v>
      </c>
      <c r="L51" s="229">
        <v>100</v>
      </c>
      <c r="M51" s="229">
        <v>99.8</v>
      </c>
      <c r="N51" s="229">
        <v>102.4</v>
      </c>
      <c r="O51" s="229">
        <v>99.4</v>
      </c>
      <c r="P51" s="229">
        <v>96</v>
      </c>
      <c r="Q51" s="229">
        <v>95.6</v>
      </c>
      <c r="R51" s="229">
        <v>99.4</v>
      </c>
      <c r="S51" s="231">
        <v>99.2</v>
      </c>
      <c r="T51" s="229">
        <v>99.3</v>
      </c>
      <c r="U51" s="229">
        <v>99.1</v>
      </c>
      <c r="V51" s="229">
        <v>98.5</v>
      </c>
      <c r="W51" s="229">
        <v>99.5</v>
      </c>
      <c r="X51" s="229">
        <v>99.9</v>
      </c>
      <c r="Y51" s="20" t="s">
        <v>661</v>
      </c>
      <c r="Z51" s="412"/>
      <c r="AA51" s="412"/>
      <c r="AB51" s="412"/>
      <c r="AC51" s="412"/>
      <c r="AD51" s="412"/>
      <c r="AE51" s="412"/>
    </row>
    <row r="52" spans="1:31" s="19" customFormat="1" ht="12.95" customHeight="1">
      <c r="A52" s="22" t="s">
        <v>1097</v>
      </c>
      <c r="B52" s="229">
        <v>99.7</v>
      </c>
      <c r="C52" s="229">
        <v>98.9</v>
      </c>
      <c r="D52" s="229">
        <v>99.4</v>
      </c>
      <c r="E52" s="229">
        <v>99.4</v>
      </c>
      <c r="F52" s="229">
        <v>99.4</v>
      </c>
      <c r="G52" s="229">
        <v>96.8</v>
      </c>
      <c r="H52" s="229">
        <v>98.2</v>
      </c>
      <c r="I52" s="229">
        <v>99</v>
      </c>
      <c r="J52" s="229">
        <v>99.5</v>
      </c>
      <c r="K52" s="229">
        <v>100</v>
      </c>
      <c r="L52" s="229">
        <v>100</v>
      </c>
      <c r="M52" s="229">
        <v>99.8</v>
      </c>
      <c r="N52" s="229">
        <v>103.1</v>
      </c>
      <c r="O52" s="229">
        <v>99.6</v>
      </c>
      <c r="P52" s="229">
        <v>98.7</v>
      </c>
      <c r="Q52" s="229">
        <v>101.2</v>
      </c>
      <c r="R52" s="229">
        <v>99.4</v>
      </c>
      <c r="S52" s="231">
        <v>100</v>
      </c>
      <c r="T52" s="229">
        <v>100.3</v>
      </c>
      <c r="U52" s="229">
        <v>99.1</v>
      </c>
      <c r="V52" s="229">
        <v>99.2</v>
      </c>
      <c r="W52" s="229">
        <v>99.5</v>
      </c>
      <c r="X52" s="229">
        <v>99.9</v>
      </c>
      <c r="Y52" s="20" t="s">
        <v>662</v>
      </c>
      <c r="Z52" s="412"/>
      <c r="AA52" s="412"/>
      <c r="AB52" s="412"/>
      <c r="AC52" s="412"/>
      <c r="AD52" s="412"/>
      <c r="AE52" s="412"/>
    </row>
    <row r="53" spans="1:31" s="19" customFormat="1" ht="12.95" customHeight="1">
      <c r="A53" s="22" t="s">
        <v>1098</v>
      </c>
      <c r="B53" s="229">
        <v>100.2</v>
      </c>
      <c r="C53" s="229">
        <v>99.9</v>
      </c>
      <c r="D53" s="229">
        <v>99.4</v>
      </c>
      <c r="E53" s="229">
        <v>99.6</v>
      </c>
      <c r="F53" s="229">
        <v>99.8</v>
      </c>
      <c r="G53" s="229">
        <v>102.6</v>
      </c>
      <c r="H53" s="229">
        <v>96.8</v>
      </c>
      <c r="I53" s="229">
        <v>99.8</v>
      </c>
      <c r="J53" s="229">
        <v>99.8</v>
      </c>
      <c r="K53" s="229">
        <v>100</v>
      </c>
      <c r="L53" s="229">
        <v>100.1</v>
      </c>
      <c r="M53" s="229">
        <v>99.9</v>
      </c>
      <c r="N53" s="229">
        <v>102.9</v>
      </c>
      <c r="O53" s="229">
        <v>100.4</v>
      </c>
      <c r="P53" s="229">
        <v>101.1</v>
      </c>
      <c r="Q53" s="229">
        <v>101.4</v>
      </c>
      <c r="R53" s="229">
        <v>100</v>
      </c>
      <c r="S53" s="231">
        <v>100</v>
      </c>
      <c r="T53" s="229">
        <v>100.2</v>
      </c>
      <c r="U53" s="229">
        <v>100.3</v>
      </c>
      <c r="V53" s="229">
        <v>99.6</v>
      </c>
      <c r="W53" s="229">
        <v>100</v>
      </c>
      <c r="X53" s="229">
        <v>100</v>
      </c>
      <c r="Y53" s="20" t="s">
        <v>668</v>
      </c>
      <c r="Z53" s="412"/>
      <c r="AA53" s="412"/>
      <c r="AB53" s="412"/>
      <c r="AC53" s="412"/>
      <c r="AD53" s="412"/>
      <c r="AE53" s="412"/>
    </row>
    <row r="54" spans="1:31" s="19" customFormat="1" ht="11.1" customHeight="1">
      <c r="A54" s="22"/>
      <c r="B54" s="95"/>
      <c r="C54" s="95"/>
      <c r="D54" s="95"/>
      <c r="E54" s="95"/>
      <c r="F54" s="95"/>
      <c r="G54" s="95"/>
      <c r="H54" s="95"/>
      <c r="I54" s="95"/>
      <c r="J54" s="229"/>
      <c r="K54" s="95"/>
      <c r="L54" s="95"/>
      <c r="M54" s="95"/>
      <c r="N54" s="95"/>
      <c r="O54" s="95"/>
      <c r="P54" s="95"/>
      <c r="Q54" s="95"/>
      <c r="R54" s="95"/>
      <c r="S54" s="95"/>
      <c r="T54" s="95"/>
      <c r="U54" s="95"/>
      <c r="V54" s="95"/>
      <c r="W54" s="95"/>
      <c r="X54" s="95"/>
      <c r="Y54" s="20"/>
      <c r="Z54" s="412"/>
      <c r="AA54" s="412"/>
      <c r="AB54" s="412"/>
      <c r="AC54" s="412"/>
      <c r="AD54" s="412"/>
      <c r="AE54" s="412"/>
    </row>
    <row r="55" spans="1:31" s="19" customFormat="1" ht="12.95" customHeight="1">
      <c r="A55" s="22" t="s">
        <v>1099</v>
      </c>
      <c r="B55" s="229">
        <v>100.4</v>
      </c>
      <c r="C55" s="229">
        <v>100.5</v>
      </c>
      <c r="D55" s="229">
        <v>99.5</v>
      </c>
      <c r="E55" s="229">
        <v>99.6</v>
      </c>
      <c r="F55" s="229">
        <v>99.8</v>
      </c>
      <c r="G55" s="229">
        <v>103.5</v>
      </c>
      <c r="H55" s="229">
        <v>107.3</v>
      </c>
      <c r="I55" s="229">
        <v>99.9</v>
      </c>
      <c r="J55" s="229">
        <v>99.9</v>
      </c>
      <c r="K55" s="229">
        <v>100</v>
      </c>
      <c r="L55" s="229">
        <v>100</v>
      </c>
      <c r="M55" s="229">
        <v>99.8</v>
      </c>
      <c r="N55" s="229">
        <v>103</v>
      </c>
      <c r="O55" s="229">
        <v>100.3</v>
      </c>
      <c r="P55" s="229">
        <v>101</v>
      </c>
      <c r="Q55" s="229">
        <v>101</v>
      </c>
      <c r="R55" s="229">
        <v>100.2</v>
      </c>
      <c r="S55" s="229">
        <v>100.3</v>
      </c>
      <c r="T55" s="229">
        <v>100.7</v>
      </c>
      <c r="U55" s="229">
        <v>100.3</v>
      </c>
      <c r="V55" s="229">
        <v>99.6</v>
      </c>
      <c r="W55" s="229">
        <v>100.1</v>
      </c>
      <c r="X55" s="229">
        <v>100</v>
      </c>
      <c r="Y55" s="20" t="s">
        <v>669</v>
      </c>
      <c r="Z55" s="412"/>
      <c r="AA55" s="412"/>
      <c r="AB55" s="412"/>
      <c r="AC55" s="412"/>
      <c r="AD55" s="412"/>
      <c r="AE55" s="412"/>
    </row>
    <row r="56" spans="1:31" s="19" customFormat="1" ht="12.95" customHeight="1">
      <c r="A56" s="22" t="s">
        <v>1100</v>
      </c>
      <c r="B56" s="229">
        <v>100.2</v>
      </c>
      <c r="C56" s="229">
        <v>100</v>
      </c>
      <c r="D56" s="229">
        <v>99.4</v>
      </c>
      <c r="E56" s="229">
        <v>98.9</v>
      </c>
      <c r="F56" s="229">
        <v>100.1</v>
      </c>
      <c r="G56" s="229">
        <v>99.1</v>
      </c>
      <c r="H56" s="229">
        <v>106.5</v>
      </c>
      <c r="I56" s="229">
        <v>99.9</v>
      </c>
      <c r="J56" s="229">
        <v>100.1</v>
      </c>
      <c r="K56" s="229">
        <v>100</v>
      </c>
      <c r="L56" s="229">
        <v>100</v>
      </c>
      <c r="M56" s="229">
        <v>100</v>
      </c>
      <c r="N56" s="229">
        <v>101.7</v>
      </c>
      <c r="O56" s="229">
        <v>100</v>
      </c>
      <c r="P56" s="229">
        <v>100.7</v>
      </c>
      <c r="Q56" s="229">
        <v>100.5</v>
      </c>
      <c r="R56" s="229">
        <v>100.2</v>
      </c>
      <c r="S56" s="231">
        <v>100.5</v>
      </c>
      <c r="T56" s="229">
        <v>101.2</v>
      </c>
      <c r="U56" s="229">
        <v>100.3</v>
      </c>
      <c r="V56" s="229">
        <v>99.7</v>
      </c>
      <c r="W56" s="229">
        <v>100</v>
      </c>
      <c r="X56" s="229">
        <v>100</v>
      </c>
      <c r="Y56" s="20" t="s">
        <v>670</v>
      </c>
      <c r="Z56" s="412"/>
      <c r="AA56" s="412"/>
      <c r="AB56" s="412"/>
      <c r="AC56" s="412"/>
      <c r="AD56" s="412"/>
      <c r="AE56" s="412"/>
    </row>
    <row r="57" spans="1:31" s="19" customFormat="1" ht="12.95" customHeight="1">
      <c r="A57" s="22" t="s">
        <v>1101</v>
      </c>
      <c r="B57" s="229">
        <v>100.1</v>
      </c>
      <c r="C57" s="229">
        <v>99.9</v>
      </c>
      <c r="D57" s="229">
        <v>99.9</v>
      </c>
      <c r="E57" s="229">
        <v>99.6</v>
      </c>
      <c r="F57" s="229">
        <v>100</v>
      </c>
      <c r="G57" s="229">
        <v>99.6</v>
      </c>
      <c r="H57" s="229">
        <v>99.1</v>
      </c>
      <c r="I57" s="229">
        <v>100.2</v>
      </c>
      <c r="J57" s="229">
        <v>100.1</v>
      </c>
      <c r="K57" s="229">
        <v>100</v>
      </c>
      <c r="L57" s="229">
        <v>100</v>
      </c>
      <c r="M57" s="229">
        <v>100</v>
      </c>
      <c r="N57" s="229">
        <v>99.8</v>
      </c>
      <c r="O57" s="229">
        <v>99.9</v>
      </c>
      <c r="P57" s="229">
        <v>97.8</v>
      </c>
      <c r="Q57" s="229">
        <v>96.8</v>
      </c>
      <c r="R57" s="229">
        <v>100.3</v>
      </c>
      <c r="S57" s="231">
        <v>101</v>
      </c>
      <c r="T57" s="229">
        <v>101.4</v>
      </c>
      <c r="U57" s="229">
        <v>100.3</v>
      </c>
      <c r="V57" s="229">
        <v>100.1</v>
      </c>
      <c r="W57" s="229">
        <v>100.1</v>
      </c>
      <c r="X57" s="229">
        <v>100</v>
      </c>
      <c r="Y57" s="20" t="s">
        <v>671</v>
      </c>
      <c r="Z57" s="412"/>
      <c r="AA57" s="412"/>
      <c r="AB57" s="412"/>
      <c r="AC57" s="412"/>
      <c r="AD57" s="412"/>
      <c r="AE57" s="412"/>
    </row>
    <row r="58" spans="1:31" s="19" customFormat="1" ht="12.95" customHeight="1">
      <c r="A58" s="22" t="s">
        <v>1102</v>
      </c>
      <c r="B58" s="229">
        <v>100.2</v>
      </c>
      <c r="C58" s="229">
        <v>100.5</v>
      </c>
      <c r="D58" s="229">
        <v>99.8</v>
      </c>
      <c r="E58" s="229">
        <v>101.3</v>
      </c>
      <c r="F58" s="229">
        <v>99.9</v>
      </c>
      <c r="G58" s="229">
        <v>100.9</v>
      </c>
      <c r="H58" s="229">
        <v>103.2</v>
      </c>
      <c r="I58" s="229">
        <v>100.4</v>
      </c>
      <c r="J58" s="229">
        <v>100.2</v>
      </c>
      <c r="K58" s="229">
        <v>100</v>
      </c>
      <c r="L58" s="229">
        <v>100</v>
      </c>
      <c r="M58" s="229">
        <v>100</v>
      </c>
      <c r="N58" s="229">
        <v>98.3</v>
      </c>
      <c r="O58" s="229">
        <v>99.8</v>
      </c>
      <c r="P58" s="229">
        <v>96.3</v>
      </c>
      <c r="Q58" s="229">
        <v>95.3</v>
      </c>
      <c r="R58" s="229">
        <v>100.3</v>
      </c>
      <c r="S58" s="229">
        <v>100.8</v>
      </c>
      <c r="T58" s="229">
        <v>100.5</v>
      </c>
      <c r="U58" s="229">
        <v>100.3</v>
      </c>
      <c r="V58" s="229">
        <v>101.8</v>
      </c>
      <c r="W58" s="229">
        <v>100.2</v>
      </c>
      <c r="X58" s="229">
        <v>100.1</v>
      </c>
      <c r="Y58" s="20" t="s">
        <v>672</v>
      </c>
      <c r="Z58" s="412"/>
      <c r="AA58" s="412"/>
      <c r="AB58" s="412"/>
      <c r="AC58" s="412"/>
      <c r="AD58" s="412"/>
      <c r="AE58" s="412"/>
    </row>
    <row r="59" spans="1:31" s="19" customFormat="1" ht="11.1" customHeight="1">
      <c r="A59" s="22"/>
      <c r="B59" s="95"/>
      <c r="C59" s="95"/>
      <c r="D59" s="95"/>
      <c r="E59" s="95"/>
      <c r="F59" s="95"/>
      <c r="G59" s="95"/>
      <c r="H59" s="95"/>
      <c r="I59" s="95"/>
      <c r="J59" s="95"/>
      <c r="K59" s="95"/>
      <c r="L59" s="95"/>
      <c r="M59" s="95"/>
      <c r="N59" s="95"/>
      <c r="O59" s="95"/>
      <c r="P59" s="95"/>
      <c r="Q59" s="95"/>
      <c r="R59" s="95"/>
      <c r="S59" s="95"/>
      <c r="T59" s="95"/>
      <c r="U59" s="365"/>
      <c r="V59" s="95"/>
      <c r="W59" s="95"/>
      <c r="X59" s="95"/>
      <c r="Y59" s="20"/>
      <c r="Z59" s="412"/>
      <c r="AA59" s="412"/>
      <c r="AB59" s="412"/>
      <c r="AC59" s="412"/>
      <c r="AD59" s="412"/>
      <c r="AE59" s="412"/>
    </row>
    <row r="60" spans="1:31" s="19" customFormat="1" ht="12.95" customHeight="1">
      <c r="A60" s="22" t="s">
        <v>1103</v>
      </c>
      <c r="B60" s="229">
        <v>100.3</v>
      </c>
      <c r="C60" s="229">
        <v>101.3</v>
      </c>
      <c r="D60" s="229">
        <v>100.3</v>
      </c>
      <c r="E60" s="229">
        <v>101.7</v>
      </c>
      <c r="F60" s="229">
        <v>100.5</v>
      </c>
      <c r="G60" s="229">
        <v>106.8</v>
      </c>
      <c r="H60" s="229">
        <v>100.4</v>
      </c>
      <c r="I60" s="229">
        <v>100.6</v>
      </c>
      <c r="J60" s="229">
        <v>100.2</v>
      </c>
      <c r="K60" s="229">
        <v>100</v>
      </c>
      <c r="L60" s="229">
        <v>100</v>
      </c>
      <c r="M60" s="229">
        <v>99.9</v>
      </c>
      <c r="N60" s="272">
        <v>96.8</v>
      </c>
      <c r="O60" s="229">
        <v>99.8</v>
      </c>
      <c r="P60" s="229">
        <v>102.4</v>
      </c>
      <c r="Q60" s="229">
        <v>102.4</v>
      </c>
      <c r="R60" s="229">
        <v>100.1</v>
      </c>
      <c r="S60" s="231">
        <v>99.9</v>
      </c>
      <c r="T60" s="229">
        <v>99.7</v>
      </c>
      <c r="U60" s="229">
        <v>100.3</v>
      </c>
      <c r="V60" s="229">
        <v>100.8</v>
      </c>
      <c r="W60" s="229">
        <v>100.3</v>
      </c>
      <c r="X60" s="229">
        <v>100</v>
      </c>
      <c r="Y60" s="20" t="s">
        <v>673</v>
      </c>
      <c r="Z60" s="412"/>
      <c r="AA60" s="412"/>
      <c r="AB60" s="412"/>
      <c r="AC60" s="412"/>
      <c r="AD60" s="412"/>
      <c r="AE60" s="412"/>
    </row>
    <row r="61" spans="1:31" s="19" customFormat="1" ht="12.95" customHeight="1">
      <c r="A61" s="22" t="s">
        <v>1104</v>
      </c>
      <c r="B61" s="229">
        <v>100.2</v>
      </c>
      <c r="C61" s="229">
        <v>101.1</v>
      </c>
      <c r="D61" s="229">
        <v>101.1</v>
      </c>
      <c r="E61" s="229">
        <v>99.9</v>
      </c>
      <c r="F61" s="229">
        <v>100.6</v>
      </c>
      <c r="G61" s="229">
        <v>106</v>
      </c>
      <c r="H61" s="229">
        <v>96.2</v>
      </c>
      <c r="I61" s="229">
        <v>100.9</v>
      </c>
      <c r="J61" s="229">
        <v>100.3</v>
      </c>
      <c r="K61" s="229">
        <v>100.1</v>
      </c>
      <c r="L61" s="229">
        <v>100</v>
      </c>
      <c r="M61" s="229">
        <v>100.4</v>
      </c>
      <c r="N61" s="229">
        <v>96.5</v>
      </c>
      <c r="O61" s="229">
        <v>100.3</v>
      </c>
      <c r="P61" s="229">
        <v>103</v>
      </c>
      <c r="Q61" s="229">
        <v>103.1</v>
      </c>
      <c r="R61" s="229">
        <v>100.2</v>
      </c>
      <c r="S61" s="229">
        <v>99.6</v>
      </c>
      <c r="T61" s="229">
        <v>99.2</v>
      </c>
      <c r="U61" s="229">
        <v>100.3</v>
      </c>
      <c r="V61" s="229">
        <v>100.9</v>
      </c>
      <c r="W61" s="229">
        <v>100.3</v>
      </c>
      <c r="X61" s="229">
        <v>100</v>
      </c>
      <c r="Y61" s="20" t="s">
        <v>674</v>
      </c>
      <c r="Z61" s="412"/>
      <c r="AA61" s="412"/>
      <c r="AB61" s="412"/>
      <c r="AC61" s="412"/>
      <c r="AD61" s="412"/>
      <c r="AE61" s="412"/>
    </row>
    <row r="62" spans="1:31" s="19" customFormat="1" ht="12.95" customHeight="1">
      <c r="A62" s="22" t="s">
        <v>1105</v>
      </c>
      <c r="B62" s="229">
        <v>99.9</v>
      </c>
      <c r="C62" s="229">
        <v>99.8</v>
      </c>
      <c r="D62" s="229">
        <v>101.4</v>
      </c>
      <c r="E62" s="229">
        <v>99.5</v>
      </c>
      <c r="F62" s="229">
        <v>100.9</v>
      </c>
      <c r="G62" s="229">
        <v>93.9</v>
      </c>
      <c r="H62" s="229">
        <v>94.3</v>
      </c>
      <c r="I62" s="229">
        <v>101</v>
      </c>
      <c r="J62" s="229">
        <v>100.4</v>
      </c>
      <c r="K62" s="229">
        <v>100</v>
      </c>
      <c r="L62" s="229">
        <v>100</v>
      </c>
      <c r="M62" s="229">
        <v>100.4</v>
      </c>
      <c r="N62" s="229">
        <v>96.6</v>
      </c>
      <c r="O62" s="229">
        <v>100.3</v>
      </c>
      <c r="P62" s="229">
        <v>103.7</v>
      </c>
      <c r="Q62" s="229">
        <v>104.7</v>
      </c>
      <c r="R62" s="229">
        <v>100.2</v>
      </c>
      <c r="S62" s="231">
        <v>99.5</v>
      </c>
      <c r="T62" s="229">
        <v>99</v>
      </c>
      <c r="U62" s="229">
        <v>100.3</v>
      </c>
      <c r="V62" s="229">
        <v>100.6</v>
      </c>
      <c r="W62" s="229">
        <v>100.2</v>
      </c>
      <c r="X62" s="229">
        <v>100</v>
      </c>
      <c r="Y62" s="20" t="s">
        <v>675</v>
      </c>
      <c r="Z62" s="412"/>
      <c r="AA62" s="412"/>
      <c r="AB62" s="412"/>
      <c r="AC62" s="412"/>
      <c r="AD62" s="412"/>
      <c r="AE62" s="412"/>
    </row>
    <row r="63" spans="1:31" s="19" customFormat="1" ht="12.95" customHeight="1" thickBot="1">
      <c r="A63" s="24" t="s">
        <v>1106</v>
      </c>
      <c r="B63" s="229">
        <v>99.8</v>
      </c>
      <c r="C63" s="229">
        <v>99.9</v>
      </c>
      <c r="D63" s="229">
        <v>101.1</v>
      </c>
      <c r="E63" s="229">
        <v>100.2</v>
      </c>
      <c r="F63" s="229">
        <v>101.3</v>
      </c>
      <c r="G63" s="229">
        <v>93</v>
      </c>
      <c r="H63" s="229">
        <v>100.4</v>
      </c>
      <c r="I63" s="229">
        <v>100.9</v>
      </c>
      <c r="J63" s="229">
        <v>100.5</v>
      </c>
      <c r="K63" s="229">
        <v>100</v>
      </c>
      <c r="L63" s="229">
        <v>99.9</v>
      </c>
      <c r="M63" s="232">
        <v>100.4</v>
      </c>
      <c r="N63" s="232">
        <v>96.4</v>
      </c>
      <c r="O63" s="232">
        <v>100.7</v>
      </c>
      <c r="P63" s="232">
        <v>102.8</v>
      </c>
      <c r="Q63" s="232">
        <v>103.5</v>
      </c>
      <c r="R63" s="232">
        <v>100.2</v>
      </c>
      <c r="S63" s="232">
        <v>99</v>
      </c>
      <c r="T63" s="232">
        <v>98.1</v>
      </c>
      <c r="U63" s="232">
        <v>100.3</v>
      </c>
      <c r="V63" s="232">
        <v>100.9</v>
      </c>
      <c r="W63" s="232">
        <v>100.2</v>
      </c>
      <c r="X63" s="233">
        <v>100.1</v>
      </c>
      <c r="Y63" s="25" t="s">
        <v>677</v>
      </c>
      <c r="Z63" s="412"/>
      <c r="AA63" s="412"/>
      <c r="AB63" s="412"/>
      <c r="AC63" s="412"/>
      <c r="AD63" s="412"/>
      <c r="AE63" s="412"/>
    </row>
    <row r="64" spans="1:31" s="19" customFormat="1" ht="13.5" customHeight="1">
      <c r="A64" s="435" t="s">
        <v>1445</v>
      </c>
      <c r="B64" s="435"/>
      <c r="C64" s="435"/>
      <c r="D64" s="435"/>
      <c r="E64" s="435"/>
      <c r="F64" s="435"/>
      <c r="G64" s="435"/>
      <c r="H64" s="435"/>
      <c r="I64" s="435"/>
      <c r="J64" s="435"/>
      <c r="K64" s="435"/>
      <c r="L64" s="435"/>
      <c r="M64" s="21"/>
      <c r="N64" s="21"/>
      <c r="O64" s="21"/>
      <c r="P64" s="21"/>
      <c r="Q64" s="21"/>
      <c r="R64" s="21"/>
      <c r="S64" s="21"/>
      <c r="T64" s="21"/>
      <c r="U64" s="21"/>
      <c r="V64" s="21"/>
      <c r="W64" s="21"/>
      <c r="X64" s="21"/>
      <c r="Y64" s="21"/>
      <c r="Z64" s="390"/>
      <c r="AA64" s="390"/>
      <c r="AB64" s="390"/>
      <c r="AC64" s="390"/>
      <c r="AD64" s="390"/>
      <c r="AE64" s="390"/>
    </row>
  </sheetData>
  <mergeCells count="42">
    <mergeCell ref="A64:L64"/>
    <mergeCell ref="B19:L19"/>
    <mergeCell ref="M19:X19"/>
    <mergeCell ref="B42:L42"/>
    <mergeCell ref="M42:X42"/>
    <mergeCell ref="A8:L8"/>
    <mergeCell ref="M8:Y8"/>
    <mergeCell ref="H12:H16"/>
    <mergeCell ref="G12:G16"/>
    <mergeCell ref="E12:E16"/>
    <mergeCell ref="O10:O16"/>
    <mergeCell ref="L12:L16"/>
    <mergeCell ref="K10:K16"/>
    <mergeCell ref="J12:J16"/>
    <mergeCell ref="I12:I16"/>
    <mergeCell ref="F12:F16"/>
    <mergeCell ref="Q12:Q16"/>
    <mergeCell ref="P10:P16"/>
    <mergeCell ref="U10:U16"/>
    <mergeCell ref="T12:T16"/>
    <mergeCell ref="A1:L1"/>
    <mergeCell ref="M1:Y1"/>
    <mergeCell ref="A3:L3"/>
    <mergeCell ref="M3:Y3"/>
    <mergeCell ref="A5:L5"/>
    <mergeCell ref="M5:Y5"/>
    <mergeCell ref="A6:L6"/>
    <mergeCell ref="M6:Y6"/>
    <mergeCell ref="A7:L7"/>
    <mergeCell ref="M7:Y7"/>
    <mergeCell ref="N10:N16"/>
    <mergeCell ref="M12:M16"/>
    <mergeCell ref="A9:A17"/>
    <mergeCell ref="Y9:Y16"/>
    <mergeCell ref="S10:S16"/>
    <mergeCell ref="R10:R16"/>
    <mergeCell ref="X12:X16"/>
    <mergeCell ref="W10:W16"/>
    <mergeCell ref="C10:C16"/>
    <mergeCell ref="B10:B16"/>
    <mergeCell ref="D12:D16"/>
    <mergeCell ref="V10:V16"/>
  </mergeCells>
  <phoneticPr fontId="2"/>
  <pageMargins left="0.43" right="0.59055118110236227" top="0.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I50"/>
  <sheetViews>
    <sheetView showGridLines="0" zoomScaleNormal="100" workbookViewId="0">
      <selection sqref="A1:I1"/>
    </sheetView>
  </sheetViews>
  <sheetFormatPr defaultRowHeight="13.5"/>
  <cols>
    <col min="1" max="1" width="6.5" style="21" customWidth="1"/>
    <col min="2" max="2" width="1.125" style="21" customWidth="1"/>
    <col min="3" max="3" width="13.625" style="21" customWidth="1"/>
    <col min="4" max="4" width="1.125" style="21" customWidth="1"/>
    <col min="5" max="5" width="11.25" style="21" customWidth="1"/>
    <col min="6" max="6" width="33.75" style="21" customWidth="1"/>
    <col min="7" max="8" width="8.375" style="19" customWidth="1"/>
    <col min="9" max="9" width="8.375" style="105" customWidth="1"/>
    <col min="10" max="16384" width="9" style="19"/>
  </cols>
  <sheetData>
    <row r="1" spans="1:9" ht="17.25">
      <c r="A1" s="523" t="s">
        <v>1427</v>
      </c>
      <c r="B1" s="523"/>
      <c r="C1" s="523"/>
      <c r="D1" s="523"/>
      <c r="E1" s="523"/>
      <c r="F1" s="523"/>
      <c r="G1" s="523"/>
      <c r="H1" s="523"/>
      <c r="I1" s="523"/>
    </row>
    <row r="2" spans="1:9" ht="10.5" customHeight="1"/>
    <row r="3" spans="1:9" ht="12" customHeight="1" thickBot="1">
      <c r="A3" s="525" t="s">
        <v>1444</v>
      </c>
      <c r="B3" s="525"/>
      <c r="C3" s="525"/>
      <c r="D3" s="525"/>
      <c r="E3" s="525"/>
      <c r="F3" s="525"/>
      <c r="G3" s="525"/>
      <c r="H3" s="525"/>
      <c r="I3" s="525"/>
    </row>
    <row r="4" spans="1:9" ht="16.5" customHeight="1">
      <c r="A4" s="27" t="s">
        <v>791</v>
      </c>
      <c r="B4" s="512" t="s">
        <v>215</v>
      </c>
      <c r="C4" s="420"/>
      <c r="D4" s="509"/>
      <c r="E4" s="569" t="s">
        <v>216</v>
      </c>
      <c r="F4" s="569" t="s">
        <v>217</v>
      </c>
      <c r="G4" s="573" t="s">
        <v>1364</v>
      </c>
      <c r="H4" s="571" t="s">
        <v>1365</v>
      </c>
      <c r="I4" s="571" t="s">
        <v>1366</v>
      </c>
    </row>
    <row r="5" spans="1:9" ht="16.5" customHeight="1">
      <c r="A5" s="28" t="s">
        <v>792</v>
      </c>
      <c r="B5" s="527"/>
      <c r="C5" s="422"/>
      <c r="D5" s="510"/>
      <c r="E5" s="510"/>
      <c r="F5" s="510"/>
      <c r="G5" s="574"/>
      <c r="H5" s="572"/>
      <c r="I5" s="572"/>
    </row>
    <row r="6" spans="1:9" ht="16.5" customHeight="1">
      <c r="A6" s="33" t="s">
        <v>515</v>
      </c>
      <c r="B6" s="34"/>
      <c r="C6" s="57" t="s">
        <v>220</v>
      </c>
      <c r="D6" s="58"/>
      <c r="E6" s="254" t="s">
        <v>905</v>
      </c>
      <c r="F6" s="247" t="s">
        <v>1381</v>
      </c>
      <c r="G6" s="105">
        <v>30</v>
      </c>
      <c r="H6" s="105">
        <v>30</v>
      </c>
      <c r="I6" s="105">
        <v>30</v>
      </c>
    </row>
    <row r="7" spans="1:9" ht="16.5" customHeight="1">
      <c r="A7" s="33" t="s">
        <v>1368</v>
      </c>
      <c r="B7" s="34"/>
      <c r="C7" s="57" t="s">
        <v>220</v>
      </c>
      <c r="D7" s="58"/>
      <c r="E7" s="254" t="s">
        <v>905</v>
      </c>
      <c r="F7" s="247" t="s">
        <v>1382</v>
      </c>
      <c r="G7" s="105">
        <v>10</v>
      </c>
      <c r="H7" s="105">
        <v>10</v>
      </c>
      <c r="I7" s="105">
        <v>10</v>
      </c>
    </row>
    <row r="8" spans="1:9" ht="16.5" customHeight="1">
      <c r="A8" s="33"/>
      <c r="B8" s="34"/>
      <c r="C8" s="57"/>
      <c r="D8" s="58"/>
      <c r="E8" s="254"/>
      <c r="F8" s="247"/>
      <c r="G8" s="105"/>
      <c r="H8" s="105"/>
    </row>
    <row r="9" spans="1:9" ht="16.5" customHeight="1">
      <c r="A9" s="33" t="s">
        <v>1409</v>
      </c>
      <c r="B9" s="34"/>
      <c r="C9" s="384" t="s">
        <v>1375</v>
      </c>
      <c r="D9" s="58"/>
      <c r="E9" s="254" t="s">
        <v>1376</v>
      </c>
      <c r="F9" s="247" t="s">
        <v>1380</v>
      </c>
      <c r="G9" s="105">
        <v>2627</v>
      </c>
      <c r="H9" s="105">
        <v>2679</v>
      </c>
      <c r="I9" s="286" t="s">
        <v>1004</v>
      </c>
    </row>
    <row r="10" spans="1:9" ht="16.5" customHeight="1">
      <c r="A10" s="33" t="s">
        <v>1410</v>
      </c>
      <c r="B10" s="34"/>
      <c r="C10" s="57" t="s">
        <v>1367</v>
      </c>
      <c r="D10" s="58"/>
      <c r="E10" s="254" t="s">
        <v>905</v>
      </c>
      <c r="F10" s="247" t="s">
        <v>1379</v>
      </c>
      <c r="G10" s="286" t="s">
        <v>1004</v>
      </c>
      <c r="H10" s="286" t="s">
        <v>1004</v>
      </c>
      <c r="I10" s="105">
        <v>1955</v>
      </c>
    </row>
    <row r="11" spans="1:9" ht="13.5" customHeight="1">
      <c r="A11" s="33" t="s">
        <v>1412</v>
      </c>
      <c r="B11" s="34"/>
      <c r="C11" s="384" t="s">
        <v>137</v>
      </c>
      <c r="D11" s="58"/>
      <c r="E11" s="254" t="s">
        <v>905</v>
      </c>
      <c r="F11" s="255" t="s">
        <v>1377</v>
      </c>
      <c r="G11" s="147">
        <v>23370</v>
      </c>
      <c r="H11" s="147">
        <v>25135</v>
      </c>
      <c r="I11" s="286" t="s">
        <v>1004</v>
      </c>
    </row>
    <row r="12" spans="1:9" ht="16.5" customHeight="1">
      <c r="A12" s="33" t="s">
        <v>1411</v>
      </c>
      <c r="B12" s="34"/>
      <c r="C12" s="57" t="s">
        <v>137</v>
      </c>
      <c r="D12" s="58"/>
      <c r="E12" s="254" t="s">
        <v>905</v>
      </c>
      <c r="F12" s="255" t="s">
        <v>1378</v>
      </c>
      <c r="G12" s="286" t="s">
        <v>1004</v>
      </c>
      <c r="H12" s="286" t="s">
        <v>1004</v>
      </c>
      <c r="I12" s="105">
        <v>24895</v>
      </c>
    </row>
    <row r="13" spans="1:9" s="253" customFormat="1" ht="11.25" customHeight="1">
      <c r="A13" s="33" t="s">
        <v>1414</v>
      </c>
      <c r="B13" s="251"/>
      <c r="C13" s="384" t="s">
        <v>137</v>
      </c>
      <c r="D13" s="252"/>
      <c r="E13" s="254" t="s">
        <v>905</v>
      </c>
      <c r="F13" s="386" t="s">
        <v>1440</v>
      </c>
      <c r="G13" s="150">
        <v>39803</v>
      </c>
      <c r="H13" s="150">
        <v>42748</v>
      </c>
      <c r="I13" s="286" t="s">
        <v>1004</v>
      </c>
    </row>
    <row r="14" spans="1:9" s="253" customFormat="1" ht="16.5" customHeight="1">
      <c r="A14" s="33" t="s">
        <v>1413</v>
      </c>
      <c r="B14" s="251"/>
      <c r="C14" s="384" t="s">
        <v>137</v>
      </c>
      <c r="D14" s="252"/>
      <c r="E14" s="254" t="s">
        <v>905</v>
      </c>
      <c r="F14" s="386" t="s">
        <v>1439</v>
      </c>
      <c r="G14" s="286" t="s">
        <v>1004</v>
      </c>
      <c r="H14" s="286" t="s">
        <v>1004</v>
      </c>
      <c r="I14" s="105">
        <v>43173</v>
      </c>
    </row>
    <row r="15" spans="1:9" ht="12.75" customHeight="1">
      <c r="A15" s="33"/>
      <c r="B15" s="34"/>
      <c r="C15" s="57"/>
      <c r="D15" s="58"/>
      <c r="E15" s="254"/>
      <c r="F15" s="247"/>
      <c r="G15" s="105"/>
      <c r="H15" s="105"/>
    </row>
    <row r="16" spans="1:9" ht="16.5" customHeight="1">
      <c r="A16" s="33" t="s">
        <v>517</v>
      </c>
      <c r="B16" s="34"/>
      <c r="C16" s="57" t="s">
        <v>221</v>
      </c>
      <c r="D16" s="58"/>
      <c r="E16" s="254" t="s">
        <v>906</v>
      </c>
      <c r="F16" s="247" t="s">
        <v>1116</v>
      </c>
      <c r="G16" s="105">
        <v>1119160</v>
      </c>
      <c r="H16" s="105">
        <v>1276640</v>
      </c>
      <c r="I16" s="105">
        <v>1326217</v>
      </c>
    </row>
    <row r="17" spans="1:9" ht="16.5" customHeight="1">
      <c r="A17" s="33" t="s">
        <v>518</v>
      </c>
      <c r="B17" s="34"/>
      <c r="C17" s="57" t="s">
        <v>221</v>
      </c>
      <c r="D17" s="58"/>
      <c r="E17" s="254" t="s">
        <v>906</v>
      </c>
      <c r="F17" s="570" t="s">
        <v>1117</v>
      </c>
      <c r="G17" s="105">
        <v>1701193</v>
      </c>
      <c r="H17" s="105">
        <v>1747219</v>
      </c>
      <c r="I17" s="105">
        <v>1824962</v>
      </c>
    </row>
    <row r="18" spans="1:9" ht="7.5" customHeight="1">
      <c r="A18" s="33"/>
      <c r="B18" s="34"/>
      <c r="C18" s="57"/>
      <c r="D18" s="58"/>
      <c r="E18" s="254"/>
      <c r="F18" s="570"/>
      <c r="G18" s="105"/>
      <c r="H18" s="105"/>
    </row>
    <row r="19" spans="1:9" ht="16.5" customHeight="1">
      <c r="A19" s="33" t="s">
        <v>519</v>
      </c>
      <c r="B19" s="34"/>
      <c r="C19" s="57" t="s">
        <v>221</v>
      </c>
      <c r="D19" s="58"/>
      <c r="E19" s="254" t="s">
        <v>906</v>
      </c>
      <c r="F19" s="570" t="s">
        <v>1118</v>
      </c>
      <c r="G19" s="105">
        <v>2175540</v>
      </c>
      <c r="H19" s="105">
        <v>2242990</v>
      </c>
      <c r="I19" s="105">
        <v>3076402</v>
      </c>
    </row>
    <row r="20" spans="1:9" ht="7.5" customHeight="1">
      <c r="A20" s="33"/>
      <c r="B20" s="34"/>
      <c r="C20" s="57"/>
      <c r="D20" s="58"/>
      <c r="E20" s="254"/>
      <c r="F20" s="570"/>
      <c r="G20" s="105"/>
      <c r="H20" s="105"/>
    </row>
    <row r="21" spans="1:9" ht="16.5" customHeight="1">
      <c r="A21" s="33" t="s">
        <v>520</v>
      </c>
      <c r="B21" s="34"/>
      <c r="C21" s="57" t="s">
        <v>125</v>
      </c>
      <c r="D21" s="58"/>
      <c r="E21" s="254" t="s">
        <v>906</v>
      </c>
      <c r="F21" s="568" t="s">
        <v>1119</v>
      </c>
      <c r="G21" s="150">
        <v>2344453</v>
      </c>
      <c r="H21" s="150">
        <v>2301249</v>
      </c>
      <c r="I21" s="105">
        <v>2286275</v>
      </c>
    </row>
    <row r="22" spans="1:9" ht="7.5" customHeight="1">
      <c r="A22" s="33"/>
      <c r="B22" s="34"/>
      <c r="C22" s="57"/>
      <c r="D22" s="58"/>
      <c r="E22" s="254"/>
      <c r="F22" s="568"/>
      <c r="G22" s="150"/>
      <c r="H22" s="150"/>
    </row>
    <row r="23" spans="1:9" ht="16.5" customHeight="1">
      <c r="A23" s="33"/>
      <c r="B23" s="34"/>
      <c r="C23" s="57"/>
      <c r="D23" s="58"/>
      <c r="E23" s="254"/>
      <c r="F23" s="248"/>
      <c r="G23" s="105"/>
      <c r="H23" s="105"/>
    </row>
    <row r="24" spans="1:9" ht="16.5" customHeight="1">
      <c r="A24" s="33" t="s">
        <v>138</v>
      </c>
      <c r="B24" s="34"/>
      <c r="C24" s="57" t="s">
        <v>139</v>
      </c>
      <c r="D24" s="58"/>
      <c r="E24" s="254" t="s">
        <v>905</v>
      </c>
      <c r="F24" s="248" t="s">
        <v>1120</v>
      </c>
      <c r="G24" s="105">
        <v>2100</v>
      </c>
      <c r="H24" s="105">
        <v>2453</v>
      </c>
      <c r="I24" s="286" t="s">
        <v>1004</v>
      </c>
    </row>
    <row r="25" spans="1:9" ht="16.5" customHeight="1">
      <c r="A25" s="33" t="s">
        <v>140</v>
      </c>
      <c r="B25" s="34"/>
      <c r="C25" s="57" t="s">
        <v>139</v>
      </c>
      <c r="D25" s="58"/>
      <c r="E25" s="254" t="s">
        <v>905</v>
      </c>
      <c r="F25" s="248" t="s">
        <v>1121</v>
      </c>
      <c r="G25" s="105">
        <v>700</v>
      </c>
      <c r="H25" s="105">
        <v>715</v>
      </c>
      <c r="I25" s="286" t="s">
        <v>1004</v>
      </c>
    </row>
    <row r="26" spans="1:9" ht="16.5" customHeight="1">
      <c r="A26" s="33"/>
      <c r="B26" s="34"/>
      <c r="C26" s="57"/>
      <c r="D26" s="58"/>
      <c r="E26" s="184"/>
      <c r="F26" s="247"/>
      <c r="G26" s="105"/>
      <c r="H26" s="105"/>
    </row>
    <row r="27" spans="1:9" ht="16.5" customHeight="1">
      <c r="A27" s="33" t="s">
        <v>521</v>
      </c>
      <c r="B27" s="34"/>
      <c r="C27" s="57" t="s">
        <v>1114</v>
      </c>
      <c r="D27" s="58"/>
      <c r="E27" s="254" t="s">
        <v>1182</v>
      </c>
      <c r="F27" s="247" t="s">
        <v>1122</v>
      </c>
      <c r="G27" s="105">
        <v>50</v>
      </c>
      <c r="H27" s="105">
        <v>52</v>
      </c>
      <c r="I27" s="105">
        <v>52</v>
      </c>
    </row>
    <row r="28" spans="1:9" ht="16.5" customHeight="1">
      <c r="A28" s="33" t="s">
        <v>522</v>
      </c>
      <c r="B28" s="34"/>
      <c r="C28" s="57" t="s">
        <v>1114</v>
      </c>
      <c r="D28" s="58"/>
      <c r="E28" s="254" t="s">
        <v>1182</v>
      </c>
      <c r="F28" s="247" t="s">
        <v>462</v>
      </c>
      <c r="G28" s="105">
        <v>80</v>
      </c>
      <c r="H28" s="105">
        <v>82</v>
      </c>
      <c r="I28" s="105">
        <v>82</v>
      </c>
    </row>
    <row r="29" spans="1:9" ht="16.5" customHeight="1">
      <c r="A29" s="33"/>
      <c r="B29" s="34"/>
      <c r="C29" s="57"/>
      <c r="D29" s="58"/>
      <c r="E29" s="184"/>
      <c r="F29" s="247"/>
      <c r="G29" s="105"/>
      <c r="H29" s="105"/>
    </row>
    <row r="30" spans="1:9" ht="22.5" customHeight="1">
      <c r="A30" s="33" t="s">
        <v>523</v>
      </c>
      <c r="B30" s="34"/>
      <c r="C30" s="57" t="s">
        <v>223</v>
      </c>
      <c r="D30" s="58"/>
      <c r="E30" s="184" t="s">
        <v>231</v>
      </c>
      <c r="F30" s="385" t="s">
        <v>1370</v>
      </c>
      <c r="G30" s="105">
        <v>1050</v>
      </c>
      <c r="H30" s="105">
        <v>1073</v>
      </c>
      <c r="I30" s="105">
        <v>1642</v>
      </c>
    </row>
    <row r="31" spans="1:9" ht="22.5" customHeight="1">
      <c r="A31" s="33" t="s">
        <v>524</v>
      </c>
      <c r="B31" s="34"/>
      <c r="C31" s="57" t="s">
        <v>223</v>
      </c>
      <c r="D31" s="58"/>
      <c r="E31" s="184" t="s">
        <v>231</v>
      </c>
      <c r="F31" s="386" t="s">
        <v>1371</v>
      </c>
      <c r="G31" s="105">
        <v>980</v>
      </c>
      <c r="H31" s="105">
        <v>1001</v>
      </c>
      <c r="I31" s="105">
        <v>1008</v>
      </c>
    </row>
    <row r="32" spans="1:9" ht="16.5" customHeight="1">
      <c r="A32" s="33" t="s">
        <v>525</v>
      </c>
      <c r="B32" s="34"/>
      <c r="C32" s="57" t="s">
        <v>223</v>
      </c>
      <c r="D32" s="58"/>
      <c r="E32" s="184" t="s">
        <v>231</v>
      </c>
      <c r="F32" s="249" t="s">
        <v>1369</v>
      </c>
      <c r="G32" s="105">
        <v>1911</v>
      </c>
      <c r="H32" s="105">
        <v>1952</v>
      </c>
      <c r="I32" s="105">
        <v>1966</v>
      </c>
    </row>
    <row r="33" spans="1:9" ht="16.5" customHeight="1">
      <c r="A33" s="33"/>
      <c r="B33" s="34"/>
      <c r="C33" s="57"/>
      <c r="D33" s="58"/>
      <c r="E33" s="184"/>
      <c r="F33" s="249"/>
      <c r="G33" s="105"/>
      <c r="H33" s="105"/>
    </row>
    <row r="34" spans="1:9" ht="16.5" customHeight="1">
      <c r="A34" s="33" t="s">
        <v>526</v>
      </c>
      <c r="B34" s="34"/>
      <c r="C34" s="57" t="s">
        <v>1115</v>
      </c>
      <c r="D34" s="58"/>
      <c r="E34" s="254" t="s">
        <v>907</v>
      </c>
      <c r="F34" s="249" t="s">
        <v>1448</v>
      </c>
      <c r="G34" s="105">
        <v>829500</v>
      </c>
      <c r="H34" s="105">
        <v>847275</v>
      </c>
      <c r="I34" s="105">
        <v>700200</v>
      </c>
    </row>
    <row r="35" spans="1:9" ht="16.5" customHeight="1">
      <c r="A35" s="33"/>
      <c r="B35" s="34"/>
      <c r="C35" s="57"/>
      <c r="D35" s="58"/>
      <c r="E35" s="254"/>
      <c r="F35" s="249"/>
      <c r="G35" s="105"/>
      <c r="H35" s="105"/>
    </row>
    <row r="36" spans="1:9" ht="16.5" customHeight="1">
      <c r="A36" s="33" t="s">
        <v>527</v>
      </c>
      <c r="B36" s="34"/>
      <c r="C36" s="57" t="s">
        <v>224</v>
      </c>
      <c r="D36" s="58"/>
      <c r="E36" s="254" t="s">
        <v>908</v>
      </c>
      <c r="F36" s="249" t="s">
        <v>1123</v>
      </c>
      <c r="G36" s="105">
        <v>3925</v>
      </c>
      <c r="H36" s="105">
        <v>4009</v>
      </c>
      <c r="I36" s="105">
        <v>4155</v>
      </c>
    </row>
    <row r="37" spans="1:9" ht="16.5" customHeight="1">
      <c r="A37" s="33" t="s">
        <v>528</v>
      </c>
      <c r="B37" s="34"/>
      <c r="C37" s="57" t="s">
        <v>224</v>
      </c>
      <c r="D37" s="58"/>
      <c r="E37" s="254" t="s">
        <v>908</v>
      </c>
      <c r="F37" s="249" t="s">
        <v>1124</v>
      </c>
      <c r="G37" s="105">
        <v>3007</v>
      </c>
      <c r="H37" s="105">
        <v>3072</v>
      </c>
      <c r="I37" s="105">
        <v>3237</v>
      </c>
    </row>
    <row r="38" spans="1:9" ht="16.5" customHeight="1">
      <c r="A38" s="33"/>
      <c r="B38" s="34"/>
      <c r="C38" s="57"/>
      <c r="D38" s="58"/>
      <c r="E38" s="184"/>
      <c r="F38" s="249"/>
      <c r="G38" s="105"/>
      <c r="H38" s="105"/>
    </row>
    <row r="39" spans="1:9" ht="16.5" customHeight="1">
      <c r="A39" s="33" t="s">
        <v>1446</v>
      </c>
      <c r="B39" s="34"/>
      <c r="C39" s="57" t="s">
        <v>225</v>
      </c>
      <c r="D39" s="58"/>
      <c r="E39" s="184" t="s">
        <v>231</v>
      </c>
      <c r="F39" s="249" t="s">
        <v>1373</v>
      </c>
      <c r="G39" s="286" t="s">
        <v>1004</v>
      </c>
      <c r="H39" s="286" t="s">
        <v>1004</v>
      </c>
      <c r="I39" s="105">
        <v>527</v>
      </c>
    </row>
    <row r="40" spans="1:9" ht="16.5" customHeight="1">
      <c r="A40" s="33" t="s">
        <v>1447</v>
      </c>
      <c r="B40" s="34"/>
      <c r="C40" s="384" t="s">
        <v>225</v>
      </c>
      <c r="D40" s="58"/>
      <c r="E40" s="184" t="s">
        <v>1372</v>
      </c>
      <c r="F40" s="249" t="s">
        <v>659</v>
      </c>
      <c r="G40" s="147">
        <v>855</v>
      </c>
      <c r="H40" s="147">
        <v>885</v>
      </c>
      <c r="I40" s="286" t="s">
        <v>1004</v>
      </c>
    </row>
    <row r="41" spans="1:9" ht="16.5" customHeight="1">
      <c r="A41" s="33" t="s">
        <v>529</v>
      </c>
      <c r="B41" s="34"/>
      <c r="C41" s="57" t="s">
        <v>226</v>
      </c>
      <c r="D41" s="58"/>
      <c r="E41" s="184" t="s">
        <v>231</v>
      </c>
      <c r="F41" s="249" t="s">
        <v>903</v>
      </c>
      <c r="G41" s="105">
        <v>3465</v>
      </c>
      <c r="H41" s="105">
        <v>3539</v>
      </c>
      <c r="I41" s="105">
        <v>3780</v>
      </c>
    </row>
    <row r="42" spans="1:9" ht="16.5" customHeight="1">
      <c r="A42" s="33" t="s">
        <v>530</v>
      </c>
      <c r="B42" s="34"/>
      <c r="C42" s="57" t="s">
        <v>227</v>
      </c>
      <c r="D42" s="58"/>
      <c r="E42" s="184" t="s">
        <v>231</v>
      </c>
      <c r="F42" s="249" t="s">
        <v>463</v>
      </c>
      <c r="G42" s="105">
        <v>797</v>
      </c>
      <c r="H42" s="105">
        <v>818</v>
      </c>
      <c r="I42" s="105">
        <v>829</v>
      </c>
    </row>
    <row r="43" spans="1:9" ht="16.5" customHeight="1">
      <c r="A43" s="33" t="s">
        <v>531</v>
      </c>
      <c r="B43" s="34"/>
      <c r="C43" s="57" t="s">
        <v>227</v>
      </c>
      <c r="D43" s="58"/>
      <c r="E43" s="184" t="s">
        <v>231</v>
      </c>
      <c r="F43" s="249" t="s">
        <v>464</v>
      </c>
      <c r="G43" s="105">
        <v>417</v>
      </c>
      <c r="H43" s="105">
        <v>429</v>
      </c>
      <c r="I43" s="105">
        <v>444</v>
      </c>
    </row>
    <row r="44" spans="1:9" ht="16.5" customHeight="1">
      <c r="A44" s="33"/>
      <c r="B44" s="34"/>
      <c r="C44" s="57"/>
      <c r="D44" s="58"/>
      <c r="E44" s="184"/>
      <c r="F44" s="249"/>
      <c r="G44" s="105"/>
      <c r="H44" s="105"/>
    </row>
    <row r="45" spans="1:9" ht="16.5" customHeight="1">
      <c r="A45" s="33" t="s">
        <v>124</v>
      </c>
      <c r="B45" s="34"/>
      <c r="C45" s="57" t="s">
        <v>228</v>
      </c>
      <c r="D45" s="58"/>
      <c r="E45" s="254" t="s">
        <v>909</v>
      </c>
      <c r="F45" s="249" t="s">
        <v>1125</v>
      </c>
      <c r="G45" s="105">
        <v>15573</v>
      </c>
      <c r="H45" s="105">
        <v>15966</v>
      </c>
      <c r="I45" s="105">
        <v>16315</v>
      </c>
    </row>
    <row r="46" spans="1:9" ht="16.5" customHeight="1">
      <c r="A46" s="33" t="s">
        <v>123</v>
      </c>
      <c r="B46" s="34"/>
      <c r="C46" s="57" t="s">
        <v>228</v>
      </c>
      <c r="D46" s="58"/>
      <c r="E46" s="254" t="s">
        <v>909</v>
      </c>
      <c r="F46" s="249" t="s">
        <v>1263</v>
      </c>
      <c r="G46" s="105">
        <v>18362</v>
      </c>
      <c r="H46" s="105">
        <v>19047</v>
      </c>
      <c r="I46" s="105">
        <v>19453</v>
      </c>
    </row>
    <row r="47" spans="1:9" ht="16.5" customHeight="1">
      <c r="A47" s="33"/>
      <c r="B47" s="34"/>
      <c r="C47" s="57"/>
      <c r="D47" s="58"/>
      <c r="E47" s="184"/>
      <c r="F47" s="249"/>
      <c r="G47" s="105"/>
      <c r="H47" s="105"/>
    </row>
    <row r="48" spans="1:9" ht="16.5" customHeight="1">
      <c r="A48" s="33" t="s">
        <v>532</v>
      </c>
      <c r="B48" s="34"/>
      <c r="C48" s="57" t="s">
        <v>229</v>
      </c>
      <c r="D48" s="58"/>
      <c r="E48" s="254" t="s">
        <v>908</v>
      </c>
      <c r="F48" s="249" t="s">
        <v>904</v>
      </c>
      <c r="G48" s="105">
        <v>1225</v>
      </c>
      <c r="H48" s="105">
        <v>1251</v>
      </c>
      <c r="I48" s="105">
        <v>1260</v>
      </c>
    </row>
    <row r="49" spans="1:9" ht="16.5" customHeight="1" thickBot="1">
      <c r="A49" s="40"/>
      <c r="B49" s="59"/>
      <c r="C49" s="56"/>
      <c r="D49" s="60"/>
      <c r="E49" s="250"/>
      <c r="F49" s="61"/>
      <c r="G49" s="153"/>
      <c r="H49" s="153"/>
      <c r="I49" s="107"/>
    </row>
    <row r="50" spans="1:9" ht="14.25" customHeight="1">
      <c r="A50" s="383" t="s">
        <v>1374</v>
      </c>
      <c r="B50" s="383"/>
      <c r="C50" s="383"/>
      <c r="D50" s="383"/>
      <c r="E50" s="383"/>
      <c r="F50" s="383"/>
    </row>
  </sheetData>
  <mergeCells count="11">
    <mergeCell ref="A3:I3"/>
    <mergeCell ref="A1:I1"/>
    <mergeCell ref="I4:I5"/>
    <mergeCell ref="G4:G5"/>
    <mergeCell ref="H4:H5"/>
    <mergeCell ref="F21:F22"/>
    <mergeCell ref="E4:E5"/>
    <mergeCell ref="F4:F5"/>
    <mergeCell ref="B4:D5"/>
    <mergeCell ref="F19:F20"/>
    <mergeCell ref="F17:F18"/>
  </mergeCells>
  <phoneticPr fontId="2"/>
  <pageMargins left="0.56000000000000005" right="0.59055118110236227" top="0.62" bottom="0.78740157480314965" header="0.51181102362204722" footer="0.51181102362204722"/>
  <pageSetup paperSize="9" orientation="portrait" r:id="rId1"/>
  <headerFooter alignWithMargins="0"/>
  <ignoredErrors>
    <ignoredError sqref="A6 A15:A38 A41:A48 A8 A7 A9:A14 A39:A4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70"/>
  <sheetViews>
    <sheetView showGridLines="0" zoomScaleNormal="100" workbookViewId="0">
      <pane ySplit="8" topLeftCell="A9" activePane="bottomLeft" state="frozen"/>
      <selection pane="bottomLeft" sqref="A1:L1"/>
    </sheetView>
  </sheetViews>
  <sheetFormatPr defaultRowHeight="13.5"/>
  <cols>
    <col min="1" max="1" width="4.875" style="21" customWidth="1"/>
    <col min="2" max="2" width="1.5" style="21" customWidth="1"/>
    <col min="3" max="3" width="13.375" style="21" customWidth="1"/>
    <col min="4" max="4" width="1.5" style="21" customWidth="1"/>
    <col min="5" max="5" width="5.625" style="21" customWidth="1"/>
    <col min="6" max="6" width="0.75" style="21" customWidth="1"/>
    <col min="7" max="7" width="36.5" style="21" customWidth="1"/>
    <col min="8" max="8" width="0.75" style="21" customWidth="1"/>
    <col min="9" max="12" width="6.625" style="21" customWidth="1"/>
    <col min="13" max="25" width="7" style="21" customWidth="1"/>
    <col min="26" max="16384" width="9" style="19"/>
  </cols>
  <sheetData>
    <row r="1" spans="1:25" ht="17.25">
      <c r="A1" s="531" t="s">
        <v>1416</v>
      </c>
      <c r="B1" s="531"/>
      <c r="C1" s="531"/>
      <c r="D1" s="531"/>
      <c r="E1" s="531"/>
      <c r="F1" s="531"/>
      <c r="G1" s="531"/>
      <c r="H1" s="531"/>
      <c r="I1" s="531"/>
      <c r="J1" s="531"/>
      <c r="K1" s="531"/>
      <c r="L1" s="531"/>
      <c r="M1" s="529" t="s">
        <v>902</v>
      </c>
      <c r="N1" s="529"/>
      <c r="O1" s="529"/>
      <c r="P1" s="529"/>
      <c r="Q1" s="529"/>
      <c r="R1" s="529"/>
      <c r="S1" s="529"/>
      <c r="T1" s="529"/>
      <c r="U1" s="529"/>
      <c r="V1" s="529"/>
      <c r="W1" s="529"/>
      <c r="X1" s="529"/>
      <c r="Y1" s="529"/>
    </row>
    <row r="2" spans="1:25" ht="12" customHeight="1"/>
    <row r="3" spans="1:25" ht="12.75" customHeight="1">
      <c r="A3" s="530" t="s">
        <v>932</v>
      </c>
      <c r="B3" s="530"/>
      <c r="C3" s="530"/>
      <c r="D3" s="530"/>
      <c r="E3" s="530"/>
      <c r="F3" s="530"/>
      <c r="G3" s="530"/>
      <c r="H3" s="530"/>
      <c r="I3" s="530"/>
      <c r="J3" s="530"/>
      <c r="K3" s="530"/>
      <c r="L3" s="530"/>
      <c r="M3" s="530" t="s">
        <v>1428</v>
      </c>
      <c r="N3" s="530"/>
      <c r="O3" s="530"/>
      <c r="P3" s="530"/>
      <c r="Q3" s="530"/>
      <c r="R3" s="530"/>
      <c r="S3" s="530"/>
      <c r="T3" s="530"/>
      <c r="U3" s="530"/>
      <c r="V3" s="530"/>
      <c r="W3" s="530"/>
      <c r="X3" s="530"/>
      <c r="Y3" s="530"/>
    </row>
    <row r="4" spans="1:25" ht="12.75" customHeight="1">
      <c r="A4" s="530" t="s">
        <v>935</v>
      </c>
      <c r="B4" s="530"/>
      <c r="C4" s="530"/>
      <c r="D4" s="530"/>
      <c r="E4" s="530"/>
      <c r="F4" s="530"/>
      <c r="G4" s="530"/>
      <c r="H4" s="530"/>
      <c r="I4" s="530"/>
      <c r="J4" s="530"/>
      <c r="K4" s="530"/>
      <c r="L4" s="530"/>
      <c r="M4" s="530" t="s">
        <v>1429</v>
      </c>
      <c r="N4" s="530"/>
      <c r="O4" s="530"/>
      <c r="P4" s="530"/>
      <c r="Q4" s="530"/>
      <c r="R4" s="530"/>
      <c r="S4" s="530"/>
      <c r="T4" s="530"/>
      <c r="U4" s="530"/>
      <c r="V4" s="530"/>
      <c r="W4" s="530"/>
      <c r="X4" s="530"/>
      <c r="Y4" s="530"/>
    </row>
    <row r="5" spans="1:25" ht="12.75" customHeight="1">
      <c r="A5" s="530" t="s">
        <v>933</v>
      </c>
      <c r="B5" s="530"/>
      <c r="C5" s="530"/>
      <c r="D5" s="530"/>
      <c r="E5" s="530"/>
      <c r="F5" s="530"/>
      <c r="G5" s="530"/>
      <c r="H5" s="530"/>
      <c r="I5" s="530"/>
      <c r="J5" s="530"/>
      <c r="K5" s="530"/>
      <c r="L5" s="530"/>
    </row>
    <row r="6" spans="1:25" ht="12" customHeight="1" thickBot="1">
      <c r="A6" s="528"/>
      <c r="B6" s="528"/>
      <c r="C6" s="528"/>
      <c r="D6" s="528"/>
      <c r="E6" s="528"/>
      <c r="F6" s="528"/>
      <c r="G6" s="528"/>
      <c r="H6" s="528"/>
      <c r="I6" s="528"/>
      <c r="J6" s="528"/>
      <c r="K6" s="528"/>
      <c r="L6" s="528"/>
      <c r="M6" s="26"/>
      <c r="N6" s="26"/>
      <c r="O6" s="26"/>
      <c r="P6" s="26"/>
      <c r="Q6" s="26"/>
      <c r="R6" s="26"/>
      <c r="S6" s="26"/>
      <c r="T6" s="26"/>
      <c r="U6" s="26"/>
      <c r="V6" s="26"/>
      <c r="W6" s="26"/>
      <c r="X6" s="26"/>
      <c r="Y6" s="96" t="s">
        <v>790</v>
      </c>
    </row>
    <row r="7" spans="1:25" ht="18" customHeight="1">
      <c r="A7" s="27" t="s">
        <v>775</v>
      </c>
      <c r="B7" s="578" t="s">
        <v>777</v>
      </c>
      <c r="C7" s="421"/>
      <c r="D7" s="569"/>
      <c r="E7" s="569" t="s">
        <v>778</v>
      </c>
      <c r="F7" s="578" t="s">
        <v>217</v>
      </c>
      <c r="G7" s="421"/>
      <c r="H7" s="579"/>
      <c r="I7" s="464" t="s">
        <v>1313</v>
      </c>
      <c r="J7" s="464" t="s">
        <v>1314</v>
      </c>
      <c r="K7" s="464" t="s">
        <v>1315</v>
      </c>
      <c r="L7" s="512" t="s">
        <v>1316</v>
      </c>
      <c r="M7" s="422" t="s">
        <v>1312</v>
      </c>
      <c r="N7" s="422"/>
      <c r="O7" s="422"/>
      <c r="P7" s="422"/>
      <c r="Q7" s="422"/>
      <c r="R7" s="422"/>
      <c r="S7" s="422"/>
      <c r="T7" s="422"/>
      <c r="U7" s="422"/>
      <c r="V7" s="422"/>
      <c r="W7" s="422"/>
      <c r="X7" s="422"/>
      <c r="Y7" s="422"/>
    </row>
    <row r="8" spans="1:25" ht="18" customHeight="1">
      <c r="A8" s="28" t="s">
        <v>776</v>
      </c>
      <c r="B8" s="527"/>
      <c r="C8" s="422"/>
      <c r="D8" s="510"/>
      <c r="E8" s="510"/>
      <c r="F8" s="527"/>
      <c r="G8" s="422"/>
      <c r="H8" s="580"/>
      <c r="I8" s="532"/>
      <c r="J8" s="532"/>
      <c r="K8" s="532"/>
      <c r="L8" s="527"/>
      <c r="M8" s="28" t="s">
        <v>779</v>
      </c>
      <c r="N8" s="28" t="s">
        <v>681</v>
      </c>
      <c r="O8" s="28" t="s">
        <v>1033</v>
      </c>
      <c r="P8" s="28" t="s">
        <v>1035</v>
      </c>
      <c r="Q8" s="28" t="s">
        <v>1037</v>
      </c>
      <c r="R8" s="28" t="s">
        <v>1039</v>
      </c>
      <c r="S8" s="28" t="s">
        <v>1041</v>
      </c>
      <c r="T8" s="28" t="s">
        <v>1043</v>
      </c>
      <c r="U8" s="28" t="s">
        <v>1045</v>
      </c>
      <c r="V8" s="28" t="s">
        <v>1048</v>
      </c>
      <c r="W8" s="28" t="s">
        <v>1050</v>
      </c>
      <c r="X8" s="28" t="s">
        <v>1052</v>
      </c>
      <c r="Y8" s="201" t="s">
        <v>1054</v>
      </c>
    </row>
    <row r="9" spans="1:25" ht="11.25" customHeight="1">
      <c r="A9" s="17"/>
      <c r="B9" s="18"/>
      <c r="C9" s="54" t="s">
        <v>248</v>
      </c>
      <c r="D9" s="54"/>
      <c r="E9" s="36"/>
      <c r="F9" s="37"/>
      <c r="G9" s="169"/>
      <c r="H9" s="33"/>
      <c r="I9" s="29"/>
      <c r="J9" s="29"/>
      <c r="K9" s="29"/>
      <c r="L9" s="29"/>
      <c r="M9" s="29"/>
      <c r="N9" s="29"/>
      <c r="O9" s="29"/>
      <c r="P9" s="29"/>
      <c r="Q9" s="29"/>
      <c r="R9" s="29"/>
      <c r="S9" s="29"/>
      <c r="T9" s="29"/>
      <c r="U9" s="29"/>
      <c r="V9" s="29"/>
      <c r="W9" s="29"/>
      <c r="X9" s="29"/>
      <c r="Y9" s="29"/>
    </row>
    <row r="10" spans="1:25" ht="6.75" customHeight="1">
      <c r="A10" s="17"/>
      <c r="B10" s="18"/>
      <c r="C10" s="54"/>
      <c r="D10" s="54"/>
      <c r="E10" s="36"/>
      <c r="F10" s="37"/>
      <c r="G10" s="18"/>
      <c r="H10" s="33"/>
      <c r="I10" s="29"/>
      <c r="J10" s="29"/>
      <c r="K10" s="29"/>
      <c r="L10" s="29"/>
      <c r="M10" s="29"/>
      <c r="N10" s="29"/>
      <c r="O10" s="29"/>
      <c r="P10" s="29"/>
      <c r="Q10" s="29"/>
      <c r="R10" s="29"/>
      <c r="S10" s="29"/>
      <c r="T10" s="29"/>
      <c r="U10" s="29"/>
      <c r="V10" s="29"/>
      <c r="W10" s="29"/>
      <c r="X10" s="29"/>
      <c r="Y10" s="29"/>
    </row>
    <row r="11" spans="1:25" ht="11.25" customHeight="1">
      <c r="A11" s="17"/>
      <c r="B11" s="18"/>
      <c r="C11" s="54" t="s">
        <v>249</v>
      </c>
      <c r="D11" s="54"/>
      <c r="E11" s="36"/>
      <c r="F11" s="37"/>
      <c r="G11" s="18"/>
      <c r="H11" s="33"/>
      <c r="I11" s="29"/>
      <c r="J11" s="29"/>
      <c r="K11" s="29"/>
      <c r="L11" s="29"/>
      <c r="M11" s="29"/>
      <c r="N11" s="29"/>
      <c r="O11" s="29"/>
      <c r="P11" s="29"/>
      <c r="Q11" s="29"/>
      <c r="R11" s="29"/>
      <c r="S11" s="29"/>
      <c r="T11" s="29"/>
      <c r="U11" s="29"/>
      <c r="V11" s="29"/>
      <c r="W11" s="29"/>
      <c r="X11" s="29"/>
      <c r="Y11" s="29"/>
    </row>
    <row r="12" spans="1:25" ht="11.25" customHeight="1">
      <c r="A12" s="45" t="s">
        <v>1058</v>
      </c>
      <c r="B12" s="18"/>
      <c r="C12" s="54" t="s">
        <v>780</v>
      </c>
      <c r="D12" s="54"/>
      <c r="E12" s="36" t="s">
        <v>1155</v>
      </c>
      <c r="F12" s="37"/>
      <c r="G12" s="582" t="s">
        <v>1236</v>
      </c>
      <c r="H12" s="33"/>
      <c r="I12" s="29">
        <v>2218</v>
      </c>
      <c r="J12" s="29">
        <v>2598</v>
      </c>
      <c r="K12" s="29">
        <v>2361</v>
      </c>
      <c r="L12" s="29">
        <v>2232</v>
      </c>
      <c r="M12" s="29">
        <v>2138</v>
      </c>
      <c r="N12" s="29">
        <v>2163</v>
      </c>
      <c r="O12" s="29">
        <v>2136</v>
      </c>
      <c r="P12" s="29">
        <v>2136</v>
      </c>
      <c r="Q12" s="29">
        <v>2136</v>
      </c>
      <c r="R12" s="29">
        <v>2136</v>
      </c>
      <c r="S12" s="29">
        <v>2136</v>
      </c>
      <c r="T12" s="29">
        <v>2136</v>
      </c>
      <c r="U12" s="29">
        <v>2136</v>
      </c>
      <c r="V12" s="29">
        <v>2142</v>
      </c>
      <c r="W12" s="29">
        <v>2126</v>
      </c>
      <c r="X12" s="29">
        <v>2126</v>
      </c>
      <c r="Y12" s="29">
        <v>2149</v>
      </c>
    </row>
    <row r="13" spans="1:25" ht="11.25" customHeight="1">
      <c r="A13" s="45"/>
      <c r="B13" s="18"/>
      <c r="C13" s="54"/>
      <c r="D13" s="54"/>
      <c r="E13" s="36"/>
      <c r="F13" s="37"/>
      <c r="G13" s="582"/>
      <c r="H13" s="33"/>
      <c r="I13" s="29"/>
      <c r="J13" s="29"/>
      <c r="K13" s="29"/>
      <c r="L13" s="29"/>
      <c r="M13" s="29"/>
      <c r="N13" s="29"/>
      <c r="O13" s="29"/>
      <c r="P13" s="29"/>
      <c r="Q13" s="29"/>
      <c r="R13" s="29"/>
      <c r="S13" s="29"/>
      <c r="T13" s="29"/>
      <c r="U13" s="29"/>
      <c r="V13" s="29"/>
      <c r="W13" s="29"/>
      <c r="X13" s="29"/>
      <c r="Y13" s="29"/>
    </row>
    <row r="14" spans="1:25" ht="11.25" customHeight="1">
      <c r="A14" s="45" t="s">
        <v>472</v>
      </c>
      <c r="B14" s="46"/>
      <c r="C14" s="54" t="s">
        <v>780</v>
      </c>
      <c r="D14" s="54"/>
      <c r="E14" s="36" t="s">
        <v>1155</v>
      </c>
      <c r="F14" s="37"/>
      <c r="G14" s="577" t="s">
        <v>1237</v>
      </c>
      <c r="H14" s="33"/>
      <c r="I14" s="93">
        <v>1954</v>
      </c>
      <c r="J14" s="93">
        <v>2129</v>
      </c>
      <c r="K14" s="154">
        <v>2149</v>
      </c>
      <c r="L14" s="154">
        <v>2053</v>
      </c>
      <c r="M14" s="154">
        <v>1981</v>
      </c>
      <c r="N14" s="213">
        <v>2050</v>
      </c>
      <c r="O14" s="213">
        <v>2015</v>
      </c>
      <c r="P14" s="213">
        <v>2015</v>
      </c>
      <c r="Q14" s="213">
        <v>2015</v>
      </c>
      <c r="R14" s="213">
        <v>2015</v>
      </c>
      <c r="S14" s="213">
        <v>2015</v>
      </c>
      <c r="T14" s="213">
        <v>2015</v>
      </c>
      <c r="U14" s="213">
        <v>1980</v>
      </c>
      <c r="V14" s="213">
        <v>1980</v>
      </c>
      <c r="W14" s="213">
        <v>1874</v>
      </c>
      <c r="X14" s="213">
        <v>1895</v>
      </c>
      <c r="Y14" s="213">
        <v>1901</v>
      </c>
    </row>
    <row r="15" spans="1:25" ht="11.25" customHeight="1">
      <c r="A15" s="45"/>
      <c r="B15" s="46"/>
      <c r="C15" s="54"/>
      <c r="D15" s="54"/>
      <c r="E15" s="36"/>
      <c r="F15" s="37"/>
      <c r="G15" s="577"/>
      <c r="H15" s="33"/>
      <c r="I15" s="93"/>
      <c r="J15" s="93"/>
      <c r="K15" s="93"/>
      <c r="L15" s="93"/>
      <c r="M15" s="93"/>
      <c r="N15" s="94"/>
      <c r="O15" s="94"/>
      <c r="P15" s="94"/>
      <c r="Q15" s="94"/>
      <c r="R15" s="94"/>
      <c r="S15" s="94"/>
      <c r="T15" s="94"/>
      <c r="U15" s="94"/>
      <c r="V15" s="94"/>
      <c r="W15" s="94"/>
      <c r="X15" s="94"/>
      <c r="Y15" s="94"/>
    </row>
    <row r="16" spans="1:25" ht="11.25" customHeight="1">
      <c r="A16" s="45" t="s">
        <v>473</v>
      </c>
      <c r="B16" s="46"/>
      <c r="C16" s="54" t="s">
        <v>781</v>
      </c>
      <c r="D16" s="54"/>
      <c r="E16" s="36" t="s">
        <v>1156</v>
      </c>
      <c r="F16" s="37"/>
      <c r="G16" s="18" t="s">
        <v>1162</v>
      </c>
      <c r="H16" s="33"/>
      <c r="I16" s="93">
        <v>420</v>
      </c>
      <c r="J16" s="93">
        <v>433</v>
      </c>
      <c r="K16" s="154">
        <v>423</v>
      </c>
      <c r="L16" s="154">
        <v>450</v>
      </c>
      <c r="M16" s="154">
        <v>434</v>
      </c>
      <c r="N16" s="213">
        <v>421</v>
      </c>
      <c r="O16" s="213">
        <v>429</v>
      </c>
      <c r="P16" s="213">
        <v>429</v>
      </c>
      <c r="Q16" s="213">
        <v>429</v>
      </c>
      <c r="R16" s="213">
        <v>429</v>
      </c>
      <c r="S16" s="213">
        <v>444</v>
      </c>
      <c r="T16" s="213">
        <v>438</v>
      </c>
      <c r="U16" s="213">
        <v>437</v>
      </c>
      <c r="V16" s="213">
        <v>437</v>
      </c>
      <c r="W16" s="213">
        <v>433</v>
      </c>
      <c r="X16" s="213">
        <v>433</v>
      </c>
      <c r="Y16" s="213">
        <v>447</v>
      </c>
    </row>
    <row r="17" spans="1:25" ht="11.25" customHeight="1">
      <c r="A17" s="45" t="s">
        <v>474</v>
      </c>
      <c r="B17" s="46"/>
      <c r="C17" s="149" t="s">
        <v>126</v>
      </c>
      <c r="D17" s="54"/>
      <c r="E17" s="36" t="s">
        <v>1157</v>
      </c>
      <c r="F17" s="37"/>
      <c r="G17" s="236" t="s">
        <v>1238</v>
      </c>
      <c r="H17" s="33"/>
      <c r="I17" s="93">
        <v>143</v>
      </c>
      <c r="J17" s="93">
        <v>142</v>
      </c>
      <c r="K17" s="154">
        <v>138</v>
      </c>
      <c r="L17" s="154">
        <v>142</v>
      </c>
      <c r="M17" s="154">
        <v>160</v>
      </c>
      <c r="N17" s="147">
        <v>148</v>
      </c>
      <c r="O17" s="147">
        <v>154</v>
      </c>
      <c r="P17" s="146">
        <v>162</v>
      </c>
      <c r="Q17" s="147">
        <v>162</v>
      </c>
      <c r="R17" s="147">
        <v>162</v>
      </c>
      <c r="S17" s="146">
        <v>162</v>
      </c>
      <c r="T17" s="147">
        <v>162</v>
      </c>
      <c r="U17" s="147">
        <v>162</v>
      </c>
      <c r="V17" s="146">
        <v>162</v>
      </c>
      <c r="W17" s="147">
        <v>162</v>
      </c>
      <c r="X17" s="147">
        <v>162</v>
      </c>
      <c r="Y17" s="146">
        <v>162</v>
      </c>
    </row>
    <row r="18" spans="1:25" ht="6.75" customHeight="1">
      <c r="A18" s="45"/>
      <c r="B18" s="46"/>
      <c r="C18" s="54"/>
      <c r="D18" s="54"/>
      <c r="E18" s="36"/>
      <c r="F18" s="37"/>
      <c r="G18" s="18"/>
      <c r="H18" s="33"/>
      <c r="I18" s="93"/>
      <c r="J18" s="93"/>
      <c r="K18" s="93"/>
      <c r="L18" s="93"/>
      <c r="M18" s="93"/>
      <c r="N18" s="94"/>
      <c r="O18" s="94"/>
      <c r="P18" s="94"/>
      <c r="Q18" s="94"/>
      <c r="R18" s="94"/>
      <c r="S18" s="94"/>
      <c r="T18" s="94"/>
      <c r="U18" s="94"/>
      <c r="V18" s="94"/>
      <c r="W18" s="94"/>
      <c r="X18" s="94"/>
      <c r="Y18" s="94"/>
    </row>
    <row r="19" spans="1:25" ht="11.25" customHeight="1">
      <c r="A19" s="45"/>
      <c r="B19" s="46"/>
      <c r="C19" s="54" t="s">
        <v>251</v>
      </c>
      <c r="D19" s="54"/>
      <c r="E19" s="36"/>
      <c r="F19" s="37"/>
      <c r="G19" s="18"/>
      <c r="H19" s="33"/>
      <c r="I19" s="93"/>
      <c r="J19" s="93"/>
      <c r="K19" s="93"/>
      <c r="L19" s="93"/>
      <c r="M19" s="93"/>
      <c r="N19" s="94"/>
      <c r="O19" s="94"/>
      <c r="P19" s="94"/>
      <c r="Q19" s="94"/>
      <c r="R19" s="94"/>
      <c r="S19" s="94"/>
      <c r="T19" s="94"/>
      <c r="U19" s="94"/>
      <c r="V19" s="94"/>
      <c r="W19" s="94"/>
      <c r="X19" s="94"/>
      <c r="Y19" s="94"/>
    </row>
    <row r="20" spans="1:25" ht="11.25" customHeight="1">
      <c r="A20" s="45" t="s">
        <v>475</v>
      </c>
      <c r="B20" s="46"/>
      <c r="C20" s="54" t="s">
        <v>1126</v>
      </c>
      <c r="D20" s="54"/>
      <c r="E20" s="36" t="s">
        <v>1158</v>
      </c>
      <c r="F20" s="37"/>
      <c r="G20" s="18" t="s">
        <v>1239</v>
      </c>
      <c r="H20" s="33"/>
      <c r="I20" s="93">
        <v>146</v>
      </c>
      <c r="J20" s="93">
        <v>159</v>
      </c>
      <c r="K20" s="21">
        <v>151</v>
      </c>
      <c r="L20" s="21">
        <v>176</v>
      </c>
      <c r="M20" s="21">
        <v>169</v>
      </c>
      <c r="N20" s="214">
        <v>198</v>
      </c>
      <c r="O20" s="214">
        <v>199</v>
      </c>
      <c r="P20" s="214">
        <v>202</v>
      </c>
      <c r="Q20" s="214">
        <v>183</v>
      </c>
      <c r="R20" s="214">
        <v>185</v>
      </c>
      <c r="S20" s="214">
        <v>158</v>
      </c>
      <c r="T20" s="214">
        <v>165</v>
      </c>
      <c r="U20" s="214">
        <v>155</v>
      </c>
      <c r="V20" s="214">
        <v>150</v>
      </c>
      <c r="W20" s="214">
        <v>162</v>
      </c>
      <c r="X20" s="214">
        <v>138</v>
      </c>
      <c r="Y20" s="214">
        <v>133</v>
      </c>
    </row>
    <row r="21" spans="1:25" ht="11.25" customHeight="1">
      <c r="A21" s="45" t="s">
        <v>476</v>
      </c>
      <c r="B21" s="46"/>
      <c r="C21" s="54" t="s">
        <v>1127</v>
      </c>
      <c r="D21" s="54"/>
      <c r="E21" s="36" t="s">
        <v>1158</v>
      </c>
      <c r="F21" s="37"/>
      <c r="G21" s="18" t="s">
        <v>1240</v>
      </c>
      <c r="H21" s="33"/>
      <c r="I21" s="93">
        <v>105</v>
      </c>
      <c r="J21" s="93">
        <v>107</v>
      </c>
      <c r="K21" s="21">
        <v>103</v>
      </c>
      <c r="L21" s="21">
        <v>112</v>
      </c>
      <c r="M21" s="21">
        <v>118</v>
      </c>
      <c r="N21" s="214">
        <v>127</v>
      </c>
      <c r="O21" s="214">
        <v>118</v>
      </c>
      <c r="P21" s="214">
        <v>112</v>
      </c>
      <c r="Q21" s="214">
        <v>115</v>
      </c>
      <c r="R21" s="214">
        <v>107</v>
      </c>
      <c r="S21" s="214">
        <v>115</v>
      </c>
      <c r="T21" s="214">
        <v>126</v>
      </c>
      <c r="U21" s="214">
        <v>128</v>
      </c>
      <c r="V21" s="214">
        <v>121</v>
      </c>
      <c r="W21" s="214">
        <v>120</v>
      </c>
      <c r="X21" s="214">
        <v>103</v>
      </c>
      <c r="Y21" s="214">
        <v>119</v>
      </c>
    </row>
    <row r="22" spans="1:25" ht="27.75" customHeight="1">
      <c r="A22" s="309" t="s">
        <v>477</v>
      </c>
      <c r="B22" s="46"/>
      <c r="C22" s="320" t="s">
        <v>1128</v>
      </c>
      <c r="D22" s="54"/>
      <c r="E22" s="312" t="s">
        <v>1158</v>
      </c>
      <c r="F22" s="37"/>
      <c r="G22" s="397" t="s">
        <v>1415</v>
      </c>
      <c r="H22" s="33"/>
      <c r="I22" s="398">
        <v>309</v>
      </c>
      <c r="J22" s="398">
        <v>298</v>
      </c>
      <c r="K22" s="304">
        <v>296</v>
      </c>
      <c r="L22" s="304">
        <v>302</v>
      </c>
      <c r="M22" s="304">
        <v>294</v>
      </c>
      <c r="N22" s="399">
        <v>287</v>
      </c>
      <c r="O22" s="399">
        <v>291</v>
      </c>
      <c r="P22" s="399">
        <v>296</v>
      </c>
      <c r="Q22" s="399">
        <v>316</v>
      </c>
      <c r="R22" s="399">
        <v>299</v>
      </c>
      <c r="S22" s="399">
        <v>267</v>
      </c>
      <c r="T22" s="399">
        <v>294</v>
      </c>
      <c r="U22" s="399">
        <v>299</v>
      </c>
      <c r="V22" s="399">
        <v>286</v>
      </c>
      <c r="W22" s="399">
        <v>285</v>
      </c>
      <c r="X22" s="399">
        <v>316</v>
      </c>
      <c r="Y22" s="399">
        <v>286</v>
      </c>
    </row>
    <row r="23" spans="1:25" ht="11.25" customHeight="1">
      <c r="A23" s="45" t="s">
        <v>478</v>
      </c>
      <c r="B23" s="46"/>
      <c r="C23" s="149" t="s">
        <v>1129</v>
      </c>
      <c r="D23" s="54"/>
      <c r="E23" s="36" t="s">
        <v>1158</v>
      </c>
      <c r="F23" s="37"/>
      <c r="G23" s="18" t="s">
        <v>1241</v>
      </c>
      <c r="H23" s="33"/>
      <c r="I23" s="93">
        <v>126</v>
      </c>
      <c r="J23" s="93">
        <v>126</v>
      </c>
      <c r="K23" s="21">
        <v>126</v>
      </c>
      <c r="L23" s="21">
        <v>144</v>
      </c>
      <c r="M23" s="21">
        <v>135</v>
      </c>
      <c r="N23" s="215">
        <v>146</v>
      </c>
      <c r="O23" s="215">
        <v>130</v>
      </c>
      <c r="P23" s="216">
        <v>135</v>
      </c>
      <c r="Q23" s="215">
        <v>145</v>
      </c>
      <c r="R23" s="215">
        <v>119</v>
      </c>
      <c r="S23" s="216">
        <v>110</v>
      </c>
      <c r="T23" s="215">
        <v>138</v>
      </c>
      <c r="U23" s="215">
        <v>138</v>
      </c>
      <c r="V23" s="216">
        <v>146</v>
      </c>
      <c r="W23" s="215">
        <v>153</v>
      </c>
      <c r="X23" s="215">
        <v>132</v>
      </c>
      <c r="Y23" s="216">
        <v>129</v>
      </c>
    </row>
    <row r="24" spans="1:25" ht="11.25" customHeight="1">
      <c r="A24" s="45" t="s">
        <v>479</v>
      </c>
      <c r="B24" s="46"/>
      <c r="C24" s="54" t="s">
        <v>1130</v>
      </c>
      <c r="D24" s="54"/>
      <c r="E24" s="36" t="s">
        <v>1158</v>
      </c>
      <c r="F24" s="37"/>
      <c r="G24" s="18" t="s">
        <v>1242</v>
      </c>
      <c r="H24" s="33"/>
      <c r="I24" s="93">
        <v>741</v>
      </c>
      <c r="J24" s="93">
        <v>713</v>
      </c>
      <c r="K24" s="21">
        <v>718</v>
      </c>
      <c r="L24" s="21">
        <v>713</v>
      </c>
      <c r="M24" s="21">
        <v>724</v>
      </c>
      <c r="N24" s="215">
        <v>757</v>
      </c>
      <c r="O24" s="215">
        <v>715</v>
      </c>
      <c r="P24" s="216">
        <v>729</v>
      </c>
      <c r="Q24" s="215">
        <v>747</v>
      </c>
      <c r="R24" s="215">
        <v>693</v>
      </c>
      <c r="S24" s="216">
        <v>689</v>
      </c>
      <c r="T24" s="215">
        <v>738</v>
      </c>
      <c r="U24" s="215">
        <v>760</v>
      </c>
      <c r="V24" s="216">
        <v>698</v>
      </c>
      <c r="W24" s="215">
        <v>716</v>
      </c>
      <c r="X24" s="215">
        <v>744</v>
      </c>
      <c r="Y24" s="216">
        <v>702</v>
      </c>
    </row>
    <row r="25" spans="1:25" ht="11.25" customHeight="1">
      <c r="A25" s="45" t="s">
        <v>480</v>
      </c>
      <c r="B25" s="46"/>
      <c r="C25" s="54" t="s">
        <v>1131</v>
      </c>
      <c r="D25" s="54"/>
      <c r="E25" s="36" t="s">
        <v>1158</v>
      </c>
      <c r="F25" s="37"/>
      <c r="G25" s="18" t="s">
        <v>1317</v>
      </c>
      <c r="H25" s="33"/>
      <c r="I25" s="93">
        <v>324</v>
      </c>
      <c r="J25" s="93">
        <v>303</v>
      </c>
      <c r="K25" s="21">
        <v>306</v>
      </c>
      <c r="L25" s="21">
        <v>187</v>
      </c>
      <c r="M25" s="21">
        <v>217</v>
      </c>
      <c r="N25" s="214">
        <v>236</v>
      </c>
      <c r="O25" s="214">
        <v>270</v>
      </c>
      <c r="P25" s="214">
        <v>282</v>
      </c>
      <c r="Q25" s="214">
        <v>233</v>
      </c>
      <c r="R25" s="214">
        <v>189</v>
      </c>
      <c r="S25" s="214">
        <v>177</v>
      </c>
      <c r="T25" s="214">
        <v>171</v>
      </c>
      <c r="U25" s="214">
        <v>186</v>
      </c>
      <c r="V25" s="214">
        <v>211</v>
      </c>
      <c r="W25" s="214">
        <v>229</v>
      </c>
      <c r="X25" s="214">
        <v>207</v>
      </c>
      <c r="Y25" s="214">
        <v>217</v>
      </c>
    </row>
    <row r="26" spans="1:25" ht="11.25" customHeight="1">
      <c r="A26" s="45" t="s">
        <v>481</v>
      </c>
      <c r="B26" s="46"/>
      <c r="C26" s="54" t="s">
        <v>1132</v>
      </c>
      <c r="D26" s="54"/>
      <c r="E26" s="36" t="s">
        <v>1158</v>
      </c>
      <c r="F26" s="37"/>
      <c r="G26" s="18" t="s">
        <v>1320</v>
      </c>
      <c r="H26" s="33"/>
      <c r="I26" s="93">
        <v>177</v>
      </c>
      <c r="J26" s="93">
        <v>190</v>
      </c>
      <c r="K26" s="21">
        <v>189</v>
      </c>
      <c r="L26" s="21">
        <v>214</v>
      </c>
      <c r="M26" s="21">
        <v>225</v>
      </c>
      <c r="N26" s="21">
        <v>222</v>
      </c>
      <c r="O26" s="21">
        <v>210</v>
      </c>
      <c r="P26" s="21">
        <v>224</v>
      </c>
      <c r="Q26" s="21">
        <v>225</v>
      </c>
      <c r="R26" s="21">
        <v>216</v>
      </c>
      <c r="S26" s="21">
        <v>239</v>
      </c>
      <c r="T26" s="21">
        <v>205</v>
      </c>
      <c r="U26" s="21">
        <v>224</v>
      </c>
      <c r="V26" s="21">
        <v>233</v>
      </c>
      <c r="W26" s="21">
        <v>228</v>
      </c>
      <c r="X26" s="21">
        <v>243</v>
      </c>
      <c r="Y26" s="21">
        <v>232</v>
      </c>
    </row>
    <row r="27" spans="1:25" ht="11.25" customHeight="1">
      <c r="A27" s="45" t="s">
        <v>482</v>
      </c>
      <c r="B27" s="46"/>
      <c r="C27" s="54" t="s">
        <v>460</v>
      </c>
      <c r="D27" s="54"/>
      <c r="E27" s="36" t="s">
        <v>1158</v>
      </c>
      <c r="F27" s="37"/>
      <c r="G27" s="18" t="s">
        <v>1243</v>
      </c>
      <c r="H27" s="33"/>
      <c r="I27" s="93">
        <v>109</v>
      </c>
      <c r="J27" s="93">
        <v>159</v>
      </c>
      <c r="K27" s="154">
        <v>285</v>
      </c>
      <c r="L27" s="154">
        <v>315</v>
      </c>
      <c r="M27" s="154">
        <v>328</v>
      </c>
      <c r="N27" s="213">
        <v>337</v>
      </c>
      <c r="O27" s="213">
        <v>351</v>
      </c>
      <c r="P27" s="213">
        <v>331</v>
      </c>
      <c r="Q27" s="286" t="s">
        <v>1261</v>
      </c>
      <c r="R27" s="286" t="s">
        <v>1261</v>
      </c>
      <c r="S27" s="286" t="s">
        <v>1261</v>
      </c>
      <c r="T27" s="286" t="s">
        <v>1261</v>
      </c>
      <c r="U27" s="286" t="s">
        <v>1261</v>
      </c>
      <c r="V27" s="286" t="s">
        <v>1261</v>
      </c>
      <c r="W27" s="213">
        <v>309</v>
      </c>
      <c r="X27" s="213">
        <v>316</v>
      </c>
      <c r="Y27" s="213">
        <v>327</v>
      </c>
    </row>
    <row r="28" spans="1:25" ht="11.25" customHeight="1">
      <c r="A28" s="45" t="s">
        <v>483</v>
      </c>
      <c r="B28" s="46"/>
      <c r="C28" s="54" t="s">
        <v>117</v>
      </c>
      <c r="D28" s="54"/>
      <c r="E28" s="36" t="s">
        <v>1158</v>
      </c>
      <c r="F28" s="37"/>
      <c r="G28" s="18" t="s">
        <v>1318</v>
      </c>
      <c r="H28" s="33"/>
      <c r="I28" s="93">
        <v>228</v>
      </c>
      <c r="J28" s="93">
        <v>230</v>
      </c>
      <c r="K28" s="154">
        <v>241</v>
      </c>
      <c r="L28" s="154">
        <v>251</v>
      </c>
      <c r="M28" s="154">
        <v>278</v>
      </c>
      <c r="N28" s="213">
        <v>260</v>
      </c>
      <c r="O28" s="213">
        <v>266</v>
      </c>
      <c r="P28" s="213">
        <v>265</v>
      </c>
      <c r="Q28" s="213">
        <v>265</v>
      </c>
      <c r="R28" s="213">
        <v>264</v>
      </c>
      <c r="S28" s="213">
        <v>264</v>
      </c>
      <c r="T28" s="213">
        <v>264</v>
      </c>
      <c r="U28" s="213">
        <v>264</v>
      </c>
      <c r="V28" s="213">
        <v>304</v>
      </c>
      <c r="W28" s="213">
        <v>304</v>
      </c>
      <c r="X28" s="213">
        <v>304</v>
      </c>
      <c r="Y28" s="213">
        <v>304</v>
      </c>
    </row>
    <row r="29" spans="1:25" ht="11.25" customHeight="1">
      <c r="A29" s="45" t="s">
        <v>484</v>
      </c>
      <c r="B29" s="46"/>
      <c r="C29" s="54" t="s">
        <v>1133</v>
      </c>
      <c r="D29" s="54"/>
      <c r="E29" s="36" t="s">
        <v>1158</v>
      </c>
      <c r="F29" s="37"/>
      <c r="G29" s="18" t="s">
        <v>1163</v>
      </c>
      <c r="H29" s="33"/>
      <c r="I29" s="93">
        <v>427</v>
      </c>
      <c r="J29" s="93">
        <v>407</v>
      </c>
      <c r="K29" s="154">
        <v>400</v>
      </c>
      <c r="L29" s="154">
        <v>413</v>
      </c>
      <c r="M29" s="154">
        <v>409</v>
      </c>
      <c r="N29" s="213">
        <v>418</v>
      </c>
      <c r="O29" s="213">
        <v>418</v>
      </c>
      <c r="P29" s="213">
        <v>418</v>
      </c>
      <c r="Q29" s="213">
        <v>418</v>
      </c>
      <c r="R29" s="213">
        <v>418</v>
      </c>
      <c r="S29" s="213">
        <v>402</v>
      </c>
      <c r="T29" s="213">
        <v>402</v>
      </c>
      <c r="U29" s="213">
        <v>402</v>
      </c>
      <c r="V29" s="213">
        <v>402</v>
      </c>
      <c r="W29" s="213">
        <v>402</v>
      </c>
      <c r="X29" s="213">
        <v>405</v>
      </c>
      <c r="Y29" s="213">
        <v>405</v>
      </c>
    </row>
    <row r="30" spans="1:25" ht="11.25" customHeight="1">
      <c r="A30" s="45" t="s">
        <v>485</v>
      </c>
      <c r="B30" s="46"/>
      <c r="C30" s="54" t="s">
        <v>118</v>
      </c>
      <c r="D30" s="54"/>
      <c r="E30" s="36" t="s">
        <v>1158</v>
      </c>
      <c r="F30" s="37"/>
      <c r="G30" s="18" t="s">
        <v>1244</v>
      </c>
      <c r="H30" s="33"/>
      <c r="I30" s="93">
        <v>184</v>
      </c>
      <c r="J30" s="93">
        <v>186</v>
      </c>
      <c r="K30" s="154">
        <v>185</v>
      </c>
      <c r="L30" s="154">
        <v>196</v>
      </c>
      <c r="M30" s="154">
        <v>196</v>
      </c>
      <c r="N30" s="213">
        <v>197</v>
      </c>
      <c r="O30" s="213">
        <v>197</v>
      </c>
      <c r="P30" s="213">
        <v>197</v>
      </c>
      <c r="Q30" s="213">
        <v>197</v>
      </c>
      <c r="R30" s="213">
        <v>197</v>
      </c>
      <c r="S30" s="213">
        <v>197</v>
      </c>
      <c r="T30" s="213">
        <v>197</v>
      </c>
      <c r="U30" s="213">
        <v>197</v>
      </c>
      <c r="V30" s="213">
        <v>197</v>
      </c>
      <c r="W30" s="213">
        <v>192</v>
      </c>
      <c r="X30" s="213">
        <v>191</v>
      </c>
      <c r="Y30" s="213">
        <v>191</v>
      </c>
    </row>
    <row r="31" spans="1:25" ht="11.25" customHeight="1">
      <c r="A31" s="45" t="s">
        <v>486</v>
      </c>
      <c r="B31" s="46"/>
      <c r="C31" s="54" t="s">
        <v>119</v>
      </c>
      <c r="D31" s="54"/>
      <c r="E31" s="36" t="s">
        <v>1158</v>
      </c>
      <c r="F31" s="37"/>
      <c r="G31" s="18" t="s">
        <v>1163</v>
      </c>
      <c r="H31" s="33"/>
      <c r="I31" s="93">
        <v>112</v>
      </c>
      <c r="J31" s="93">
        <v>107</v>
      </c>
      <c r="K31" s="154">
        <v>105</v>
      </c>
      <c r="L31" s="154">
        <v>105</v>
      </c>
      <c r="M31" s="154">
        <v>110</v>
      </c>
      <c r="N31" s="213">
        <v>112</v>
      </c>
      <c r="O31" s="213">
        <v>112</v>
      </c>
      <c r="P31" s="213">
        <v>104</v>
      </c>
      <c r="Q31" s="213">
        <v>108</v>
      </c>
      <c r="R31" s="213">
        <v>108</v>
      </c>
      <c r="S31" s="213">
        <v>108</v>
      </c>
      <c r="T31" s="213">
        <v>108</v>
      </c>
      <c r="U31" s="213">
        <v>108</v>
      </c>
      <c r="V31" s="213">
        <v>115</v>
      </c>
      <c r="W31" s="213">
        <v>114</v>
      </c>
      <c r="X31" s="213">
        <v>114</v>
      </c>
      <c r="Y31" s="213">
        <v>114</v>
      </c>
    </row>
    <row r="32" spans="1:25" ht="11.25" customHeight="1">
      <c r="A32" s="45" t="s">
        <v>487</v>
      </c>
      <c r="B32" s="46"/>
      <c r="C32" s="54" t="s">
        <v>1134</v>
      </c>
      <c r="D32" s="54"/>
      <c r="E32" s="36" t="s">
        <v>1158</v>
      </c>
      <c r="F32" s="37"/>
      <c r="G32" s="18" t="s">
        <v>1245</v>
      </c>
      <c r="H32" s="33"/>
      <c r="I32" s="93">
        <v>120</v>
      </c>
      <c r="J32" s="93">
        <v>119</v>
      </c>
      <c r="K32" s="154">
        <v>118</v>
      </c>
      <c r="L32" s="154">
        <v>120</v>
      </c>
      <c r="M32" s="154">
        <v>113</v>
      </c>
      <c r="N32" s="154">
        <v>115</v>
      </c>
      <c r="O32" s="154">
        <v>115</v>
      </c>
      <c r="P32" s="154">
        <v>112</v>
      </c>
      <c r="Q32" s="154">
        <v>116</v>
      </c>
      <c r="R32" s="154">
        <v>116</v>
      </c>
      <c r="S32" s="154">
        <v>122</v>
      </c>
      <c r="T32" s="154">
        <v>112</v>
      </c>
      <c r="U32" s="154">
        <v>112</v>
      </c>
      <c r="V32" s="154">
        <v>112</v>
      </c>
      <c r="W32" s="154">
        <v>109</v>
      </c>
      <c r="X32" s="154">
        <v>109</v>
      </c>
      <c r="Y32" s="154">
        <v>109</v>
      </c>
    </row>
    <row r="33" spans="1:25" ht="11.25" customHeight="1">
      <c r="A33" s="45" t="s">
        <v>488</v>
      </c>
      <c r="B33" s="46"/>
      <c r="C33" s="54" t="s">
        <v>120</v>
      </c>
      <c r="D33" s="54"/>
      <c r="E33" s="36" t="s">
        <v>1159</v>
      </c>
      <c r="F33" s="37"/>
      <c r="G33" s="237" t="s">
        <v>1246</v>
      </c>
      <c r="H33" s="217"/>
      <c r="I33" s="157">
        <v>297</v>
      </c>
      <c r="J33" s="93">
        <v>296</v>
      </c>
      <c r="K33" s="154">
        <v>273</v>
      </c>
      <c r="L33" s="146">
        <v>276</v>
      </c>
      <c r="M33" s="146">
        <v>254</v>
      </c>
      <c r="N33" s="147">
        <v>250</v>
      </c>
      <c r="O33" s="147">
        <v>255</v>
      </c>
      <c r="P33" s="146">
        <v>255</v>
      </c>
      <c r="Q33" s="146">
        <v>250</v>
      </c>
      <c r="R33" s="146">
        <v>255</v>
      </c>
      <c r="S33" s="146">
        <v>250</v>
      </c>
      <c r="T33" s="146">
        <v>255</v>
      </c>
      <c r="U33" s="146">
        <v>255</v>
      </c>
      <c r="V33" s="146">
        <v>255</v>
      </c>
      <c r="W33" s="146">
        <v>255</v>
      </c>
      <c r="X33" s="146">
        <v>255</v>
      </c>
      <c r="Y33" s="146">
        <v>255</v>
      </c>
    </row>
    <row r="34" spans="1:25" ht="6.75" customHeight="1">
      <c r="A34" s="45"/>
      <c r="B34" s="46"/>
      <c r="C34" s="54"/>
      <c r="D34" s="54"/>
      <c r="E34" s="36"/>
      <c r="F34" s="37"/>
      <c r="G34" s="18"/>
      <c r="H34" s="33"/>
      <c r="I34" s="93"/>
      <c r="J34" s="93"/>
      <c r="K34" s="93"/>
      <c r="L34" s="93"/>
      <c r="M34" s="93"/>
      <c r="N34" s="94"/>
      <c r="O34" s="94"/>
      <c r="P34" s="94"/>
      <c r="Q34" s="94"/>
      <c r="R34" s="94"/>
      <c r="S34" s="94"/>
      <c r="T34" s="94"/>
      <c r="U34" s="94"/>
      <c r="V34" s="94"/>
      <c r="W34" s="94"/>
      <c r="X34" s="94"/>
      <c r="Y34" s="94"/>
    </row>
    <row r="35" spans="1:25" ht="11.25" customHeight="1">
      <c r="A35" s="45"/>
      <c r="B35" s="46"/>
      <c r="C35" s="54" t="s">
        <v>252</v>
      </c>
      <c r="D35" s="54"/>
      <c r="E35" s="36"/>
      <c r="F35" s="37"/>
      <c r="G35" s="18"/>
      <c r="H35" s="33"/>
      <c r="I35" s="93"/>
      <c r="J35" s="93"/>
      <c r="K35" s="93"/>
      <c r="L35" s="93"/>
      <c r="M35" s="93"/>
      <c r="N35" s="94"/>
      <c r="O35" s="94"/>
      <c r="P35" s="94"/>
      <c r="Q35" s="94"/>
      <c r="R35" s="94"/>
      <c r="S35" s="94"/>
      <c r="T35" s="94"/>
      <c r="U35" s="94"/>
      <c r="V35" s="94"/>
      <c r="W35" s="94"/>
      <c r="X35" s="94"/>
      <c r="Y35" s="94"/>
    </row>
    <row r="36" spans="1:25" ht="11.25" customHeight="1">
      <c r="A36" s="45" t="s">
        <v>489</v>
      </c>
      <c r="B36" s="46"/>
      <c r="C36" s="54" t="s">
        <v>121</v>
      </c>
      <c r="D36" s="54"/>
      <c r="E36" s="36" t="s">
        <v>1160</v>
      </c>
      <c r="F36" s="37"/>
      <c r="G36" s="18" t="s">
        <v>1247</v>
      </c>
      <c r="H36" s="33"/>
      <c r="I36" s="93">
        <v>885</v>
      </c>
      <c r="J36" s="93">
        <v>870</v>
      </c>
      <c r="K36" s="154">
        <v>959</v>
      </c>
      <c r="L36" s="154">
        <v>902</v>
      </c>
      <c r="M36" s="154">
        <v>1048</v>
      </c>
      <c r="N36" s="213">
        <v>1000</v>
      </c>
      <c r="O36" s="213">
        <v>1007</v>
      </c>
      <c r="P36" s="213">
        <v>1007</v>
      </c>
      <c r="Q36" s="213">
        <v>1007</v>
      </c>
      <c r="R36" s="213">
        <v>1000</v>
      </c>
      <c r="S36" s="213">
        <v>1057</v>
      </c>
      <c r="T36" s="213">
        <v>1057</v>
      </c>
      <c r="U36" s="213">
        <v>1070</v>
      </c>
      <c r="V36" s="213">
        <v>1070</v>
      </c>
      <c r="W36" s="213">
        <v>1094</v>
      </c>
      <c r="X36" s="213">
        <v>1094</v>
      </c>
      <c r="Y36" s="213">
        <v>1119</v>
      </c>
    </row>
    <row r="37" spans="1:25" ht="11.25" customHeight="1">
      <c r="A37" s="45" t="s">
        <v>490</v>
      </c>
      <c r="B37" s="46"/>
      <c r="C37" s="54" t="s">
        <v>122</v>
      </c>
      <c r="D37" s="54"/>
      <c r="E37" s="36" t="s">
        <v>1160</v>
      </c>
      <c r="F37" s="37"/>
      <c r="G37" s="18" t="s">
        <v>1319</v>
      </c>
      <c r="H37" s="33"/>
      <c r="I37" s="93">
        <v>244</v>
      </c>
      <c r="J37" s="93">
        <v>244</v>
      </c>
      <c r="K37" s="154">
        <v>243</v>
      </c>
      <c r="L37" s="154">
        <v>256</v>
      </c>
      <c r="M37" s="154">
        <v>188</v>
      </c>
      <c r="N37" s="154">
        <v>184</v>
      </c>
      <c r="O37" s="154">
        <v>184</v>
      </c>
      <c r="P37" s="154">
        <v>189</v>
      </c>
      <c r="Q37" s="154">
        <v>189</v>
      </c>
      <c r="R37" s="154">
        <v>189</v>
      </c>
      <c r="S37" s="154">
        <v>189</v>
      </c>
      <c r="T37" s="154">
        <v>189</v>
      </c>
      <c r="U37" s="154">
        <v>189</v>
      </c>
      <c r="V37" s="154">
        <v>189</v>
      </c>
      <c r="W37" s="154">
        <v>189</v>
      </c>
      <c r="X37" s="154">
        <v>189</v>
      </c>
      <c r="Y37" s="154">
        <v>188</v>
      </c>
    </row>
    <row r="38" spans="1:25" ht="11.25" customHeight="1">
      <c r="A38" s="45" t="s">
        <v>491</v>
      </c>
      <c r="B38" s="46"/>
      <c r="C38" s="54" t="s">
        <v>122</v>
      </c>
      <c r="D38" s="54"/>
      <c r="E38" s="36" t="s">
        <v>1160</v>
      </c>
      <c r="F38" s="37"/>
      <c r="G38" s="18" t="s">
        <v>1190</v>
      </c>
      <c r="H38" s="33"/>
      <c r="I38" s="93">
        <v>151</v>
      </c>
      <c r="J38" s="93">
        <v>154</v>
      </c>
      <c r="K38" s="154">
        <v>151</v>
      </c>
      <c r="L38" s="154">
        <v>162</v>
      </c>
      <c r="M38" s="154">
        <v>166</v>
      </c>
      <c r="N38" s="154">
        <v>166</v>
      </c>
      <c r="O38" s="154">
        <v>166</v>
      </c>
      <c r="P38" s="154">
        <v>166</v>
      </c>
      <c r="Q38" s="154">
        <v>166</v>
      </c>
      <c r="R38" s="154">
        <v>166</v>
      </c>
      <c r="S38" s="154">
        <v>166</v>
      </c>
      <c r="T38" s="154">
        <v>166</v>
      </c>
      <c r="U38" s="154">
        <v>166</v>
      </c>
      <c r="V38" s="154">
        <v>166</v>
      </c>
      <c r="W38" s="154">
        <v>166</v>
      </c>
      <c r="X38" s="154">
        <v>166</v>
      </c>
      <c r="Y38" s="154">
        <v>166</v>
      </c>
    </row>
    <row r="39" spans="1:25" ht="11.25" customHeight="1">
      <c r="A39" s="45" t="s">
        <v>492</v>
      </c>
      <c r="B39" s="46"/>
      <c r="C39" s="54" t="s">
        <v>129</v>
      </c>
      <c r="D39" s="54"/>
      <c r="E39" s="36" t="s">
        <v>1160</v>
      </c>
      <c r="F39" s="37"/>
      <c r="G39" s="18" t="s">
        <v>1248</v>
      </c>
      <c r="H39" s="33"/>
      <c r="I39" s="93">
        <v>124</v>
      </c>
      <c r="J39" s="93">
        <v>122</v>
      </c>
      <c r="K39" s="154">
        <v>123</v>
      </c>
      <c r="L39" s="154">
        <v>138</v>
      </c>
      <c r="M39" s="154">
        <v>140</v>
      </c>
      <c r="N39" s="147">
        <v>142</v>
      </c>
      <c r="O39" s="147">
        <v>141</v>
      </c>
      <c r="P39" s="147">
        <v>141</v>
      </c>
      <c r="Q39" s="147">
        <v>141</v>
      </c>
      <c r="R39" s="147">
        <v>141</v>
      </c>
      <c r="S39" s="147">
        <v>134</v>
      </c>
      <c r="T39" s="147">
        <v>142</v>
      </c>
      <c r="U39" s="147">
        <v>142</v>
      </c>
      <c r="V39" s="147">
        <v>142</v>
      </c>
      <c r="W39" s="147">
        <v>144</v>
      </c>
      <c r="X39" s="147">
        <v>136</v>
      </c>
      <c r="Y39" s="146">
        <v>136</v>
      </c>
    </row>
    <row r="40" spans="1:25" ht="11.25" customHeight="1">
      <c r="A40" s="45" t="s">
        <v>749</v>
      </c>
      <c r="B40" s="46"/>
      <c r="C40" s="54" t="s">
        <v>1135</v>
      </c>
      <c r="D40" s="54"/>
      <c r="E40" s="36" t="s">
        <v>1160</v>
      </c>
      <c r="F40" s="37"/>
      <c r="G40" s="235" t="s">
        <v>1249</v>
      </c>
      <c r="H40" s="217"/>
      <c r="I40" s="157">
        <v>207</v>
      </c>
      <c r="J40" s="93">
        <v>206</v>
      </c>
      <c r="K40" s="154">
        <v>204</v>
      </c>
      <c r="L40" s="154">
        <v>218</v>
      </c>
      <c r="M40" s="154">
        <v>227</v>
      </c>
      <c r="N40" s="147">
        <v>222</v>
      </c>
      <c r="O40" s="147">
        <v>222</v>
      </c>
      <c r="P40" s="146">
        <v>215</v>
      </c>
      <c r="Q40" s="147">
        <v>220</v>
      </c>
      <c r="R40" s="147">
        <v>231</v>
      </c>
      <c r="S40" s="146">
        <v>231</v>
      </c>
      <c r="T40" s="147">
        <v>231</v>
      </c>
      <c r="U40" s="147">
        <v>231</v>
      </c>
      <c r="V40" s="146">
        <v>231</v>
      </c>
      <c r="W40" s="147">
        <v>231</v>
      </c>
      <c r="X40" s="147">
        <v>231</v>
      </c>
      <c r="Y40" s="146">
        <v>231</v>
      </c>
    </row>
    <row r="41" spans="1:25" ht="11.25" customHeight="1">
      <c r="A41" s="45" t="s">
        <v>493</v>
      </c>
      <c r="B41" s="46"/>
      <c r="C41" s="54" t="s">
        <v>1136</v>
      </c>
      <c r="D41" s="54"/>
      <c r="E41" s="36" t="s">
        <v>1160</v>
      </c>
      <c r="F41" s="37"/>
      <c r="G41" s="237" t="s">
        <v>1250</v>
      </c>
      <c r="H41" s="217"/>
      <c r="I41" s="157">
        <v>172</v>
      </c>
      <c r="J41" s="93">
        <v>167</v>
      </c>
      <c r="K41" s="154">
        <v>165</v>
      </c>
      <c r="L41" s="146">
        <v>173</v>
      </c>
      <c r="M41" s="146">
        <v>176</v>
      </c>
      <c r="N41" s="147">
        <v>174</v>
      </c>
      <c r="O41" s="147">
        <v>174</v>
      </c>
      <c r="P41" s="146">
        <v>177</v>
      </c>
      <c r="Q41" s="147">
        <v>174</v>
      </c>
      <c r="R41" s="147">
        <v>174</v>
      </c>
      <c r="S41" s="146">
        <v>177</v>
      </c>
      <c r="T41" s="147">
        <v>177</v>
      </c>
      <c r="U41" s="147">
        <v>177</v>
      </c>
      <c r="V41" s="146">
        <v>177</v>
      </c>
      <c r="W41" s="147">
        <v>177</v>
      </c>
      <c r="X41" s="147">
        <v>177</v>
      </c>
      <c r="Y41" s="146">
        <v>177</v>
      </c>
    </row>
    <row r="42" spans="1:25" ht="6.75" customHeight="1">
      <c r="A42" s="45"/>
      <c r="B42" s="46"/>
      <c r="C42" s="54"/>
      <c r="D42" s="54"/>
      <c r="E42" s="36"/>
      <c r="F42" s="37"/>
      <c r="G42" s="170"/>
      <c r="H42" s="33"/>
      <c r="I42" s="93"/>
      <c r="J42" s="93"/>
      <c r="K42" s="93"/>
      <c r="L42" s="93"/>
      <c r="M42" s="93"/>
      <c r="N42" s="94"/>
      <c r="O42" s="94"/>
      <c r="P42" s="94"/>
      <c r="Q42" s="94"/>
      <c r="R42" s="94"/>
      <c r="S42" s="94"/>
      <c r="T42" s="94"/>
      <c r="U42" s="94"/>
      <c r="V42" s="94"/>
      <c r="W42" s="94"/>
      <c r="X42" s="94"/>
      <c r="Y42" s="94"/>
    </row>
    <row r="43" spans="1:25" ht="11.25" customHeight="1">
      <c r="A43" s="45"/>
      <c r="B43" s="46"/>
      <c r="C43" s="54" t="s">
        <v>253</v>
      </c>
      <c r="D43" s="54"/>
      <c r="E43" s="36"/>
      <c r="F43" s="37"/>
      <c r="G43" s="18"/>
      <c r="H43" s="33"/>
      <c r="I43" s="93"/>
      <c r="J43" s="93"/>
      <c r="K43" s="93"/>
      <c r="L43" s="93"/>
      <c r="M43" s="93"/>
      <c r="N43" s="94"/>
      <c r="O43" s="94"/>
      <c r="P43" s="94"/>
      <c r="Q43" s="94"/>
      <c r="R43" s="94"/>
      <c r="S43" s="94"/>
      <c r="T43" s="94"/>
      <c r="U43" s="94"/>
      <c r="V43" s="94"/>
      <c r="W43" s="94"/>
      <c r="X43" s="94"/>
      <c r="Y43" s="94"/>
    </row>
    <row r="44" spans="1:25" ht="12" customHeight="1">
      <c r="A44" s="45" t="s">
        <v>494</v>
      </c>
      <c r="B44" s="46"/>
      <c r="C44" s="54" t="s">
        <v>130</v>
      </c>
      <c r="D44" s="54"/>
      <c r="E44" s="36" t="s">
        <v>133</v>
      </c>
      <c r="F44" s="37"/>
      <c r="G44" s="238" t="s">
        <v>1251</v>
      </c>
      <c r="H44" s="33"/>
      <c r="I44" s="93">
        <v>117</v>
      </c>
      <c r="J44" s="93">
        <v>117</v>
      </c>
      <c r="K44" s="154">
        <v>118</v>
      </c>
      <c r="L44" s="154">
        <v>125</v>
      </c>
      <c r="M44" s="154">
        <v>128</v>
      </c>
      <c r="N44" s="154">
        <v>126</v>
      </c>
      <c r="O44" s="154">
        <v>126</v>
      </c>
      <c r="P44" s="154">
        <v>126</v>
      </c>
      <c r="Q44" s="154">
        <v>129</v>
      </c>
      <c r="R44" s="154">
        <v>129</v>
      </c>
      <c r="S44" s="154">
        <v>129</v>
      </c>
      <c r="T44" s="154">
        <v>129</v>
      </c>
      <c r="U44" s="154">
        <v>129</v>
      </c>
      <c r="V44" s="154">
        <v>129</v>
      </c>
      <c r="W44" s="154">
        <v>129</v>
      </c>
      <c r="X44" s="154">
        <v>129</v>
      </c>
      <c r="Y44" s="154">
        <v>129</v>
      </c>
    </row>
    <row r="45" spans="1:25" ht="11.25" customHeight="1">
      <c r="A45" s="45" t="s">
        <v>495</v>
      </c>
      <c r="B45" s="46"/>
      <c r="C45" s="54" t="s">
        <v>1137</v>
      </c>
      <c r="D45" s="54"/>
      <c r="E45" s="36" t="s">
        <v>134</v>
      </c>
      <c r="F45" s="37"/>
      <c r="G45" s="18" t="s">
        <v>1252</v>
      </c>
      <c r="H45" s="33"/>
      <c r="I45" s="93">
        <v>374</v>
      </c>
      <c r="J45" s="93">
        <v>388</v>
      </c>
      <c r="K45" s="154">
        <v>396</v>
      </c>
      <c r="L45" s="154">
        <v>406</v>
      </c>
      <c r="M45" s="154">
        <v>421</v>
      </c>
      <c r="N45" s="147">
        <v>421</v>
      </c>
      <c r="O45" s="147">
        <v>423</v>
      </c>
      <c r="P45" s="146">
        <v>418</v>
      </c>
      <c r="Q45" s="147">
        <v>424</v>
      </c>
      <c r="R45" s="147">
        <v>410</v>
      </c>
      <c r="S45" s="146">
        <v>418</v>
      </c>
      <c r="T45" s="146">
        <v>424</v>
      </c>
      <c r="U45" s="146">
        <v>424</v>
      </c>
      <c r="V45" s="146">
        <v>423</v>
      </c>
      <c r="W45" s="147">
        <v>430</v>
      </c>
      <c r="X45" s="147">
        <v>419</v>
      </c>
      <c r="Y45" s="146">
        <v>419</v>
      </c>
    </row>
    <row r="46" spans="1:25" ht="11.25" customHeight="1">
      <c r="A46" s="45" t="s">
        <v>496</v>
      </c>
      <c r="B46" s="46"/>
      <c r="C46" s="54" t="s">
        <v>1138</v>
      </c>
      <c r="D46" s="54"/>
      <c r="E46" s="36" t="s">
        <v>1192</v>
      </c>
      <c r="F46" s="37"/>
      <c r="G46" s="581" t="s">
        <v>1253</v>
      </c>
      <c r="H46" s="33"/>
      <c r="I46" s="93">
        <v>271</v>
      </c>
      <c r="J46" s="93">
        <v>253</v>
      </c>
      <c r="K46" s="154">
        <v>249</v>
      </c>
      <c r="L46" s="154">
        <v>212</v>
      </c>
      <c r="M46" s="154">
        <v>223</v>
      </c>
      <c r="N46" s="147">
        <v>223</v>
      </c>
      <c r="O46" s="147">
        <v>223</v>
      </c>
      <c r="P46" s="146">
        <v>223</v>
      </c>
      <c r="Q46" s="146">
        <v>223</v>
      </c>
      <c r="R46" s="146">
        <v>223</v>
      </c>
      <c r="S46" s="146">
        <v>223</v>
      </c>
      <c r="T46" s="146">
        <v>223</v>
      </c>
      <c r="U46" s="146">
        <v>223</v>
      </c>
      <c r="V46" s="146">
        <v>223</v>
      </c>
      <c r="W46" s="146">
        <v>223</v>
      </c>
      <c r="X46" s="146">
        <v>223</v>
      </c>
      <c r="Y46" s="146">
        <v>223</v>
      </c>
    </row>
    <row r="47" spans="1:25" ht="11.25" customHeight="1">
      <c r="A47" s="45"/>
      <c r="B47" s="46"/>
      <c r="C47" s="54"/>
      <c r="D47" s="54"/>
      <c r="E47" s="36"/>
      <c r="F47" s="37"/>
      <c r="G47" s="581"/>
      <c r="H47" s="33"/>
      <c r="I47" s="93"/>
      <c r="J47" s="93"/>
      <c r="K47" s="154"/>
      <c r="L47" s="154"/>
      <c r="M47" s="154"/>
      <c r="N47" s="147"/>
      <c r="O47" s="147"/>
      <c r="P47" s="146"/>
      <c r="Q47" s="147"/>
      <c r="R47" s="147"/>
      <c r="S47" s="146"/>
      <c r="T47" s="147"/>
      <c r="U47" s="147"/>
      <c r="V47" s="146"/>
      <c r="W47" s="147"/>
      <c r="X47" s="147"/>
      <c r="Y47" s="146"/>
    </row>
    <row r="48" spans="1:25" ht="11.25" customHeight="1">
      <c r="A48" s="45"/>
      <c r="B48" s="46"/>
      <c r="C48" s="54"/>
      <c r="D48" s="54"/>
      <c r="E48" s="36"/>
      <c r="F48" s="37"/>
      <c r="G48" s="581"/>
      <c r="H48" s="33"/>
      <c r="I48" s="93"/>
      <c r="J48" s="93"/>
      <c r="K48" s="93"/>
      <c r="L48" s="93"/>
      <c r="M48" s="93"/>
      <c r="N48" s="94"/>
      <c r="O48" s="94"/>
      <c r="P48" s="94"/>
      <c r="Q48" s="94"/>
      <c r="R48" s="94"/>
      <c r="S48" s="94"/>
      <c r="T48" s="94"/>
      <c r="U48" s="94"/>
      <c r="V48" s="94"/>
      <c r="W48" s="94"/>
      <c r="X48" s="94"/>
      <c r="Y48" s="94"/>
    </row>
    <row r="49" spans="1:25" ht="11.25" customHeight="1">
      <c r="A49" s="45"/>
      <c r="B49" s="46"/>
      <c r="C49" s="54"/>
      <c r="D49" s="54"/>
      <c r="E49" s="36"/>
      <c r="F49" s="37"/>
      <c r="G49" s="581"/>
      <c r="H49" s="33"/>
      <c r="I49" s="93"/>
      <c r="J49" s="93"/>
      <c r="K49" s="93"/>
      <c r="L49" s="93"/>
      <c r="M49" s="93"/>
      <c r="N49" s="94"/>
      <c r="O49" s="94"/>
      <c r="P49" s="94"/>
      <c r="Q49" s="94"/>
      <c r="R49" s="94"/>
      <c r="S49" s="94"/>
      <c r="T49" s="94"/>
      <c r="U49" s="94"/>
      <c r="V49" s="94"/>
      <c r="W49" s="94"/>
      <c r="X49" s="94"/>
      <c r="Y49" s="94"/>
    </row>
    <row r="50" spans="1:25" ht="11.25" customHeight="1">
      <c r="A50" s="45" t="s">
        <v>497</v>
      </c>
      <c r="B50" s="46"/>
      <c r="C50" s="54" t="s">
        <v>131</v>
      </c>
      <c r="D50" s="54"/>
      <c r="E50" s="36" t="s">
        <v>1161</v>
      </c>
      <c r="F50" s="37"/>
      <c r="G50" s="18" t="s">
        <v>752</v>
      </c>
      <c r="H50" s="33"/>
      <c r="I50" s="93">
        <v>237</v>
      </c>
      <c r="J50" s="93">
        <v>219</v>
      </c>
      <c r="K50" s="154">
        <v>235</v>
      </c>
      <c r="L50" s="154">
        <v>249</v>
      </c>
      <c r="M50" s="154">
        <v>240</v>
      </c>
      <c r="N50" s="147">
        <v>251</v>
      </c>
      <c r="O50" s="147">
        <v>251</v>
      </c>
      <c r="P50" s="146">
        <v>240</v>
      </c>
      <c r="Q50" s="147">
        <v>237</v>
      </c>
      <c r="R50" s="147">
        <v>237</v>
      </c>
      <c r="S50" s="146">
        <v>218</v>
      </c>
      <c r="T50" s="146">
        <v>218</v>
      </c>
      <c r="U50" s="146">
        <v>218</v>
      </c>
      <c r="V50" s="146">
        <v>251</v>
      </c>
      <c r="W50" s="146">
        <v>254</v>
      </c>
      <c r="X50" s="147">
        <v>254</v>
      </c>
      <c r="Y50" s="146">
        <v>254</v>
      </c>
    </row>
    <row r="51" spans="1:25" ht="6.75" customHeight="1">
      <c r="A51" s="45"/>
      <c r="B51" s="46"/>
      <c r="C51" s="54"/>
      <c r="D51" s="54"/>
      <c r="E51" s="36"/>
      <c r="F51" s="37"/>
      <c r="G51" s="18"/>
      <c r="H51" s="33"/>
      <c r="I51" s="93"/>
      <c r="J51" s="93"/>
      <c r="K51" s="93"/>
      <c r="L51" s="93"/>
      <c r="M51" s="93"/>
      <c r="N51" s="94"/>
      <c r="O51" s="94"/>
      <c r="P51" s="94"/>
      <c r="Q51" s="94"/>
      <c r="R51" s="94"/>
      <c r="S51" s="94"/>
      <c r="T51" s="94"/>
      <c r="U51" s="94"/>
      <c r="V51" s="94"/>
      <c r="W51" s="94"/>
      <c r="X51" s="94"/>
      <c r="Y51" s="94"/>
    </row>
    <row r="52" spans="1:25" ht="11.25" customHeight="1">
      <c r="A52" s="45"/>
      <c r="B52" s="46"/>
      <c r="C52" s="54" t="s">
        <v>254</v>
      </c>
      <c r="D52" s="54"/>
      <c r="E52" s="36"/>
      <c r="F52" s="37"/>
      <c r="G52" s="18"/>
      <c r="H52" s="33"/>
      <c r="I52" s="93"/>
      <c r="J52" s="93"/>
      <c r="K52" s="93"/>
      <c r="L52" s="93"/>
      <c r="M52" s="93"/>
      <c r="N52" s="94"/>
      <c r="O52" s="94"/>
      <c r="P52" s="94"/>
      <c r="Q52" s="94"/>
      <c r="R52" s="94"/>
      <c r="S52" s="94"/>
      <c r="T52" s="94"/>
      <c r="U52" s="94"/>
      <c r="V52" s="94"/>
      <c r="W52" s="94"/>
      <c r="X52" s="94"/>
      <c r="Y52" s="94"/>
    </row>
    <row r="53" spans="1:25" ht="11.25" customHeight="1">
      <c r="A53" s="45" t="s">
        <v>498</v>
      </c>
      <c r="B53" s="46"/>
      <c r="C53" s="54" t="s">
        <v>1139</v>
      </c>
      <c r="D53" s="54"/>
      <c r="E53" s="36" t="s">
        <v>1156</v>
      </c>
      <c r="F53" s="37"/>
      <c r="G53" s="18"/>
      <c r="H53" s="33"/>
      <c r="I53" s="93">
        <v>189</v>
      </c>
      <c r="J53" s="93">
        <v>176</v>
      </c>
      <c r="K53" s="154">
        <v>202</v>
      </c>
      <c r="L53" s="154">
        <v>189</v>
      </c>
      <c r="M53" s="154">
        <v>205</v>
      </c>
      <c r="N53" s="147">
        <v>156</v>
      </c>
      <c r="O53" s="147">
        <v>160</v>
      </c>
      <c r="P53" s="147">
        <v>160</v>
      </c>
      <c r="Q53" s="146">
        <v>189</v>
      </c>
      <c r="R53" s="147">
        <v>243</v>
      </c>
      <c r="S53" s="147">
        <v>222</v>
      </c>
      <c r="T53" s="146">
        <v>199</v>
      </c>
      <c r="U53" s="147">
        <v>227</v>
      </c>
      <c r="V53" s="147">
        <v>292</v>
      </c>
      <c r="W53" s="146">
        <v>300</v>
      </c>
      <c r="X53" s="147">
        <v>185</v>
      </c>
      <c r="Y53" s="147">
        <v>125</v>
      </c>
    </row>
    <row r="54" spans="1:25" ht="11.25" customHeight="1">
      <c r="A54" s="45" t="s">
        <v>499</v>
      </c>
      <c r="B54" s="46"/>
      <c r="C54" s="54" t="s">
        <v>1140</v>
      </c>
      <c r="D54" s="54"/>
      <c r="E54" s="36" t="s">
        <v>1156</v>
      </c>
      <c r="F54" s="37"/>
      <c r="G54" s="18"/>
      <c r="H54" s="33"/>
      <c r="I54" s="93">
        <v>905</v>
      </c>
      <c r="J54" s="93">
        <v>962</v>
      </c>
      <c r="K54" s="154">
        <v>946</v>
      </c>
      <c r="L54" s="154">
        <v>885</v>
      </c>
      <c r="M54" s="154">
        <v>914</v>
      </c>
      <c r="N54" s="154">
        <v>736</v>
      </c>
      <c r="O54" s="154">
        <v>726</v>
      </c>
      <c r="P54" s="154">
        <v>732</v>
      </c>
      <c r="Q54" s="154">
        <v>722</v>
      </c>
      <c r="R54" s="154">
        <v>1000</v>
      </c>
      <c r="S54" s="154">
        <v>925</v>
      </c>
      <c r="T54" s="154">
        <v>1112</v>
      </c>
      <c r="U54" s="154">
        <v>1345</v>
      </c>
      <c r="V54" s="154">
        <v>1367</v>
      </c>
      <c r="W54" s="154">
        <v>1011</v>
      </c>
      <c r="X54" s="154">
        <v>594</v>
      </c>
      <c r="Y54" s="146">
        <v>696</v>
      </c>
    </row>
    <row r="55" spans="1:25" ht="11.25" customHeight="1">
      <c r="A55" s="45" t="s">
        <v>500</v>
      </c>
      <c r="B55" s="46"/>
      <c r="C55" s="54" t="s">
        <v>1141</v>
      </c>
      <c r="D55" s="54"/>
      <c r="E55" s="36" t="s">
        <v>1156</v>
      </c>
      <c r="F55" s="37"/>
      <c r="G55" s="18" t="s">
        <v>1164</v>
      </c>
      <c r="H55" s="33"/>
      <c r="I55" s="93">
        <v>185</v>
      </c>
      <c r="J55" s="93">
        <v>175</v>
      </c>
      <c r="K55" s="154">
        <v>228</v>
      </c>
      <c r="L55" s="154">
        <v>193</v>
      </c>
      <c r="M55" s="154">
        <v>242</v>
      </c>
      <c r="N55" s="147">
        <v>134</v>
      </c>
      <c r="O55" s="147">
        <v>145</v>
      </c>
      <c r="P55" s="146">
        <v>168</v>
      </c>
      <c r="Q55" s="147">
        <v>237</v>
      </c>
      <c r="R55" s="147">
        <v>317</v>
      </c>
      <c r="S55" s="146">
        <v>324</v>
      </c>
      <c r="T55" s="147">
        <v>305</v>
      </c>
      <c r="U55" s="147">
        <v>317</v>
      </c>
      <c r="V55" s="146">
        <v>350</v>
      </c>
      <c r="W55" s="147">
        <v>269</v>
      </c>
      <c r="X55" s="147">
        <v>195</v>
      </c>
      <c r="Y55" s="146">
        <v>148</v>
      </c>
    </row>
    <row r="56" spans="1:25" ht="11.25" customHeight="1">
      <c r="A56" s="45" t="s">
        <v>501</v>
      </c>
      <c r="B56" s="46"/>
      <c r="C56" s="54" t="s">
        <v>1142</v>
      </c>
      <c r="D56" s="54"/>
      <c r="E56" s="36" t="s">
        <v>1156</v>
      </c>
      <c r="F56" s="37"/>
      <c r="G56" s="18" t="s">
        <v>1165</v>
      </c>
      <c r="H56" s="33"/>
      <c r="I56" s="93">
        <v>632</v>
      </c>
      <c r="J56" s="93">
        <v>758</v>
      </c>
      <c r="K56" s="154">
        <v>667</v>
      </c>
      <c r="L56" s="154">
        <v>630</v>
      </c>
      <c r="M56" s="154">
        <v>631</v>
      </c>
      <c r="N56" s="147">
        <v>528</v>
      </c>
      <c r="O56" s="147">
        <v>445</v>
      </c>
      <c r="P56" s="146">
        <v>422</v>
      </c>
      <c r="Q56" s="147">
        <v>433</v>
      </c>
      <c r="R56" s="147">
        <v>594</v>
      </c>
      <c r="S56" s="146">
        <v>657</v>
      </c>
      <c r="T56" s="147">
        <v>726</v>
      </c>
      <c r="U56" s="147">
        <v>804</v>
      </c>
      <c r="V56" s="146">
        <v>853</v>
      </c>
      <c r="W56" s="147">
        <v>751</v>
      </c>
      <c r="X56" s="147">
        <v>693</v>
      </c>
      <c r="Y56" s="146">
        <v>664</v>
      </c>
    </row>
    <row r="57" spans="1:25" ht="11.25" customHeight="1">
      <c r="A57" s="45" t="s">
        <v>502</v>
      </c>
      <c r="B57" s="46"/>
      <c r="C57" s="54" t="s">
        <v>1143</v>
      </c>
      <c r="D57" s="54"/>
      <c r="E57" s="36" t="s">
        <v>1156</v>
      </c>
      <c r="F57" s="37"/>
      <c r="G57" s="18" t="s">
        <v>1166</v>
      </c>
      <c r="H57" s="33"/>
      <c r="I57" s="93">
        <v>468</v>
      </c>
      <c r="J57" s="93">
        <v>489</v>
      </c>
      <c r="K57" s="154">
        <v>569</v>
      </c>
      <c r="L57" s="154">
        <v>470</v>
      </c>
      <c r="M57" s="154">
        <v>535</v>
      </c>
      <c r="N57" s="213">
        <v>597</v>
      </c>
      <c r="O57" s="213">
        <v>504</v>
      </c>
      <c r="P57" s="213">
        <v>455</v>
      </c>
      <c r="Q57" s="213">
        <v>497</v>
      </c>
      <c r="R57" s="213">
        <v>533</v>
      </c>
      <c r="S57" s="213">
        <v>453</v>
      </c>
      <c r="T57" s="213">
        <v>555</v>
      </c>
      <c r="U57" s="213">
        <v>714</v>
      </c>
      <c r="V57" s="213">
        <v>695</v>
      </c>
      <c r="W57" s="213">
        <v>785</v>
      </c>
      <c r="X57" s="213">
        <v>353</v>
      </c>
      <c r="Y57" s="213">
        <v>282</v>
      </c>
    </row>
    <row r="58" spans="1:25" ht="11.25" customHeight="1">
      <c r="A58" s="45" t="s">
        <v>503</v>
      </c>
      <c r="B58" s="46"/>
      <c r="C58" s="54" t="s">
        <v>1144</v>
      </c>
      <c r="D58" s="54"/>
      <c r="E58" s="36" t="s">
        <v>1156</v>
      </c>
      <c r="F58" s="37"/>
      <c r="G58" s="18"/>
      <c r="H58" s="33"/>
      <c r="I58" s="93">
        <v>282</v>
      </c>
      <c r="J58" s="93">
        <v>254</v>
      </c>
      <c r="K58" s="154">
        <v>296</v>
      </c>
      <c r="L58" s="154">
        <v>298</v>
      </c>
      <c r="M58" s="154">
        <v>339</v>
      </c>
      <c r="N58" s="213">
        <v>219</v>
      </c>
      <c r="O58" s="213">
        <v>244</v>
      </c>
      <c r="P58" s="213">
        <v>288</v>
      </c>
      <c r="Q58" s="213">
        <v>339</v>
      </c>
      <c r="R58" s="213">
        <v>424</v>
      </c>
      <c r="S58" s="213">
        <v>376</v>
      </c>
      <c r="T58" s="213">
        <v>374</v>
      </c>
      <c r="U58" s="213">
        <v>425</v>
      </c>
      <c r="V58" s="213">
        <v>392</v>
      </c>
      <c r="W58" s="213">
        <v>405</v>
      </c>
      <c r="X58" s="213">
        <v>308</v>
      </c>
      <c r="Y58" s="213">
        <v>275</v>
      </c>
    </row>
    <row r="59" spans="1:25" ht="11.25" customHeight="1">
      <c r="A59" s="45" t="s">
        <v>504</v>
      </c>
      <c r="B59" s="46"/>
      <c r="C59" s="54" t="s">
        <v>1145</v>
      </c>
      <c r="D59" s="54"/>
      <c r="E59" s="36" t="s">
        <v>1156</v>
      </c>
      <c r="F59" s="37"/>
      <c r="G59" s="18"/>
      <c r="H59" s="33"/>
      <c r="I59" s="93">
        <v>166</v>
      </c>
      <c r="J59" s="93">
        <v>172</v>
      </c>
      <c r="K59" s="154">
        <v>170</v>
      </c>
      <c r="L59" s="154">
        <v>159</v>
      </c>
      <c r="M59" s="154">
        <v>179</v>
      </c>
      <c r="N59" s="147">
        <v>140</v>
      </c>
      <c r="O59" s="147">
        <v>144</v>
      </c>
      <c r="P59" s="146">
        <v>146</v>
      </c>
      <c r="Q59" s="147">
        <v>168</v>
      </c>
      <c r="R59" s="147">
        <v>234</v>
      </c>
      <c r="S59" s="146">
        <v>209</v>
      </c>
      <c r="T59" s="147">
        <v>213</v>
      </c>
      <c r="U59" s="147">
        <v>231</v>
      </c>
      <c r="V59" s="146">
        <v>238</v>
      </c>
      <c r="W59" s="147">
        <v>179</v>
      </c>
      <c r="X59" s="147">
        <v>130</v>
      </c>
      <c r="Y59" s="146">
        <v>112</v>
      </c>
    </row>
    <row r="60" spans="1:25" ht="11.25" customHeight="1">
      <c r="A60" s="45" t="s">
        <v>505</v>
      </c>
      <c r="B60" s="46"/>
      <c r="C60" s="54" t="s">
        <v>1146</v>
      </c>
      <c r="D60" s="54"/>
      <c r="E60" s="36" t="s">
        <v>1156</v>
      </c>
      <c r="F60" s="37"/>
      <c r="G60" s="18"/>
      <c r="H60" s="33"/>
      <c r="I60" s="93">
        <v>307</v>
      </c>
      <c r="J60" s="93">
        <v>300</v>
      </c>
      <c r="K60" s="154">
        <v>351</v>
      </c>
      <c r="L60" s="154">
        <v>333</v>
      </c>
      <c r="M60" s="154">
        <v>359</v>
      </c>
      <c r="N60" s="147">
        <v>291</v>
      </c>
      <c r="O60" s="147">
        <v>304</v>
      </c>
      <c r="P60" s="146">
        <v>253</v>
      </c>
      <c r="Q60" s="147">
        <v>267</v>
      </c>
      <c r="R60" s="147">
        <v>326</v>
      </c>
      <c r="S60" s="146">
        <v>379</v>
      </c>
      <c r="T60" s="147">
        <v>354</v>
      </c>
      <c r="U60" s="147">
        <v>374</v>
      </c>
      <c r="V60" s="146">
        <v>522</v>
      </c>
      <c r="W60" s="147">
        <v>475</v>
      </c>
      <c r="X60" s="147">
        <v>410</v>
      </c>
      <c r="Y60" s="146">
        <v>355</v>
      </c>
    </row>
    <row r="61" spans="1:25" ht="11.25" customHeight="1">
      <c r="A61" s="45" t="s">
        <v>506</v>
      </c>
      <c r="B61" s="46"/>
      <c r="C61" s="54" t="s">
        <v>1147</v>
      </c>
      <c r="D61" s="54"/>
      <c r="E61" s="36" t="s">
        <v>1156</v>
      </c>
      <c r="F61" s="37"/>
      <c r="G61" s="18"/>
      <c r="H61" s="33"/>
      <c r="I61" s="93">
        <v>639</v>
      </c>
      <c r="J61" s="93">
        <v>676</v>
      </c>
      <c r="K61" s="154">
        <v>684</v>
      </c>
      <c r="L61" s="154">
        <v>805</v>
      </c>
      <c r="M61" s="154">
        <v>792</v>
      </c>
      <c r="N61" s="147">
        <v>717</v>
      </c>
      <c r="O61" s="147">
        <v>754</v>
      </c>
      <c r="P61" s="146">
        <v>740</v>
      </c>
      <c r="Q61" s="147">
        <v>729</v>
      </c>
      <c r="R61" s="147">
        <v>740</v>
      </c>
      <c r="S61" s="146">
        <v>878</v>
      </c>
      <c r="T61" s="147">
        <v>727</v>
      </c>
      <c r="U61" s="147">
        <v>732</v>
      </c>
      <c r="V61" s="146">
        <v>870</v>
      </c>
      <c r="W61" s="147">
        <v>928</v>
      </c>
      <c r="X61" s="147">
        <v>807</v>
      </c>
      <c r="Y61" s="146">
        <v>878</v>
      </c>
    </row>
    <row r="62" spans="1:25" ht="11.25" customHeight="1">
      <c r="A62" s="45" t="s">
        <v>507</v>
      </c>
      <c r="B62" s="46"/>
      <c r="C62" s="54" t="s">
        <v>1148</v>
      </c>
      <c r="D62" s="54"/>
      <c r="E62" s="36" t="s">
        <v>1156</v>
      </c>
      <c r="F62" s="37"/>
      <c r="G62" s="18" t="s">
        <v>1167</v>
      </c>
      <c r="H62" s="33"/>
      <c r="I62" s="93">
        <v>217</v>
      </c>
      <c r="J62" s="93">
        <v>221</v>
      </c>
      <c r="K62" s="154">
        <v>209</v>
      </c>
      <c r="L62" s="154">
        <v>254</v>
      </c>
      <c r="M62" s="154">
        <v>251</v>
      </c>
      <c r="N62" s="147">
        <v>228</v>
      </c>
      <c r="O62" s="147">
        <v>247</v>
      </c>
      <c r="P62" s="146">
        <v>270</v>
      </c>
      <c r="Q62" s="147">
        <v>241</v>
      </c>
      <c r="R62" s="147">
        <v>246</v>
      </c>
      <c r="S62" s="146">
        <v>248</v>
      </c>
      <c r="T62" s="147">
        <v>277</v>
      </c>
      <c r="U62" s="147">
        <v>314</v>
      </c>
      <c r="V62" s="146">
        <v>267</v>
      </c>
      <c r="W62" s="147">
        <v>237</v>
      </c>
      <c r="X62" s="147">
        <v>214</v>
      </c>
      <c r="Y62" s="146">
        <v>225</v>
      </c>
    </row>
    <row r="63" spans="1:25" ht="11.25" customHeight="1">
      <c r="A63" s="45" t="s">
        <v>508</v>
      </c>
      <c r="B63" s="46"/>
      <c r="C63" s="54" t="s">
        <v>1149</v>
      </c>
      <c r="D63" s="54"/>
      <c r="E63" s="36" t="s">
        <v>1156</v>
      </c>
      <c r="F63" s="37"/>
      <c r="G63" s="18"/>
      <c r="H63" s="33"/>
      <c r="I63" s="93">
        <v>506</v>
      </c>
      <c r="J63" s="93">
        <v>501</v>
      </c>
      <c r="K63" s="154">
        <v>585</v>
      </c>
      <c r="L63" s="154">
        <v>550</v>
      </c>
      <c r="M63" s="154">
        <v>570</v>
      </c>
      <c r="N63" s="147">
        <v>650</v>
      </c>
      <c r="O63" s="147">
        <v>612</v>
      </c>
      <c r="P63" s="146">
        <v>616</v>
      </c>
      <c r="Q63" s="147">
        <v>632</v>
      </c>
      <c r="R63" s="147">
        <v>603</v>
      </c>
      <c r="S63" s="146">
        <v>536</v>
      </c>
      <c r="T63" s="147">
        <v>471</v>
      </c>
      <c r="U63" s="147">
        <v>518</v>
      </c>
      <c r="V63" s="146">
        <v>638</v>
      </c>
      <c r="W63" s="147">
        <v>516</v>
      </c>
      <c r="X63" s="147">
        <v>413</v>
      </c>
      <c r="Y63" s="146">
        <v>634</v>
      </c>
    </row>
    <row r="64" spans="1:25" ht="11.25" customHeight="1">
      <c r="A64" s="45" t="s">
        <v>509</v>
      </c>
      <c r="B64" s="46"/>
      <c r="C64" s="54" t="s">
        <v>1150</v>
      </c>
      <c r="D64" s="54"/>
      <c r="E64" s="36" t="s">
        <v>1156</v>
      </c>
      <c r="F64" s="37"/>
      <c r="G64" s="18"/>
      <c r="H64" s="33"/>
      <c r="I64" s="93">
        <v>552</v>
      </c>
      <c r="J64" s="93">
        <v>574</v>
      </c>
      <c r="K64" s="154">
        <v>610</v>
      </c>
      <c r="L64" s="154">
        <v>583</v>
      </c>
      <c r="M64" s="154">
        <v>629</v>
      </c>
      <c r="N64" s="147">
        <v>665</v>
      </c>
      <c r="O64" s="147">
        <v>763</v>
      </c>
      <c r="P64" s="146">
        <v>819</v>
      </c>
      <c r="Q64" s="147">
        <v>669</v>
      </c>
      <c r="R64" s="147">
        <v>656</v>
      </c>
      <c r="S64" s="146">
        <v>565</v>
      </c>
      <c r="T64" s="147">
        <v>500</v>
      </c>
      <c r="U64" s="147">
        <v>504</v>
      </c>
      <c r="V64" s="146">
        <v>637</v>
      </c>
      <c r="W64" s="147">
        <v>622</v>
      </c>
      <c r="X64" s="147">
        <v>552</v>
      </c>
      <c r="Y64" s="146">
        <v>596</v>
      </c>
    </row>
    <row r="65" spans="1:25" ht="11.25" customHeight="1">
      <c r="A65" s="45" t="s">
        <v>510</v>
      </c>
      <c r="B65" s="46"/>
      <c r="C65" s="54" t="s">
        <v>1151</v>
      </c>
      <c r="D65" s="54"/>
      <c r="E65" s="36" t="s">
        <v>1156</v>
      </c>
      <c r="F65" s="37"/>
      <c r="G65" s="18"/>
      <c r="H65" s="33"/>
      <c r="I65" s="93">
        <v>572</v>
      </c>
      <c r="J65" s="93">
        <v>657</v>
      </c>
      <c r="K65" s="154">
        <v>622</v>
      </c>
      <c r="L65" s="154">
        <v>569</v>
      </c>
      <c r="M65" s="154">
        <v>614</v>
      </c>
      <c r="N65" s="147">
        <v>507</v>
      </c>
      <c r="O65" s="147">
        <v>589</v>
      </c>
      <c r="P65" s="146">
        <v>659</v>
      </c>
      <c r="Q65" s="147">
        <v>631</v>
      </c>
      <c r="R65" s="147">
        <v>668</v>
      </c>
      <c r="S65" s="146">
        <v>609</v>
      </c>
      <c r="T65" s="147">
        <v>577</v>
      </c>
      <c r="U65" s="147">
        <v>570</v>
      </c>
      <c r="V65" s="146">
        <v>708</v>
      </c>
      <c r="W65" s="147">
        <v>701</v>
      </c>
      <c r="X65" s="147">
        <v>603</v>
      </c>
      <c r="Y65" s="146">
        <v>540</v>
      </c>
    </row>
    <row r="66" spans="1:25" ht="11.25" customHeight="1">
      <c r="A66" s="45" t="s">
        <v>511</v>
      </c>
      <c r="B66" s="46"/>
      <c r="C66" s="54" t="s">
        <v>1152</v>
      </c>
      <c r="D66" s="54"/>
      <c r="E66" s="36" t="s">
        <v>1158</v>
      </c>
      <c r="F66" s="37"/>
      <c r="G66" s="18" t="s">
        <v>878</v>
      </c>
      <c r="H66" s="33"/>
      <c r="I66" s="93">
        <v>106</v>
      </c>
      <c r="J66" s="93">
        <v>105</v>
      </c>
      <c r="K66" s="154">
        <v>103</v>
      </c>
      <c r="L66" s="154">
        <v>103</v>
      </c>
      <c r="M66" s="154">
        <v>99</v>
      </c>
      <c r="N66" s="147">
        <v>101</v>
      </c>
      <c r="O66" s="147">
        <v>101</v>
      </c>
      <c r="P66" s="147">
        <v>101</v>
      </c>
      <c r="Q66" s="147">
        <v>101</v>
      </c>
      <c r="R66" s="147">
        <v>101</v>
      </c>
      <c r="S66" s="147">
        <v>101</v>
      </c>
      <c r="T66" s="147">
        <v>101</v>
      </c>
      <c r="U66" s="147">
        <v>101</v>
      </c>
      <c r="V66" s="147">
        <v>101</v>
      </c>
      <c r="W66" s="147">
        <v>101</v>
      </c>
      <c r="X66" s="147">
        <v>101</v>
      </c>
      <c r="Y66" s="146">
        <v>83</v>
      </c>
    </row>
    <row r="67" spans="1:25" ht="11.25" customHeight="1">
      <c r="A67" s="45" t="s">
        <v>512</v>
      </c>
      <c r="B67" s="46"/>
      <c r="C67" s="54" t="s">
        <v>1153</v>
      </c>
      <c r="D67" s="54"/>
      <c r="E67" s="36" t="s">
        <v>1155</v>
      </c>
      <c r="F67" s="37"/>
      <c r="G67" s="18" t="s">
        <v>936</v>
      </c>
      <c r="H67" s="33"/>
      <c r="I67" s="93">
        <v>298</v>
      </c>
      <c r="J67" s="93">
        <v>306</v>
      </c>
      <c r="K67" s="154">
        <v>306</v>
      </c>
      <c r="L67" s="154">
        <v>297</v>
      </c>
      <c r="M67" s="154">
        <v>298</v>
      </c>
      <c r="N67" s="154">
        <v>297</v>
      </c>
      <c r="O67" s="154">
        <v>298</v>
      </c>
      <c r="P67" s="154">
        <v>298</v>
      </c>
      <c r="Q67" s="154">
        <v>298</v>
      </c>
      <c r="R67" s="154">
        <v>298</v>
      </c>
      <c r="S67" s="154">
        <v>298</v>
      </c>
      <c r="T67" s="154">
        <v>298</v>
      </c>
      <c r="U67" s="154">
        <v>298</v>
      </c>
      <c r="V67" s="154">
        <v>298</v>
      </c>
      <c r="W67" s="154">
        <v>298</v>
      </c>
      <c r="X67" s="154">
        <v>298</v>
      </c>
      <c r="Y67" s="154">
        <v>298</v>
      </c>
    </row>
    <row r="68" spans="1:25" ht="11.25" customHeight="1">
      <c r="A68" s="45" t="s">
        <v>513</v>
      </c>
      <c r="B68" s="46"/>
      <c r="C68" s="54" t="s">
        <v>1154</v>
      </c>
      <c r="D68" s="54"/>
      <c r="E68" s="36" t="s">
        <v>1158</v>
      </c>
      <c r="F68" s="37"/>
      <c r="G68" s="393" t="s">
        <v>1254</v>
      </c>
      <c r="H68" s="33"/>
      <c r="I68" s="93">
        <v>106</v>
      </c>
      <c r="J68" s="93">
        <v>243</v>
      </c>
      <c r="K68" s="154">
        <v>177</v>
      </c>
      <c r="L68" s="154">
        <v>192</v>
      </c>
      <c r="M68" s="154">
        <v>195</v>
      </c>
      <c r="N68" s="147">
        <v>196</v>
      </c>
      <c r="O68" s="147">
        <v>193</v>
      </c>
      <c r="P68" s="146">
        <v>193</v>
      </c>
      <c r="Q68" s="147">
        <v>193</v>
      </c>
      <c r="R68" s="147">
        <v>193</v>
      </c>
      <c r="S68" s="146">
        <v>193</v>
      </c>
      <c r="T68" s="146">
        <v>193</v>
      </c>
      <c r="U68" s="146">
        <v>193</v>
      </c>
      <c r="V68" s="146">
        <v>193</v>
      </c>
      <c r="W68" s="146">
        <v>193</v>
      </c>
      <c r="X68" s="146">
        <v>193</v>
      </c>
      <c r="Y68" s="146">
        <v>210</v>
      </c>
    </row>
    <row r="69" spans="1:25" ht="11.25" customHeight="1" thickBot="1">
      <c r="A69" s="55"/>
      <c r="B69" s="51"/>
      <c r="C69" s="56"/>
      <c r="D69" s="56"/>
      <c r="E69" s="42"/>
      <c r="F69" s="43"/>
      <c r="G69" s="413"/>
      <c r="H69" s="59"/>
      <c r="I69" s="414"/>
      <c r="J69" s="100"/>
      <c r="K69" s="155"/>
      <c r="L69" s="155"/>
      <c r="M69" s="155"/>
      <c r="N69" s="148"/>
      <c r="O69" s="148"/>
      <c r="P69" s="148"/>
      <c r="Q69" s="148"/>
      <c r="R69" s="148"/>
      <c r="S69" s="148"/>
      <c r="T69" s="148"/>
      <c r="U69" s="148"/>
      <c r="V69" s="148"/>
      <c r="W69" s="148"/>
      <c r="X69" s="148"/>
      <c r="Y69" s="148"/>
    </row>
    <row r="70" spans="1:25" ht="13.5" customHeight="1">
      <c r="A70" s="575" t="s">
        <v>999</v>
      </c>
      <c r="B70" s="575"/>
      <c r="C70" s="576"/>
      <c r="D70" s="576"/>
      <c r="E70" s="576"/>
      <c r="F70" s="576"/>
      <c r="G70" s="576"/>
      <c r="H70" s="576"/>
      <c r="I70" s="576"/>
      <c r="J70" s="576"/>
      <c r="K70" s="576"/>
      <c r="L70" s="576"/>
    </row>
  </sheetData>
  <mergeCells count="20">
    <mergeCell ref="M1:Y1"/>
    <mergeCell ref="A3:L3"/>
    <mergeCell ref="A5:L5"/>
    <mergeCell ref="A4:L4"/>
    <mergeCell ref="A1:L1"/>
    <mergeCell ref="M4:Y4"/>
    <mergeCell ref="M7:Y7"/>
    <mergeCell ref="F7:H8"/>
    <mergeCell ref="A6:L6"/>
    <mergeCell ref="M3:Y3"/>
    <mergeCell ref="G46:G49"/>
    <mergeCell ref="K7:K8"/>
    <mergeCell ref="G12:G13"/>
    <mergeCell ref="J7:J8"/>
    <mergeCell ref="I7:I8"/>
    <mergeCell ref="A70:L70"/>
    <mergeCell ref="G14:G15"/>
    <mergeCell ref="L7:L8"/>
    <mergeCell ref="B7:D8"/>
    <mergeCell ref="E7:E8"/>
  </mergeCells>
  <phoneticPr fontId="2"/>
  <pageMargins left="0.39370078740157483" right="0.39370078740157483" top="0.59055118110236227" bottom="0.59055118110236227" header="0.31496062992125984" footer="0.39370078740157483"/>
  <pageSetup paperSize="9" orientation="portrait" r:id="rId1"/>
  <headerFooter alignWithMargins="0"/>
  <ignoredErrors>
    <ignoredError sqref="A12:A6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74"/>
  <sheetViews>
    <sheetView showGridLines="0" zoomScaleNormal="100" workbookViewId="0">
      <pane ySplit="5" topLeftCell="A6" activePane="bottomLeft" state="frozen"/>
      <selection pane="bottomLeft" sqref="A1:L1"/>
    </sheetView>
  </sheetViews>
  <sheetFormatPr defaultRowHeight="13.5"/>
  <cols>
    <col min="1" max="1" width="4.875" style="21" customWidth="1"/>
    <col min="2" max="2" width="1.125" style="21" customWidth="1"/>
    <col min="3" max="3" width="13.25" style="21" customWidth="1"/>
    <col min="4" max="4" width="1.125" style="21" customWidth="1"/>
    <col min="5" max="5" width="5.375" style="21" customWidth="1"/>
    <col min="6" max="6" width="0.75" style="21" customWidth="1"/>
    <col min="7" max="7" width="36.75" style="21" customWidth="1"/>
    <col min="8" max="8" width="0.75" style="21" customWidth="1"/>
    <col min="9" max="12" width="6.75" style="21" customWidth="1"/>
    <col min="13" max="25" width="7" style="21" customWidth="1"/>
    <col min="26" max="16384" width="9" style="19"/>
  </cols>
  <sheetData>
    <row r="1" spans="1:25" ht="17.25">
      <c r="A1" s="591" t="s">
        <v>1407</v>
      </c>
      <c r="B1" s="591"/>
      <c r="C1" s="591"/>
      <c r="D1" s="591"/>
      <c r="E1" s="591"/>
      <c r="F1" s="591"/>
      <c r="G1" s="591"/>
      <c r="H1" s="591"/>
      <c r="I1" s="591"/>
      <c r="J1" s="591"/>
      <c r="K1" s="591"/>
      <c r="L1" s="591"/>
      <c r="M1" s="529" t="s">
        <v>285</v>
      </c>
      <c r="N1" s="529"/>
      <c r="O1" s="529"/>
      <c r="P1" s="529"/>
      <c r="Q1" s="529"/>
      <c r="R1" s="529"/>
      <c r="S1" s="529"/>
      <c r="T1" s="529"/>
      <c r="U1" s="529"/>
      <c r="V1" s="529"/>
      <c r="W1" s="529"/>
      <c r="X1" s="529"/>
      <c r="Y1" s="529"/>
    </row>
    <row r="2" spans="1:25" ht="6.75" customHeight="1">
      <c r="A2" s="304"/>
      <c r="B2" s="304"/>
      <c r="C2" s="304"/>
      <c r="D2" s="304"/>
      <c r="E2" s="304"/>
      <c r="F2" s="304"/>
      <c r="G2" s="304"/>
      <c r="H2" s="304"/>
      <c r="I2" s="304"/>
      <c r="J2" s="304"/>
      <c r="K2" s="304"/>
      <c r="L2" s="304"/>
    </row>
    <row r="3" spans="1:25" ht="14.25" customHeight="1" thickBot="1">
      <c r="A3" s="592"/>
      <c r="B3" s="592"/>
      <c r="C3" s="592"/>
      <c r="D3" s="592"/>
      <c r="E3" s="592"/>
      <c r="F3" s="592"/>
      <c r="G3" s="592"/>
      <c r="H3" s="592"/>
      <c r="I3" s="592"/>
      <c r="J3" s="592"/>
      <c r="K3" s="592"/>
      <c r="L3" s="592"/>
      <c r="M3" s="26"/>
      <c r="N3" s="26"/>
      <c r="O3" s="26"/>
      <c r="P3" s="26"/>
      <c r="Q3" s="26"/>
      <c r="R3" s="26"/>
      <c r="S3" s="26"/>
      <c r="T3" s="26"/>
      <c r="U3" s="26"/>
      <c r="V3" s="26"/>
      <c r="W3" s="26"/>
      <c r="X3" s="26"/>
      <c r="Y3" s="96" t="s">
        <v>790</v>
      </c>
    </row>
    <row r="4" spans="1:25" ht="18.75" customHeight="1">
      <c r="A4" s="306" t="s">
        <v>775</v>
      </c>
      <c r="B4" s="578" t="s">
        <v>777</v>
      </c>
      <c r="C4" s="421"/>
      <c r="D4" s="569"/>
      <c r="E4" s="569" t="s">
        <v>778</v>
      </c>
      <c r="F4" s="578" t="s">
        <v>217</v>
      </c>
      <c r="G4" s="421"/>
      <c r="H4" s="579"/>
      <c r="I4" s="464" t="s">
        <v>1321</v>
      </c>
      <c r="J4" s="464" t="s">
        <v>1322</v>
      </c>
      <c r="K4" s="464" t="s">
        <v>1323</v>
      </c>
      <c r="L4" s="512" t="s">
        <v>1316</v>
      </c>
      <c r="M4" s="584" t="s">
        <v>1324</v>
      </c>
      <c r="N4" s="584"/>
      <c r="O4" s="584"/>
      <c r="P4" s="584"/>
      <c r="Q4" s="584"/>
      <c r="R4" s="584"/>
      <c r="S4" s="584"/>
      <c r="T4" s="584"/>
      <c r="U4" s="584"/>
      <c r="V4" s="584"/>
      <c r="W4" s="584"/>
      <c r="X4" s="584"/>
      <c r="Y4" s="584"/>
    </row>
    <row r="5" spans="1:25" ht="18.75" customHeight="1">
      <c r="A5" s="308" t="s">
        <v>776</v>
      </c>
      <c r="B5" s="527"/>
      <c r="C5" s="422"/>
      <c r="D5" s="510"/>
      <c r="E5" s="510"/>
      <c r="F5" s="527"/>
      <c r="G5" s="422"/>
      <c r="H5" s="580"/>
      <c r="I5" s="532"/>
      <c r="J5" s="532"/>
      <c r="K5" s="532"/>
      <c r="L5" s="527"/>
      <c r="M5" s="28" t="s">
        <v>779</v>
      </c>
      <c r="N5" s="28" t="s">
        <v>681</v>
      </c>
      <c r="O5" s="28" t="s">
        <v>368</v>
      </c>
      <c r="P5" s="28" t="s">
        <v>369</v>
      </c>
      <c r="Q5" s="28" t="s">
        <v>370</v>
      </c>
      <c r="R5" s="28" t="s">
        <v>371</v>
      </c>
      <c r="S5" s="28" t="s">
        <v>372</v>
      </c>
      <c r="T5" s="28" t="s">
        <v>373</v>
      </c>
      <c r="U5" s="28" t="s">
        <v>374</v>
      </c>
      <c r="V5" s="28" t="s">
        <v>375</v>
      </c>
      <c r="W5" s="28" t="s">
        <v>376</v>
      </c>
      <c r="X5" s="28" t="s">
        <v>377</v>
      </c>
      <c r="Y5" s="201" t="s">
        <v>378</v>
      </c>
    </row>
    <row r="6" spans="1:25" ht="11.25" customHeight="1">
      <c r="A6" s="309" t="s">
        <v>991</v>
      </c>
      <c r="B6" s="310"/>
      <c r="C6" s="311" t="s">
        <v>514</v>
      </c>
      <c r="D6" s="311"/>
      <c r="E6" s="312" t="s">
        <v>1160</v>
      </c>
      <c r="F6" s="313"/>
      <c r="G6" s="314" t="s">
        <v>1183</v>
      </c>
      <c r="H6" s="315"/>
      <c r="I6" s="316">
        <v>553</v>
      </c>
      <c r="J6" s="316">
        <v>526</v>
      </c>
      <c r="K6" s="317">
        <v>529</v>
      </c>
      <c r="L6" s="317">
        <v>600</v>
      </c>
      <c r="M6" s="156">
        <v>586</v>
      </c>
      <c r="N6" s="147">
        <v>584</v>
      </c>
      <c r="O6" s="147">
        <v>584</v>
      </c>
      <c r="P6" s="147">
        <v>584</v>
      </c>
      <c r="Q6" s="147">
        <v>584</v>
      </c>
      <c r="R6" s="147">
        <v>584</v>
      </c>
      <c r="S6" s="147">
        <v>584</v>
      </c>
      <c r="T6" s="147">
        <v>584</v>
      </c>
      <c r="U6" s="147">
        <v>584</v>
      </c>
      <c r="V6" s="147">
        <v>584</v>
      </c>
      <c r="W6" s="147">
        <v>600</v>
      </c>
      <c r="X6" s="147">
        <v>600</v>
      </c>
      <c r="Y6" s="147">
        <v>584</v>
      </c>
    </row>
    <row r="7" spans="1:25" ht="11.25" customHeight="1">
      <c r="A7" s="309" t="s">
        <v>793</v>
      </c>
      <c r="B7" s="310"/>
      <c r="C7" s="311" t="s">
        <v>159</v>
      </c>
      <c r="D7" s="311"/>
      <c r="E7" s="312" t="s">
        <v>1193</v>
      </c>
      <c r="F7" s="313"/>
      <c r="G7" s="314" t="s">
        <v>1220</v>
      </c>
      <c r="H7" s="318"/>
      <c r="I7" s="317">
        <v>19</v>
      </c>
      <c r="J7" s="317">
        <v>19</v>
      </c>
      <c r="K7" s="317">
        <v>19</v>
      </c>
      <c r="L7" s="319">
        <v>200</v>
      </c>
      <c r="M7" s="147">
        <v>202</v>
      </c>
      <c r="N7" s="147">
        <v>202</v>
      </c>
      <c r="O7" s="147">
        <v>202</v>
      </c>
      <c r="P7" s="147">
        <v>202</v>
      </c>
      <c r="Q7" s="147">
        <v>202</v>
      </c>
      <c r="R7" s="147">
        <v>202</v>
      </c>
      <c r="S7" s="147">
        <v>202</v>
      </c>
      <c r="T7" s="147">
        <v>202</v>
      </c>
      <c r="U7" s="147">
        <v>202</v>
      </c>
      <c r="V7" s="147">
        <v>202</v>
      </c>
      <c r="W7" s="147">
        <v>202</v>
      </c>
      <c r="X7" s="147">
        <v>202</v>
      </c>
      <c r="Y7" s="147">
        <v>202</v>
      </c>
    </row>
    <row r="8" spans="1:25" ht="11.25" customHeight="1">
      <c r="A8" s="309" t="s">
        <v>794</v>
      </c>
      <c r="B8" s="310"/>
      <c r="C8" s="311" t="s">
        <v>160</v>
      </c>
      <c r="D8" s="311"/>
      <c r="E8" s="312" t="s">
        <v>1169</v>
      </c>
      <c r="F8" s="313"/>
      <c r="G8" s="314" t="s">
        <v>1221</v>
      </c>
      <c r="H8" s="318"/>
      <c r="I8" s="317">
        <v>231</v>
      </c>
      <c r="J8" s="317">
        <v>230</v>
      </c>
      <c r="K8" s="317">
        <v>227</v>
      </c>
      <c r="L8" s="319">
        <v>2157</v>
      </c>
      <c r="M8" s="147">
        <v>1888</v>
      </c>
      <c r="N8" s="147">
        <v>1888</v>
      </c>
      <c r="O8" s="147">
        <v>1888</v>
      </c>
      <c r="P8" s="147">
        <v>1888</v>
      </c>
      <c r="Q8" s="147">
        <v>1888</v>
      </c>
      <c r="R8" s="147">
        <v>1888</v>
      </c>
      <c r="S8" s="147">
        <v>1888</v>
      </c>
      <c r="T8" s="147">
        <v>1888</v>
      </c>
      <c r="U8" s="147">
        <v>1888</v>
      </c>
      <c r="V8" s="147">
        <v>1888</v>
      </c>
      <c r="W8" s="147">
        <v>1888</v>
      </c>
      <c r="X8" s="147">
        <v>1888</v>
      </c>
      <c r="Y8" s="147">
        <v>1888</v>
      </c>
    </row>
    <row r="9" spans="1:25" ht="11.25" customHeight="1">
      <c r="A9" s="309" t="s">
        <v>795</v>
      </c>
      <c r="B9" s="310"/>
      <c r="C9" s="311" t="s">
        <v>164</v>
      </c>
      <c r="D9" s="311"/>
      <c r="E9" s="312" t="s">
        <v>1159</v>
      </c>
      <c r="F9" s="313"/>
      <c r="G9" s="590" t="s">
        <v>1222</v>
      </c>
      <c r="H9" s="318"/>
      <c r="I9" s="317">
        <v>106</v>
      </c>
      <c r="J9" s="317">
        <v>106</v>
      </c>
      <c r="K9" s="317">
        <v>102</v>
      </c>
      <c r="L9" s="319">
        <v>102</v>
      </c>
      <c r="M9" s="147">
        <v>105</v>
      </c>
      <c r="N9" s="147">
        <v>103</v>
      </c>
      <c r="O9" s="147">
        <v>103</v>
      </c>
      <c r="P9" s="147">
        <v>103</v>
      </c>
      <c r="Q9" s="147">
        <v>104</v>
      </c>
      <c r="R9" s="147">
        <v>106</v>
      </c>
      <c r="S9" s="147">
        <v>106</v>
      </c>
      <c r="T9" s="147">
        <v>104</v>
      </c>
      <c r="U9" s="147">
        <v>106</v>
      </c>
      <c r="V9" s="147">
        <v>106</v>
      </c>
      <c r="W9" s="147">
        <v>106</v>
      </c>
      <c r="X9" s="147">
        <v>106</v>
      </c>
      <c r="Y9" s="147">
        <v>106</v>
      </c>
    </row>
    <row r="10" spans="1:25" ht="11.25" customHeight="1">
      <c r="A10" s="309"/>
      <c r="B10" s="310"/>
      <c r="C10" s="311"/>
      <c r="D10" s="311"/>
      <c r="E10" s="312"/>
      <c r="F10" s="313"/>
      <c r="G10" s="590"/>
      <c r="H10" s="318"/>
      <c r="I10" s="317"/>
      <c r="J10" s="317"/>
      <c r="K10" s="317"/>
      <c r="L10" s="319"/>
      <c r="M10" s="147"/>
      <c r="N10" s="147"/>
      <c r="O10" s="147"/>
      <c r="P10" s="147"/>
      <c r="Q10" s="147"/>
      <c r="R10" s="147"/>
      <c r="S10" s="147"/>
      <c r="T10" s="147"/>
      <c r="U10" s="147"/>
      <c r="V10" s="147"/>
      <c r="W10" s="147"/>
      <c r="X10" s="147"/>
      <c r="Y10" s="147"/>
    </row>
    <row r="11" spans="1:25" ht="11.25" customHeight="1">
      <c r="A11" s="309" t="s">
        <v>796</v>
      </c>
      <c r="B11" s="310"/>
      <c r="C11" s="311" t="s">
        <v>443</v>
      </c>
      <c r="D11" s="311"/>
      <c r="E11" s="312" t="s">
        <v>1169</v>
      </c>
      <c r="F11" s="313"/>
      <c r="G11" s="314" t="s">
        <v>1223</v>
      </c>
      <c r="H11" s="315"/>
      <c r="I11" s="317">
        <v>36</v>
      </c>
      <c r="J11" s="317">
        <v>34</v>
      </c>
      <c r="K11" s="317">
        <v>34</v>
      </c>
      <c r="L11" s="319">
        <v>342</v>
      </c>
      <c r="M11" s="147">
        <v>256</v>
      </c>
      <c r="N11" s="147">
        <v>255</v>
      </c>
      <c r="O11" s="147">
        <v>255</v>
      </c>
      <c r="P11" s="147">
        <v>255</v>
      </c>
      <c r="Q11" s="147">
        <v>255</v>
      </c>
      <c r="R11" s="147">
        <v>255</v>
      </c>
      <c r="S11" s="147">
        <v>255</v>
      </c>
      <c r="T11" s="147">
        <v>255</v>
      </c>
      <c r="U11" s="147">
        <v>255</v>
      </c>
      <c r="V11" s="147">
        <v>255</v>
      </c>
      <c r="W11" s="147">
        <v>255</v>
      </c>
      <c r="X11" s="147">
        <v>259</v>
      </c>
      <c r="Y11" s="147">
        <v>259</v>
      </c>
    </row>
    <row r="12" spans="1:25" ht="6.75" customHeight="1">
      <c r="A12" s="309"/>
      <c r="B12" s="310"/>
      <c r="C12" s="311"/>
      <c r="D12" s="311"/>
      <c r="E12" s="312"/>
      <c r="F12" s="313"/>
      <c r="G12" s="314"/>
      <c r="H12" s="315"/>
      <c r="I12" s="317"/>
      <c r="J12" s="317"/>
      <c r="K12" s="317"/>
      <c r="L12" s="319"/>
      <c r="M12" s="147"/>
      <c r="N12" s="147"/>
      <c r="O12" s="147"/>
      <c r="P12" s="147"/>
      <c r="Q12" s="147"/>
      <c r="R12" s="147"/>
      <c r="S12" s="147"/>
      <c r="T12" s="147"/>
      <c r="U12" s="147"/>
      <c r="V12" s="147"/>
      <c r="W12" s="147"/>
      <c r="X12" s="147"/>
      <c r="Y12" s="147"/>
    </row>
    <row r="13" spans="1:25" ht="11.25" customHeight="1">
      <c r="A13" s="309"/>
      <c r="B13" s="310"/>
      <c r="C13" s="320" t="s">
        <v>286</v>
      </c>
      <c r="D13" s="320"/>
      <c r="E13" s="312"/>
      <c r="F13" s="313"/>
      <c r="G13" s="314"/>
      <c r="H13" s="315"/>
      <c r="I13" s="321"/>
      <c r="J13" s="321"/>
      <c r="K13" s="321"/>
      <c r="L13" s="322"/>
      <c r="M13" s="146"/>
      <c r="N13" s="94"/>
      <c r="O13" s="94"/>
      <c r="P13" s="94"/>
      <c r="Q13" s="94"/>
      <c r="R13" s="94"/>
      <c r="S13" s="94"/>
      <c r="T13" s="94"/>
      <c r="U13" s="94"/>
      <c r="V13" s="94"/>
      <c r="W13" s="94"/>
      <c r="X13" s="94"/>
      <c r="Y13" s="94"/>
    </row>
    <row r="14" spans="1:25" ht="11.25" customHeight="1">
      <c r="A14" s="309" t="s">
        <v>797</v>
      </c>
      <c r="B14" s="310"/>
      <c r="C14" s="320" t="s">
        <v>444</v>
      </c>
      <c r="D14" s="320"/>
      <c r="E14" s="312" t="s">
        <v>1169</v>
      </c>
      <c r="F14" s="313"/>
      <c r="G14" s="323" t="s">
        <v>879</v>
      </c>
      <c r="H14" s="315"/>
      <c r="I14" s="321">
        <v>533</v>
      </c>
      <c r="J14" s="321">
        <v>663</v>
      </c>
      <c r="K14" s="321">
        <v>482</v>
      </c>
      <c r="L14" s="322">
        <v>562</v>
      </c>
      <c r="M14" s="146">
        <v>650</v>
      </c>
      <c r="N14" s="286" t="s">
        <v>1004</v>
      </c>
      <c r="O14" s="286" t="s">
        <v>1004</v>
      </c>
      <c r="P14" s="286" t="s">
        <v>1004</v>
      </c>
      <c r="Q14" s="286" t="s">
        <v>1004</v>
      </c>
      <c r="R14" s="286" t="s">
        <v>1004</v>
      </c>
      <c r="S14" s="286" t="s">
        <v>1004</v>
      </c>
      <c r="T14" s="286" t="s">
        <v>1004</v>
      </c>
      <c r="U14" s="146">
        <v>881</v>
      </c>
      <c r="V14" s="146">
        <v>594</v>
      </c>
      <c r="W14" s="147">
        <v>475</v>
      </c>
      <c r="X14" s="286" t="s">
        <v>1004</v>
      </c>
      <c r="Y14" s="286" t="s">
        <v>1004</v>
      </c>
    </row>
    <row r="15" spans="1:25" ht="11.25" customHeight="1">
      <c r="A15" s="309" t="s">
        <v>798</v>
      </c>
      <c r="B15" s="310"/>
      <c r="C15" s="320" t="s">
        <v>445</v>
      </c>
      <c r="D15" s="320"/>
      <c r="E15" s="312" t="s">
        <v>1169</v>
      </c>
      <c r="F15" s="313"/>
      <c r="G15" s="287" t="s">
        <v>1091</v>
      </c>
      <c r="H15" s="315"/>
      <c r="I15" s="321">
        <v>393</v>
      </c>
      <c r="J15" s="321">
        <v>424</v>
      </c>
      <c r="K15" s="321">
        <v>407</v>
      </c>
      <c r="L15" s="322">
        <v>426</v>
      </c>
      <c r="M15" s="146">
        <v>428</v>
      </c>
      <c r="N15" s="147">
        <v>376</v>
      </c>
      <c r="O15" s="147">
        <v>355</v>
      </c>
      <c r="P15" s="146">
        <v>361</v>
      </c>
      <c r="Q15" s="286" t="s">
        <v>1004</v>
      </c>
      <c r="R15" s="286" t="s">
        <v>1004</v>
      </c>
      <c r="S15" s="286" t="s">
        <v>1004</v>
      </c>
      <c r="T15" s="286" t="s">
        <v>1004</v>
      </c>
      <c r="U15" s="286" t="s">
        <v>1004</v>
      </c>
      <c r="V15" s="146">
        <v>843</v>
      </c>
      <c r="W15" s="147">
        <v>388</v>
      </c>
      <c r="X15" s="147">
        <v>347</v>
      </c>
      <c r="Y15" s="146">
        <v>325</v>
      </c>
    </row>
    <row r="16" spans="1:25" ht="11.25" customHeight="1">
      <c r="A16" s="309" t="s">
        <v>799</v>
      </c>
      <c r="B16" s="310"/>
      <c r="C16" s="320" t="s">
        <v>446</v>
      </c>
      <c r="D16" s="320"/>
      <c r="E16" s="312" t="s">
        <v>1169</v>
      </c>
      <c r="F16" s="313"/>
      <c r="G16" s="314" t="s">
        <v>880</v>
      </c>
      <c r="H16" s="315"/>
      <c r="I16" s="321">
        <v>564</v>
      </c>
      <c r="J16" s="321">
        <v>557</v>
      </c>
      <c r="K16" s="321">
        <v>523</v>
      </c>
      <c r="L16" s="322">
        <v>508</v>
      </c>
      <c r="M16" s="146">
        <v>582</v>
      </c>
      <c r="N16" s="286" t="s">
        <v>1004</v>
      </c>
      <c r="O16" s="286" t="s">
        <v>1004</v>
      </c>
      <c r="P16" s="286" t="s">
        <v>1004</v>
      </c>
      <c r="Q16" s="286" t="s">
        <v>1004</v>
      </c>
      <c r="R16" s="286" t="s">
        <v>1004</v>
      </c>
      <c r="S16" s="286" t="s">
        <v>1004</v>
      </c>
      <c r="T16" s="286" t="s">
        <v>1004</v>
      </c>
      <c r="U16" s="147">
        <v>698</v>
      </c>
      <c r="V16" s="146">
        <v>536</v>
      </c>
      <c r="W16" s="147">
        <v>512</v>
      </c>
      <c r="X16" s="286" t="s">
        <v>1004</v>
      </c>
      <c r="Y16" s="286" t="s">
        <v>1004</v>
      </c>
    </row>
    <row r="17" spans="1:25" ht="11.25" customHeight="1">
      <c r="A17" s="309" t="s">
        <v>800</v>
      </c>
      <c r="B17" s="310"/>
      <c r="C17" s="320" t="s">
        <v>447</v>
      </c>
      <c r="D17" s="320"/>
      <c r="E17" s="312" t="s">
        <v>1169</v>
      </c>
      <c r="F17" s="313"/>
      <c r="G17" s="314" t="s">
        <v>448</v>
      </c>
      <c r="H17" s="315"/>
      <c r="I17" s="321">
        <v>1499</v>
      </c>
      <c r="J17" s="321">
        <v>1316</v>
      </c>
      <c r="K17" s="321">
        <v>1364</v>
      </c>
      <c r="L17" s="322">
        <v>1483</v>
      </c>
      <c r="M17" s="146">
        <v>1592</v>
      </c>
      <c r="N17" s="286" t="s">
        <v>1004</v>
      </c>
      <c r="O17" s="286" t="s">
        <v>1004</v>
      </c>
      <c r="P17" s="286" t="s">
        <v>1004</v>
      </c>
      <c r="Q17" s="286" t="s">
        <v>1004</v>
      </c>
      <c r="R17" s="286" t="s">
        <v>1004</v>
      </c>
      <c r="S17" s="146">
        <v>1947</v>
      </c>
      <c r="T17" s="147">
        <v>1618</v>
      </c>
      <c r="U17" s="147">
        <v>1487</v>
      </c>
      <c r="V17" s="146">
        <v>1314</v>
      </c>
      <c r="W17" s="286" t="s">
        <v>1004</v>
      </c>
      <c r="X17" s="286" t="s">
        <v>1004</v>
      </c>
      <c r="Y17" s="286" t="s">
        <v>1004</v>
      </c>
    </row>
    <row r="18" spans="1:25" ht="11.25" customHeight="1">
      <c r="A18" s="309" t="s">
        <v>801</v>
      </c>
      <c r="B18" s="310"/>
      <c r="C18" s="320" t="s">
        <v>449</v>
      </c>
      <c r="D18" s="320"/>
      <c r="E18" s="312" t="s">
        <v>1169</v>
      </c>
      <c r="F18" s="313"/>
      <c r="G18" s="314" t="s">
        <v>899</v>
      </c>
      <c r="H18" s="315"/>
      <c r="I18" s="321">
        <v>345</v>
      </c>
      <c r="J18" s="321">
        <v>343</v>
      </c>
      <c r="K18" s="321">
        <v>338</v>
      </c>
      <c r="L18" s="322">
        <v>285</v>
      </c>
      <c r="M18" s="146">
        <v>370</v>
      </c>
      <c r="N18" s="286" t="s">
        <v>1004</v>
      </c>
      <c r="O18" s="286" t="s">
        <v>1004</v>
      </c>
      <c r="P18" s="286" t="s">
        <v>1004</v>
      </c>
      <c r="Q18" s="286" t="s">
        <v>1004</v>
      </c>
      <c r="R18" s="147">
        <v>506</v>
      </c>
      <c r="S18" s="147">
        <v>326</v>
      </c>
      <c r="T18" s="147">
        <v>298</v>
      </c>
      <c r="U18" s="147">
        <v>350</v>
      </c>
      <c r="V18" s="286" t="s">
        <v>1004</v>
      </c>
      <c r="W18" s="286" t="s">
        <v>1004</v>
      </c>
      <c r="X18" s="286" t="s">
        <v>1004</v>
      </c>
      <c r="Y18" s="286" t="s">
        <v>1004</v>
      </c>
    </row>
    <row r="19" spans="1:25" ht="11.25" customHeight="1">
      <c r="A19" s="309" t="s">
        <v>802</v>
      </c>
      <c r="B19" s="310"/>
      <c r="C19" s="320" t="s">
        <v>450</v>
      </c>
      <c r="D19" s="320"/>
      <c r="E19" s="312" t="s">
        <v>1193</v>
      </c>
      <c r="F19" s="313"/>
      <c r="G19" s="314" t="s">
        <v>1224</v>
      </c>
      <c r="H19" s="315"/>
      <c r="I19" s="321">
        <v>134</v>
      </c>
      <c r="J19" s="321">
        <v>157</v>
      </c>
      <c r="K19" s="321">
        <v>180</v>
      </c>
      <c r="L19" s="322">
        <v>1346</v>
      </c>
      <c r="M19" s="146">
        <v>1460</v>
      </c>
      <c r="N19" s="147">
        <v>1445</v>
      </c>
      <c r="O19" s="147">
        <v>1551</v>
      </c>
      <c r="P19" s="146">
        <v>1568</v>
      </c>
      <c r="Q19" s="147">
        <v>1313</v>
      </c>
      <c r="R19" s="147">
        <v>1382</v>
      </c>
      <c r="S19" s="286" t="s">
        <v>1004</v>
      </c>
      <c r="T19" s="286" t="s">
        <v>1004</v>
      </c>
      <c r="U19" s="286" t="s">
        <v>1004</v>
      </c>
      <c r="V19" s="286" t="s">
        <v>1004</v>
      </c>
      <c r="W19" s="286" t="s">
        <v>1004</v>
      </c>
      <c r="X19" s="286" t="s">
        <v>1004</v>
      </c>
      <c r="Y19" s="146">
        <v>1500</v>
      </c>
    </row>
    <row r="20" spans="1:25" ht="11.25" customHeight="1">
      <c r="A20" s="309" t="s">
        <v>803</v>
      </c>
      <c r="B20" s="310"/>
      <c r="C20" s="320" t="s">
        <v>451</v>
      </c>
      <c r="D20" s="320"/>
      <c r="E20" s="312" t="s">
        <v>1169</v>
      </c>
      <c r="F20" s="313"/>
      <c r="G20" s="323" t="s">
        <v>1225</v>
      </c>
      <c r="H20" s="315"/>
      <c r="I20" s="321">
        <v>239</v>
      </c>
      <c r="J20" s="321">
        <v>247</v>
      </c>
      <c r="K20" s="321">
        <v>257</v>
      </c>
      <c r="L20" s="322">
        <v>238</v>
      </c>
      <c r="M20" s="146">
        <v>271</v>
      </c>
      <c r="N20" s="147">
        <v>255</v>
      </c>
      <c r="O20" s="147">
        <v>282</v>
      </c>
      <c r="P20" s="146">
        <v>276</v>
      </c>
      <c r="Q20" s="147">
        <v>264</v>
      </c>
      <c r="R20" s="147">
        <v>269</v>
      </c>
      <c r="S20" s="146">
        <v>264</v>
      </c>
      <c r="T20" s="147">
        <v>260</v>
      </c>
      <c r="U20" s="147">
        <v>279</v>
      </c>
      <c r="V20" s="146">
        <v>282</v>
      </c>
      <c r="W20" s="147">
        <v>282</v>
      </c>
      <c r="X20" s="147">
        <v>277</v>
      </c>
      <c r="Y20" s="146">
        <v>262</v>
      </c>
    </row>
    <row r="21" spans="1:25" ht="11.25" customHeight="1">
      <c r="A21" s="309" t="s">
        <v>804</v>
      </c>
      <c r="B21" s="310"/>
      <c r="C21" s="320" t="s">
        <v>165</v>
      </c>
      <c r="D21" s="320"/>
      <c r="E21" s="312" t="s">
        <v>173</v>
      </c>
      <c r="F21" s="313"/>
      <c r="G21" s="581" t="s">
        <v>1226</v>
      </c>
      <c r="H21" s="315"/>
      <c r="I21" s="321">
        <v>106</v>
      </c>
      <c r="J21" s="321">
        <v>112</v>
      </c>
      <c r="K21" s="321">
        <v>108</v>
      </c>
      <c r="L21" s="322">
        <v>113</v>
      </c>
      <c r="M21" s="146">
        <v>131</v>
      </c>
      <c r="N21" s="147">
        <v>131</v>
      </c>
      <c r="O21" s="147">
        <v>131</v>
      </c>
      <c r="P21" s="146">
        <v>131</v>
      </c>
      <c r="Q21" s="147">
        <v>131</v>
      </c>
      <c r="R21" s="147">
        <v>131</v>
      </c>
      <c r="S21" s="146">
        <v>131</v>
      </c>
      <c r="T21" s="147">
        <v>131</v>
      </c>
      <c r="U21" s="147">
        <v>131</v>
      </c>
      <c r="V21" s="146">
        <v>131</v>
      </c>
      <c r="W21" s="147">
        <v>135</v>
      </c>
      <c r="X21" s="147">
        <v>128</v>
      </c>
      <c r="Y21" s="146">
        <v>128</v>
      </c>
    </row>
    <row r="22" spans="1:25" ht="11.25" customHeight="1">
      <c r="A22" s="309"/>
      <c r="B22" s="310"/>
      <c r="C22" s="320"/>
      <c r="D22" s="320"/>
      <c r="E22" s="312"/>
      <c r="F22" s="313"/>
      <c r="G22" s="581"/>
      <c r="H22" s="315"/>
      <c r="I22" s="321"/>
      <c r="J22" s="321"/>
      <c r="K22" s="321"/>
      <c r="L22" s="322"/>
      <c r="M22" s="146"/>
      <c r="N22" s="147"/>
      <c r="O22" s="147"/>
      <c r="P22" s="146"/>
      <c r="Q22" s="147"/>
      <c r="R22" s="147"/>
      <c r="S22" s="146"/>
      <c r="T22" s="147"/>
      <c r="U22" s="147"/>
      <c r="V22" s="146"/>
      <c r="W22" s="147"/>
      <c r="X22" s="147"/>
      <c r="Y22" s="146"/>
    </row>
    <row r="23" spans="1:25" ht="7.5" customHeight="1">
      <c r="A23" s="309"/>
      <c r="B23" s="310"/>
      <c r="C23" s="320"/>
      <c r="D23" s="320"/>
      <c r="E23" s="312"/>
      <c r="F23" s="313"/>
      <c r="G23" s="314"/>
      <c r="H23" s="315"/>
      <c r="I23" s="321"/>
      <c r="J23" s="321"/>
      <c r="K23" s="321"/>
      <c r="L23" s="322"/>
      <c r="M23" s="146"/>
      <c r="N23" s="94"/>
      <c r="O23" s="94"/>
      <c r="P23" s="94"/>
      <c r="Q23" s="94"/>
      <c r="R23" s="94"/>
      <c r="S23" s="94"/>
      <c r="T23" s="94"/>
      <c r="U23" s="94"/>
      <c r="V23" s="94"/>
      <c r="W23" s="94"/>
      <c r="X23" s="94"/>
      <c r="Y23" s="94"/>
    </row>
    <row r="24" spans="1:25" ht="11.25" customHeight="1">
      <c r="A24" s="309"/>
      <c r="B24" s="310"/>
      <c r="C24" s="320" t="s">
        <v>287</v>
      </c>
      <c r="D24" s="320"/>
      <c r="E24" s="312"/>
      <c r="F24" s="313"/>
      <c r="G24" s="314"/>
      <c r="H24" s="315"/>
      <c r="I24" s="321"/>
      <c r="J24" s="321"/>
      <c r="K24" s="321"/>
      <c r="L24" s="322"/>
      <c r="M24" s="146"/>
      <c r="N24" s="94"/>
      <c r="O24" s="94"/>
      <c r="P24" s="94"/>
      <c r="Q24" s="94"/>
      <c r="R24" s="94"/>
      <c r="S24" s="94"/>
      <c r="T24" s="94"/>
      <c r="U24" s="94"/>
      <c r="V24" s="94"/>
      <c r="W24" s="94"/>
      <c r="X24" s="94"/>
      <c r="Y24" s="94"/>
    </row>
    <row r="25" spans="1:25" ht="11.25" customHeight="1">
      <c r="A25" s="309" t="s">
        <v>805</v>
      </c>
      <c r="B25" s="310"/>
      <c r="C25" s="320" t="s">
        <v>166</v>
      </c>
      <c r="D25" s="320"/>
      <c r="E25" s="312" t="s">
        <v>174</v>
      </c>
      <c r="F25" s="313"/>
      <c r="G25" s="314" t="s">
        <v>835</v>
      </c>
      <c r="H25" s="315"/>
      <c r="I25" s="321">
        <v>312</v>
      </c>
      <c r="J25" s="321">
        <v>297</v>
      </c>
      <c r="K25" s="321">
        <v>302</v>
      </c>
      <c r="L25" s="322">
        <v>304</v>
      </c>
      <c r="M25" s="146">
        <v>302</v>
      </c>
      <c r="N25" s="147">
        <v>297</v>
      </c>
      <c r="O25" s="147">
        <v>297</v>
      </c>
      <c r="P25" s="146">
        <v>305</v>
      </c>
      <c r="Q25" s="147">
        <v>323</v>
      </c>
      <c r="R25" s="147">
        <v>323</v>
      </c>
      <c r="S25" s="146">
        <v>323</v>
      </c>
      <c r="T25" s="147">
        <v>292</v>
      </c>
      <c r="U25" s="147">
        <v>292</v>
      </c>
      <c r="V25" s="146">
        <v>292</v>
      </c>
      <c r="W25" s="147">
        <v>292</v>
      </c>
      <c r="X25" s="147">
        <v>292</v>
      </c>
      <c r="Y25" s="146">
        <v>292</v>
      </c>
    </row>
    <row r="26" spans="1:25" ht="11.25" customHeight="1">
      <c r="A26" s="309" t="s">
        <v>806</v>
      </c>
      <c r="B26" s="310"/>
      <c r="C26" s="320" t="s">
        <v>452</v>
      </c>
      <c r="D26" s="320"/>
      <c r="E26" s="312" t="s">
        <v>1194</v>
      </c>
      <c r="F26" s="313"/>
      <c r="G26" s="587" t="s">
        <v>1227</v>
      </c>
      <c r="H26" s="315"/>
      <c r="I26" s="321">
        <v>233</v>
      </c>
      <c r="J26" s="321">
        <v>237</v>
      </c>
      <c r="K26" s="321">
        <v>213</v>
      </c>
      <c r="L26" s="322">
        <v>804</v>
      </c>
      <c r="M26" s="146">
        <v>833</v>
      </c>
      <c r="N26" s="147">
        <v>853</v>
      </c>
      <c r="O26" s="147">
        <v>853</v>
      </c>
      <c r="P26" s="146">
        <v>853</v>
      </c>
      <c r="Q26" s="146">
        <v>798</v>
      </c>
      <c r="R26" s="146">
        <v>803</v>
      </c>
      <c r="S26" s="146">
        <v>820</v>
      </c>
      <c r="T26" s="146">
        <v>853</v>
      </c>
      <c r="U26" s="146">
        <v>835</v>
      </c>
      <c r="V26" s="146">
        <v>897</v>
      </c>
      <c r="W26" s="147">
        <v>860</v>
      </c>
      <c r="X26" s="147">
        <v>803</v>
      </c>
      <c r="Y26" s="146">
        <v>767</v>
      </c>
    </row>
    <row r="27" spans="1:25" ht="16.5" customHeight="1">
      <c r="A27" s="309"/>
      <c r="B27" s="310"/>
      <c r="C27" s="320"/>
      <c r="D27" s="320"/>
      <c r="E27" s="312"/>
      <c r="F27" s="313"/>
      <c r="G27" s="587"/>
      <c r="H27" s="315"/>
      <c r="I27" s="321"/>
      <c r="J27" s="321"/>
      <c r="K27" s="321"/>
      <c r="L27" s="322"/>
      <c r="M27" s="146"/>
      <c r="N27" s="147"/>
      <c r="O27" s="147"/>
      <c r="P27" s="146"/>
      <c r="Q27" s="147"/>
      <c r="R27" s="147"/>
      <c r="S27" s="146"/>
      <c r="T27" s="147"/>
      <c r="U27" s="147"/>
      <c r="V27" s="146"/>
      <c r="W27" s="147"/>
      <c r="X27" s="147"/>
      <c r="Y27" s="146"/>
    </row>
    <row r="28" spans="1:25" ht="11.25" customHeight="1">
      <c r="A28" s="309" t="s">
        <v>807</v>
      </c>
      <c r="B28" s="310"/>
      <c r="C28" s="320" t="s">
        <v>219</v>
      </c>
      <c r="D28" s="320"/>
      <c r="E28" s="312" t="s">
        <v>132</v>
      </c>
      <c r="F28" s="313"/>
      <c r="G28" s="314" t="s">
        <v>234</v>
      </c>
      <c r="H28" s="315"/>
      <c r="I28" s="324">
        <v>112</v>
      </c>
      <c r="J28" s="324">
        <v>112</v>
      </c>
      <c r="K28" s="321">
        <v>112</v>
      </c>
      <c r="L28" s="319">
        <v>114</v>
      </c>
      <c r="M28" s="147">
        <v>116</v>
      </c>
      <c r="N28" s="147">
        <v>116</v>
      </c>
      <c r="O28" s="147">
        <v>116</v>
      </c>
      <c r="P28" s="147">
        <v>116</v>
      </c>
      <c r="Q28" s="147">
        <v>116</v>
      </c>
      <c r="R28" s="147">
        <v>116</v>
      </c>
      <c r="S28" s="147">
        <v>116</v>
      </c>
      <c r="T28" s="147">
        <v>116</v>
      </c>
      <c r="U28" s="147">
        <v>116</v>
      </c>
      <c r="V28" s="147">
        <v>116</v>
      </c>
      <c r="W28" s="147">
        <v>116</v>
      </c>
      <c r="X28" s="147">
        <v>115</v>
      </c>
      <c r="Y28" s="147">
        <v>115</v>
      </c>
    </row>
    <row r="29" spans="1:25" ht="11.25" customHeight="1">
      <c r="A29" s="309" t="s">
        <v>808</v>
      </c>
      <c r="B29" s="310"/>
      <c r="C29" s="320" t="s">
        <v>167</v>
      </c>
      <c r="D29" s="320"/>
      <c r="E29" s="312" t="s">
        <v>174</v>
      </c>
      <c r="F29" s="313"/>
      <c r="G29" s="314" t="s">
        <v>1228</v>
      </c>
      <c r="H29" s="315"/>
      <c r="I29" s="321">
        <v>350</v>
      </c>
      <c r="J29" s="321">
        <v>327</v>
      </c>
      <c r="K29" s="321">
        <v>323</v>
      </c>
      <c r="L29" s="322">
        <v>331</v>
      </c>
      <c r="M29" s="146">
        <v>364</v>
      </c>
      <c r="N29" s="147">
        <v>352</v>
      </c>
      <c r="O29" s="147">
        <v>355</v>
      </c>
      <c r="P29" s="146">
        <v>355</v>
      </c>
      <c r="Q29" s="146">
        <v>355</v>
      </c>
      <c r="R29" s="146">
        <v>355</v>
      </c>
      <c r="S29" s="146">
        <v>355</v>
      </c>
      <c r="T29" s="146">
        <v>355</v>
      </c>
      <c r="U29" s="146">
        <v>375</v>
      </c>
      <c r="V29" s="146">
        <v>375</v>
      </c>
      <c r="W29" s="146">
        <v>382</v>
      </c>
      <c r="X29" s="146">
        <v>375</v>
      </c>
      <c r="Y29" s="146">
        <v>375</v>
      </c>
    </row>
    <row r="30" spans="1:25" ht="11.25" customHeight="1">
      <c r="A30" s="309"/>
      <c r="B30" s="310"/>
      <c r="C30" s="320"/>
      <c r="D30" s="320"/>
      <c r="E30" s="312"/>
      <c r="F30" s="313"/>
      <c r="G30" s="323" t="s">
        <v>128</v>
      </c>
      <c r="H30" s="315"/>
      <c r="I30" s="321"/>
      <c r="J30" s="321"/>
      <c r="K30" s="321"/>
      <c r="L30" s="322"/>
      <c r="M30" s="146"/>
      <c r="N30" s="94"/>
      <c r="O30" s="94"/>
      <c r="P30" s="94"/>
      <c r="Q30" s="94"/>
      <c r="R30" s="94"/>
      <c r="S30" s="94"/>
      <c r="T30" s="94"/>
      <c r="U30" s="94"/>
      <c r="V30" s="94"/>
      <c r="W30" s="94"/>
      <c r="X30" s="94"/>
      <c r="Y30" s="94"/>
    </row>
    <row r="31" spans="1:25" ht="11.25" customHeight="1">
      <c r="A31" s="309" t="s">
        <v>809</v>
      </c>
      <c r="B31" s="310"/>
      <c r="C31" s="320" t="s">
        <v>453</v>
      </c>
      <c r="D31" s="320"/>
      <c r="E31" s="312" t="s">
        <v>1157</v>
      </c>
      <c r="F31" s="313"/>
      <c r="G31" s="236" t="s">
        <v>900</v>
      </c>
      <c r="H31" s="315"/>
      <c r="I31" s="321">
        <v>307</v>
      </c>
      <c r="J31" s="321">
        <v>314</v>
      </c>
      <c r="K31" s="321">
        <v>262</v>
      </c>
      <c r="L31" s="322">
        <v>247</v>
      </c>
      <c r="M31" s="146">
        <v>258</v>
      </c>
      <c r="N31" s="146">
        <v>254</v>
      </c>
      <c r="O31" s="146">
        <v>254</v>
      </c>
      <c r="P31" s="146">
        <v>254</v>
      </c>
      <c r="Q31" s="146">
        <v>260</v>
      </c>
      <c r="R31" s="146">
        <v>260</v>
      </c>
      <c r="S31" s="146">
        <v>260</v>
      </c>
      <c r="T31" s="146">
        <v>259</v>
      </c>
      <c r="U31" s="146">
        <v>259</v>
      </c>
      <c r="V31" s="146">
        <v>259</v>
      </c>
      <c r="W31" s="146">
        <v>259</v>
      </c>
      <c r="X31" s="146">
        <v>259</v>
      </c>
      <c r="Y31" s="146">
        <v>259</v>
      </c>
    </row>
    <row r="32" spans="1:25" ht="11.25" customHeight="1">
      <c r="A32" s="309" t="s">
        <v>810</v>
      </c>
      <c r="B32" s="310"/>
      <c r="C32" s="320" t="s">
        <v>168</v>
      </c>
      <c r="D32" s="320"/>
      <c r="E32" s="312" t="s">
        <v>1155</v>
      </c>
      <c r="F32" s="313"/>
      <c r="G32" s="314" t="s">
        <v>1229</v>
      </c>
      <c r="H32" s="315"/>
      <c r="I32" s="321">
        <v>205</v>
      </c>
      <c r="J32" s="321">
        <v>213</v>
      </c>
      <c r="K32" s="321">
        <v>215</v>
      </c>
      <c r="L32" s="322">
        <v>217</v>
      </c>
      <c r="M32" s="146">
        <v>217</v>
      </c>
      <c r="N32" s="146">
        <v>217</v>
      </c>
      <c r="O32" s="146">
        <v>217</v>
      </c>
      <c r="P32" s="146">
        <v>217</v>
      </c>
      <c r="Q32" s="146">
        <v>217</v>
      </c>
      <c r="R32" s="146">
        <v>217</v>
      </c>
      <c r="S32" s="146">
        <v>217</v>
      </c>
      <c r="T32" s="146">
        <v>217</v>
      </c>
      <c r="U32" s="146">
        <v>217</v>
      </c>
      <c r="V32" s="146">
        <v>217</v>
      </c>
      <c r="W32" s="146">
        <v>218</v>
      </c>
      <c r="X32" s="146">
        <v>218</v>
      </c>
      <c r="Y32" s="146">
        <v>216</v>
      </c>
    </row>
    <row r="33" spans="1:25" ht="11.25" customHeight="1">
      <c r="A33" s="309" t="s">
        <v>811</v>
      </c>
      <c r="B33" s="310"/>
      <c r="C33" s="320" t="s">
        <v>454</v>
      </c>
      <c r="D33" s="320"/>
      <c r="E33" s="312" t="s">
        <v>1170</v>
      </c>
      <c r="F33" s="313"/>
      <c r="G33" s="236" t="s">
        <v>901</v>
      </c>
      <c r="H33" s="315"/>
      <c r="I33" s="321">
        <v>240</v>
      </c>
      <c r="J33" s="321">
        <v>240</v>
      </c>
      <c r="K33" s="321">
        <v>240</v>
      </c>
      <c r="L33" s="322">
        <v>210</v>
      </c>
      <c r="M33" s="146">
        <v>205</v>
      </c>
      <c r="N33" s="146">
        <v>205</v>
      </c>
      <c r="O33" s="146">
        <v>205</v>
      </c>
      <c r="P33" s="146">
        <v>205</v>
      </c>
      <c r="Q33" s="146">
        <v>205</v>
      </c>
      <c r="R33" s="146">
        <v>205</v>
      </c>
      <c r="S33" s="146">
        <v>205</v>
      </c>
      <c r="T33" s="146">
        <v>205</v>
      </c>
      <c r="U33" s="146">
        <v>205</v>
      </c>
      <c r="V33" s="146">
        <v>210</v>
      </c>
      <c r="W33" s="146">
        <v>203</v>
      </c>
      <c r="X33" s="146">
        <v>207</v>
      </c>
      <c r="Y33" s="146">
        <v>207</v>
      </c>
    </row>
    <row r="34" spans="1:25" ht="11.25" customHeight="1">
      <c r="A34" s="309" t="s">
        <v>812</v>
      </c>
      <c r="B34" s="310"/>
      <c r="C34" s="320" t="s">
        <v>455</v>
      </c>
      <c r="D34" s="320"/>
      <c r="E34" s="312" t="s">
        <v>1170</v>
      </c>
      <c r="F34" s="313"/>
      <c r="G34" s="323" t="s">
        <v>1230</v>
      </c>
      <c r="H34" s="315"/>
      <c r="I34" s="321">
        <v>330</v>
      </c>
      <c r="J34" s="321">
        <v>309</v>
      </c>
      <c r="K34" s="321">
        <v>281</v>
      </c>
      <c r="L34" s="322">
        <v>294</v>
      </c>
      <c r="M34" s="146">
        <v>300</v>
      </c>
      <c r="N34" s="147">
        <v>301</v>
      </c>
      <c r="O34" s="147">
        <v>301</v>
      </c>
      <c r="P34" s="147">
        <v>301</v>
      </c>
      <c r="Q34" s="147">
        <v>301</v>
      </c>
      <c r="R34" s="147">
        <v>301</v>
      </c>
      <c r="S34" s="147">
        <v>301</v>
      </c>
      <c r="T34" s="147">
        <v>301</v>
      </c>
      <c r="U34" s="147">
        <v>291</v>
      </c>
      <c r="V34" s="146">
        <v>301</v>
      </c>
      <c r="W34" s="147">
        <v>301</v>
      </c>
      <c r="X34" s="147">
        <v>301</v>
      </c>
      <c r="Y34" s="146">
        <v>301</v>
      </c>
    </row>
    <row r="35" spans="1:25" ht="7.5" customHeight="1">
      <c r="A35" s="309"/>
      <c r="B35" s="310"/>
      <c r="C35" s="320"/>
      <c r="D35" s="320"/>
      <c r="E35" s="312"/>
      <c r="F35" s="313"/>
      <c r="G35" s="314"/>
      <c r="H35" s="315"/>
      <c r="I35" s="321"/>
      <c r="J35" s="321"/>
      <c r="K35" s="321"/>
      <c r="L35" s="322"/>
      <c r="M35" s="146"/>
      <c r="N35" s="94"/>
      <c r="O35" s="94"/>
      <c r="P35" s="94"/>
      <c r="Q35" s="94"/>
      <c r="R35" s="94"/>
      <c r="S35" s="94"/>
      <c r="T35" s="94"/>
      <c r="U35" s="94"/>
      <c r="V35" s="94"/>
      <c r="W35" s="94"/>
      <c r="X35" s="94"/>
      <c r="Y35" s="94"/>
    </row>
    <row r="36" spans="1:25" ht="11.25" customHeight="1">
      <c r="A36" s="309"/>
      <c r="B36" s="310"/>
      <c r="C36" s="320" t="s">
        <v>288</v>
      </c>
      <c r="D36" s="320"/>
      <c r="E36" s="312"/>
      <c r="F36" s="313"/>
      <c r="G36" s="314"/>
      <c r="H36" s="315"/>
      <c r="I36" s="321"/>
      <c r="J36" s="321"/>
      <c r="K36" s="321"/>
      <c r="L36" s="322"/>
      <c r="M36" s="146"/>
      <c r="N36" s="94"/>
      <c r="O36" s="94"/>
      <c r="P36" s="94"/>
      <c r="Q36" s="94"/>
      <c r="R36" s="94"/>
      <c r="S36" s="94"/>
      <c r="T36" s="94"/>
      <c r="U36" s="94"/>
      <c r="V36" s="94"/>
      <c r="W36" s="94"/>
      <c r="X36" s="94"/>
      <c r="Y36" s="94"/>
    </row>
    <row r="37" spans="1:25" ht="11.25" customHeight="1">
      <c r="A37" s="309" t="s">
        <v>813</v>
      </c>
      <c r="B37" s="310"/>
      <c r="C37" s="320" t="s">
        <v>457</v>
      </c>
      <c r="D37" s="320"/>
      <c r="E37" s="312" t="s">
        <v>1160</v>
      </c>
      <c r="F37" s="313"/>
      <c r="G37" s="314" t="s">
        <v>135</v>
      </c>
      <c r="H37" s="315"/>
      <c r="I37" s="321">
        <v>274</v>
      </c>
      <c r="J37" s="321">
        <v>238</v>
      </c>
      <c r="K37" s="321">
        <v>185</v>
      </c>
      <c r="L37" s="322">
        <v>206</v>
      </c>
      <c r="M37" s="146">
        <v>198</v>
      </c>
      <c r="N37" s="146">
        <v>198</v>
      </c>
      <c r="O37" s="146">
        <v>198</v>
      </c>
      <c r="P37" s="146">
        <v>198</v>
      </c>
      <c r="Q37" s="146">
        <v>198</v>
      </c>
      <c r="R37" s="146">
        <v>198</v>
      </c>
      <c r="S37" s="146">
        <v>198</v>
      </c>
      <c r="T37" s="146">
        <v>198</v>
      </c>
      <c r="U37" s="146">
        <v>198</v>
      </c>
      <c r="V37" s="146">
        <v>198</v>
      </c>
      <c r="W37" s="146">
        <v>198</v>
      </c>
      <c r="X37" s="146">
        <v>198</v>
      </c>
      <c r="Y37" s="146">
        <v>191</v>
      </c>
    </row>
    <row r="38" spans="1:25" ht="21" customHeight="1">
      <c r="A38" s="309" t="s">
        <v>814</v>
      </c>
      <c r="B38" s="310"/>
      <c r="C38" s="320" t="s">
        <v>458</v>
      </c>
      <c r="D38" s="320"/>
      <c r="E38" s="312" t="s">
        <v>1160</v>
      </c>
      <c r="F38" s="313"/>
      <c r="G38" s="379" t="s">
        <v>1325</v>
      </c>
      <c r="H38" s="315"/>
      <c r="I38" s="167">
        <v>139</v>
      </c>
      <c r="J38" s="167">
        <v>133</v>
      </c>
      <c r="K38" s="167">
        <v>127</v>
      </c>
      <c r="L38" s="146">
        <v>131</v>
      </c>
      <c r="M38" s="146">
        <v>154</v>
      </c>
      <c r="N38" s="147">
        <v>136</v>
      </c>
      <c r="O38" s="147">
        <v>136</v>
      </c>
      <c r="P38" s="146">
        <v>146</v>
      </c>
      <c r="Q38" s="146">
        <v>146</v>
      </c>
      <c r="R38" s="146">
        <v>146</v>
      </c>
      <c r="S38" s="146">
        <v>146</v>
      </c>
      <c r="T38" s="146">
        <v>146</v>
      </c>
      <c r="U38" s="146">
        <v>146</v>
      </c>
      <c r="V38" s="146">
        <v>146</v>
      </c>
      <c r="W38" s="146">
        <v>151</v>
      </c>
      <c r="X38" s="146">
        <v>161</v>
      </c>
      <c r="Y38" s="146">
        <v>151</v>
      </c>
    </row>
    <row r="39" spans="1:25" ht="11.25" customHeight="1">
      <c r="A39" s="309" t="s">
        <v>815</v>
      </c>
      <c r="B39" s="310"/>
      <c r="C39" s="320" t="s">
        <v>990</v>
      </c>
      <c r="D39" s="320"/>
      <c r="E39" s="312" t="s">
        <v>1160</v>
      </c>
      <c r="F39" s="313"/>
      <c r="G39" s="582" t="s">
        <v>1255</v>
      </c>
      <c r="H39" s="315"/>
      <c r="I39" s="321">
        <v>146</v>
      </c>
      <c r="J39" s="321">
        <v>134</v>
      </c>
      <c r="K39" s="321">
        <v>141</v>
      </c>
      <c r="L39" s="322">
        <v>140</v>
      </c>
      <c r="M39" s="146">
        <v>143</v>
      </c>
      <c r="N39" s="147">
        <v>141</v>
      </c>
      <c r="O39" s="147">
        <v>141</v>
      </c>
      <c r="P39" s="146">
        <v>139</v>
      </c>
      <c r="Q39" s="147">
        <v>139</v>
      </c>
      <c r="R39" s="147">
        <v>139</v>
      </c>
      <c r="S39" s="146">
        <v>139</v>
      </c>
      <c r="T39" s="147">
        <v>139</v>
      </c>
      <c r="U39" s="147">
        <v>139</v>
      </c>
      <c r="V39" s="146">
        <v>139</v>
      </c>
      <c r="W39" s="147">
        <v>153</v>
      </c>
      <c r="X39" s="147">
        <v>153</v>
      </c>
      <c r="Y39" s="146">
        <v>153</v>
      </c>
    </row>
    <row r="40" spans="1:25" ht="11.25" customHeight="1">
      <c r="A40" s="309"/>
      <c r="B40" s="310"/>
      <c r="C40" s="320"/>
      <c r="D40" s="320"/>
      <c r="E40" s="312"/>
      <c r="F40" s="313"/>
      <c r="G40" s="582"/>
      <c r="H40" s="315"/>
      <c r="I40" s="321"/>
      <c r="J40" s="321"/>
      <c r="K40" s="321"/>
      <c r="L40" s="322"/>
      <c r="M40" s="146"/>
      <c r="N40" s="147"/>
      <c r="O40" s="147"/>
      <c r="P40" s="146"/>
      <c r="Q40" s="147"/>
      <c r="R40" s="147"/>
      <c r="S40" s="146"/>
      <c r="T40" s="147"/>
      <c r="U40" s="147"/>
      <c r="V40" s="146"/>
      <c r="W40" s="147"/>
      <c r="X40" s="147"/>
      <c r="Y40" s="146"/>
    </row>
    <row r="41" spans="1:25" ht="11.25" customHeight="1">
      <c r="A41" s="309" t="s">
        <v>816</v>
      </c>
      <c r="B41" s="310"/>
      <c r="C41" s="320" t="s">
        <v>169</v>
      </c>
      <c r="D41" s="320"/>
      <c r="E41" s="312" t="s">
        <v>1160</v>
      </c>
      <c r="F41" s="313"/>
      <c r="G41" s="314" t="s">
        <v>1231</v>
      </c>
      <c r="H41" s="315"/>
      <c r="I41" s="321">
        <v>137</v>
      </c>
      <c r="J41" s="321">
        <v>119</v>
      </c>
      <c r="K41" s="321">
        <v>118</v>
      </c>
      <c r="L41" s="322">
        <v>146</v>
      </c>
      <c r="M41" s="146">
        <v>164</v>
      </c>
      <c r="N41" s="146">
        <v>164</v>
      </c>
      <c r="O41" s="146">
        <v>164</v>
      </c>
      <c r="P41" s="146">
        <v>164</v>
      </c>
      <c r="Q41" s="146">
        <v>164</v>
      </c>
      <c r="R41" s="146">
        <v>164</v>
      </c>
      <c r="S41" s="146">
        <v>164</v>
      </c>
      <c r="T41" s="146">
        <v>164</v>
      </c>
      <c r="U41" s="146">
        <v>164</v>
      </c>
      <c r="V41" s="146">
        <v>164</v>
      </c>
      <c r="W41" s="146">
        <v>164</v>
      </c>
      <c r="X41" s="146">
        <v>164</v>
      </c>
      <c r="Y41" s="146">
        <v>164</v>
      </c>
    </row>
    <row r="42" spans="1:25" ht="6.75" customHeight="1">
      <c r="A42" s="309"/>
      <c r="B42" s="310"/>
      <c r="C42" s="320"/>
      <c r="D42" s="320"/>
      <c r="E42" s="312"/>
      <c r="F42" s="313"/>
      <c r="G42" s="314"/>
      <c r="H42" s="315"/>
      <c r="I42" s="321"/>
      <c r="J42" s="321"/>
      <c r="K42" s="321"/>
      <c r="L42" s="322"/>
      <c r="M42" s="146"/>
      <c r="N42" s="94"/>
      <c r="O42" s="94"/>
      <c r="P42" s="94"/>
      <c r="Q42" s="94"/>
      <c r="R42" s="94"/>
      <c r="S42" s="94"/>
      <c r="T42" s="94"/>
      <c r="U42" s="94"/>
      <c r="V42" s="94"/>
      <c r="W42" s="94"/>
      <c r="X42" s="94"/>
      <c r="Y42" s="94"/>
    </row>
    <row r="43" spans="1:25" ht="11.25" customHeight="1">
      <c r="A43" s="309"/>
      <c r="B43" s="310"/>
      <c r="C43" s="320" t="s">
        <v>289</v>
      </c>
      <c r="D43" s="320"/>
      <c r="E43" s="312"/>
      <c r="F43" s="313"/>
      <c r="G43" s="314"/>
      <c r="H43" s="315"/>
      <c r="I43" s="321"/>
      <c r="J43" s="321"/>
      <c r="K43" s="321"/>
      <c r="L43" s="322"/>
      <c r="M43" s="146"/>
      <c r="N43" s="94"/>
      <c r="O43" s="94"/>
      <c r="P43" s="94"/>
      <c r="Q43" s="94"/>
      <c r="R43" s="94"/>
      <c r="S43" s="94"/>
      <c r="T43" s="94"/>
      <c r="U43" s="94"/>
      <c r="V43" s="94"/>
      <c r="W43" s="94"/>
      <c r="X43" s="94"/>
      <c r="Y43" s="94"/>
    </row>
    <row r="44" spans="1:25" ht="11.25" customHeight="1">
      <c r="A44" s="309" t="s">
        <v>817</v>
      </c>
      <c r="B44" s="310"/>
      <c r="C44" s="320" t="s">
        <v>465</v>
      </c>
      <c r="D44" s="320"/>
      <c r="E44" s="312" t="s">
        <v>1158</v>
      </c>
      <c r="F44" s="313"/>
      <c r="G44" s="314" t="s">
        <v>1232</v>
      </c>
      <c r="H44" s="315"/>
      <c r="I44" s="321">
        <v>98</v>
      </c>
      <c r="J44" s="321">
        <v>93</v>
      </c>
      <c r="K44" s="321">
        <v>89</v>
      </c>
      <c r="L44" s="322">
        <v>98</v>
      </c>
      <c r="M44" s="146">
        <v>105</v>
      </c>
      <c r="N44" s="146">
        <v>100</v>
      </c>
      <c r="O44" s="146">
        <v>100</v>
      </c>
      <c r="P44" s="146">
        <v>104</v>
      </c>
      <c r="Q44" s="146">
        <v>104</v>
      </c>
      <c r="R44" s="146">
        <v>104</v>
      </c>
      <c r="S44" s="146">
        <v>104</v>
      </c>
      <c r="T44" s="146">
        <v>104</v>
      </c>
      <c r="U44" s="146">
        <v>104</v>
      </c>
      <c r="V44" s="146">
        <v>104</v>
      </c>
      <c r="W44" s="146">
        <v>111</v>
      </c>
      <c r="X44" s="146">
        <v>111</v>
      </c>
      <c r="Y44" s="146">
        <v>111</v>
      </c>
    </row>
    <row r="45" spans="1:25" ht="11.25" customHeight="1">
      <c r="A45" s="309" t="s">
        <v>818</v>
      </c>
      <c r="B45" s="310"/>
      <c r="C45" s="320" t="s">
        <v>170</v>
      </c>
      <c r="D45" s="320"/>
      <c r="E45" s="312" t="s">
        <v>1158</v>
      </c>
      <c r="F45" s="313"/>
      <c r="G45" s="236" t="s">
        <v>1233</v>
      </c>
      <c r="H45" s="315"/>
      <c r="I45" s="321">
        <v>211</v>
      </c>
      <c r="J45" s="321">
        <v>219</v>
      </c>
      <c r="K45" s="321">
        <v>219</v>
      </c>
      <c r="L45" s="322">
        <v>260</v>
      </c>
      <c r="M45" s="146">
        <v>281</v>
      </c>
      <c r="N45" s="146">
        <v>275</v>
      </c>
      <c r="O45" s="146">
        <v>275</v>
      </c>
      <c r="P45" s="146">
        <v>275</v>
      </c>
      <c r="Q45" s="146">
        <v>275</v>
      </c>
      <c r="R45" s="146">
        <v>275</v>
      </c>
      <c r="S45" s="146">
        <v>286</v>
      </c>
      <c r="T45" s="146">
        <v>286</v>
      </c>
      <c r="U45" s="146">
        <v>286</v>
      </c>
      <c r="V45" s="146">
        <v>286</v>
      </c>
      <c r="W45" s="146">
        <v>286</v>
      </c>
      <c r="X45" s="146">
        <v>286</v>
      </c>
      <c r="Y45" s="146">
        <v>286</v>
      </c>
    </row>
    <row r="46" spans="1:25" ht="6.75" customHeight="1">
      <c r="A46" s="309"/>
      <c r="B46" s="310"/>
      <c r="C46" s="320"/>
      <c r="D46" s="320"/>
      <c r="E46" s="312"/>
      <c r="F46" s="313"/>
      <c r="G46" s="314"/>
      <c r="H46" s="315"/>
      <c r="I46" s="321"/>
      <c r="J46" s="321"/>
      <c r="K46" s="321"/>
      <c r="L46" s="322"/>
      <c r="M46" s="146"/>
      <c r="N46" s="94"/>
      <c r="O46" s="94"/>
      <c r="P46" s="94"/>
      <c r="Q46" s="94"/>
      <c r="R46" s="94"/>
      <c r="S46" s="94"/>
      <c r="T46" s="94"/>
      <c r="U46" s="94"/>
      <c r="V46" s="94"/>
      <c r="W46" s="94"/>
      <c r="X46" s="94"/>
      <c r="Y46" s="94"/>
    </row>
    <row r="47" spans="1:25" ht="11.25" customHeight="1">
      <c r="A47" s="309"/>
      <c r="B47" s="310"/>
      <c r="C47" s="320" t="s">
        <v>290</v>
      </c>
      <c r="D47" s="320"/>
      <c r="E47" s="312"/>
      <c r="F47" s="313"/>
      <c r="G47" s="314"/>
      <c r="H47" s="315"/>
      <c r="I47" s="321"/>
      <c r="J47" s="321"/>
      <c r="K47" s="321"/>
      <c r="L47" s="322"/>
      <c r="M47" s="146"/>
      <c r="N47" s="94"/>
      <c r="O47" s="94"/>
      <c r="P47" s="94"/>
      <c r="Q47" s="94"/>
      <c r="R47" s="94"/>
      <c r="S47" s="94"/>
      <c r="T47" s="94"/>
      <c r="U47" s="94"/>
      <c r="V47" s="94"/>
      <c r="W47" s="94"/>
      <c r="X47" s="94"/>
      <c r="Y47" s="94"/>
    </row>
    <row r="48" spans="1:25" ht="11.25" customHeight="1">
      <c r="A48" s="309" t="s">
        <v>819</v>
      </c>
      <c r="B48" s="310"/>
      <c r="C48" s="320" t="s">
        <v>663</v>
      </c>
      <c r="D48" s="320"/>
      <c r="E48" s="312" t="s">
        <v>1160</v>
      </c>
      <c r="F48" s="313"/>
      <c r="G48" s="380" t="s">
        <v>1326</v>
      </c>
      <c r="H48" s="315"/>
      <c r="I48" s="321">
        <v>586</v>
      </c>
      <c r="J48" s="321">
        <v>549</v>
      </c>
      <c r="K48" s="321">
        <v>485</v>
      </c>
      <c r="L48" s="322">
        <v>472</v>
      </c>
      <c r="M48" s="146">
        <v>472</v>
      </c>
      <c r="N48" s="147">
        <v>472</v>
      </c>
      <c r="O48" s="147">
        <v>472</v>
      </c>
      <c r="P48" s="147">
        <v>472</v>
      </c>
      <c r="Q48" s="147">
        <v>472</v>
      </c>
      <c r="R48" s="147">
        <v>472</v>
      </c>
      <c r="S48" s="147">
        <v>472</v>
      </c>
      <c r="T48" s="147">
        <v>472</v>
      </c>
      <c r="U48" s="147">
        <v>472</v>
      </c>
      <c r="V48" s="147">
        <v>472</v>
      </c>
      <c r="W48" s="147">
        <v>472</v>
      </c>
      <c r="X48" s="147">
        <v>472</v>
      </c>
      <c r="Y48" s="147">
        <v>472</v>
      </c>
    </row>
    <row r="49" spans="1:25" ht="11.25" customHeight="1">
      <c r="A49" s="309" t="s">
        <v>820</v>
      </c>
      <c r="B49" s="310"/>
      <c r="C49" s="320" t="s">
        <v>171</v>
      </c>
      <c r="D49" s="320"/>
      <c r="E49" s="312" t="s">
        <v>1189</v>
      </c>
      <c r="F49" s="313"/>
      <c r="G49" s="586" t="s">
        <v>1234</v>
      </c>
      <c r="H49" s="315"/>
      <c r="I49" s="321">
        <v>330</v>
      </c>
      <c r="J49" s="321">
        <v>326</v>
      </c>
      <c r="K49" s="321">
        <v>57</v>
      </c>
      <c r="L49" s="322">
        <v>132</v>
      </c>
      <c r="M49" s="146">
        <v>129</v>
      </c>
      <c r="N49" s="146">
        <v>133</v>
      </c>
      <c r="O49" s="146">
        <v>133</v>
      </c>
      <c r="P49" s="146">
        <v>131</v>
      </c>
      <c r="Q49" s="146">
        <v>133</v>
      </c>
      <c r="R49" s="146">
        <v>131</v>
      </c>
      <c r="S49" s="146">
        <v>126</v>
      </c>
      <c r="T49" s="146">
        <v>126</v>
      </c>
      <c r="U49" s="146">
        <v>126</v>
      </c>
      <c r="V49" s="146">
        <v>124</v>
      </c>
      <c r="W49" s="146">
        <v>126</v>
      </c>
      <c r="X49" s="146">
        <v>126</v>
      </c>
      <c r="Y49" s="146">
        <v>126</v>
      </c>
    </row>
    <row r="50" spans="1:25" ht="11.25" customHeight="1">
      <c r="A50" s="309"/>
      <c r="B50" s="310"/>
      <c r="C50" s="320"/>
      <c r="D50" s="320"/>
      <c r="E50" s="312"/>
      <c r="F50" s="313"/>
      <c r="G50" s="586"/>
      <c r="H50" s="315"/>
      <c r="I50" s="321"/>
      <c r="J50" s="321"/>
      <c r="K50" s="321"/>
      <c r="L50" s="322"/>
      <c r="M50" s="146"/>
      <c r="N50" s="94"/>
      <c r="O50" s="94"/>
      <c r="P50" s="94"/>
      <c r="Q50" s="94"/>
      <c r="R50" s="94"/>
      <c r="S50" s="94"/>
      <c r="T50" s="94"/>
      <c r="U50" s="94"/>
      <c r="V50" s="94"/>
      <c r="W50" s="94"/>
      <c r="X50" s="94"/>
      <c r="Y50" s="94"/>
    </row>
    <row r="51" spans="1:25" ht="11.25" customHeight="1">
      <c r="A51" s="309" t="s">
        <v>821</v>
      </c>
      <c r="B51" s="310"/>
      <c r="C51" s="320" t="s">
        <v>466</v>
      </c>
      <c r="D51" s="320"/>
      <c r="E51" s="312" t="s">
        <v>1191</v>
      </c>
      <c r="F51" s="313"/>
      <c r="G51" s="582" t="s">
        <v>1235</v>
      </c>
      <c r="H51" s="315"/>
      <c r="I51" s="321">
        <v>643</v>
      </c>
      <c r="J51" s="321">
        <v>664</v>
      </c>
      <c r="K51" s="321">
        <v>565</v>
      </c>
      <c r="L51" s="322">
        <v>707</v>
      </c>
      <c r="M51" s="146">
        <v>742</v>
      </c>
      <c r="N51" s="147">
        <v>713</v>
      </c>
      <c r="O51" s="147">
        <v>695</v>
      </c>
      <c r="P51" s="147">
        <v>722</v>
      </c>
      <c r="Q51" s="147">
        <v>722</v>
      </c>
      <c r="R51" s="147">
        <v>752</v>
      </c>
      <c r="S51" s="147">
        <v>722</v>
      </c>
      <c r="T51" s="147">
        <v>704</v>
      </c>
      <c r="U51" s="147">
        <v>782</v>
      </c>
      <c r="V51" s="147">
        <v>728</v>
      </c>
      <c r="W51" s="147">
        <v>801</v>
      </c>
      <c r="X51" s="147">
        <v>768</v>
      </c>
      <c r="Y51" s="147">
        <v>796</v>
      </c>
    </row>
    <row r="52" spans="1:25" ht="11.25" customHeight="1">
      <c r="A52" s="309"/>
      <c r="B52" s="310"/>
      <c r="C52" s="320"/>
      <c r="D52" s="320"/>
      <c r="E52" s="312"/>
      <c r="F52" s="313"/>
      <c r="G52" s="582"/>
      <c r="H52" s="315"/>
      <c r="I52" s="321"/>
      <c r="J52" s="321"/>
      <c r="K52" s="321"/>
      <c r="L52" s="322"/>
      <c r="M52" s="146"/>
      <c r="N52" s="94"/>
      <c r="O52" s="94"/>
      <c r="P52" s="94"/>
      <c r="Q52" s="94"/>
      <c r="R52" s="94"/>
      <c r="S52" s="94"/>
      <c r="T52" s="94"/>
      <c r="U52" s="94"/>
      <c r="V52" s="94"/>
      <c r="W52" s="94"/>
      <c r="X52" s="94"/>
      <c r="Y52" s="94"/>
    </row>
    <row r="53" spans="1:25" ht="7.5" customHeight="1">
      <c r="A53" s="309"/>
      <c r="B53" s="310"/>
      <c r="C53" s="320"/>
      <c r="D53" s="320"/>
      <c r="E53" s="312"/>
      <c r="F53" s="313"/>
      <c r="G53" s="314"/>
      <c r="H53" s="315"/>
      <c r="I53" s="321"/>
      <c r="J53" s="321"/>
      <c r="K53" s="321"/>
      <c r="L53" s="322"/>
      <c r="M53" s="146"/>
      <c r="N53" s="94"/>
      <c r="O53" s="94"/>
      <c r="P53" s="94"/>
      <c r="Q53" s="94"/>
      <c r="R53" s="94"/>
      <c r="S53" s="94"/>
      <c r="T53" s="94"/>
      <c r="U53" s="94"/>
      <c r="V53" s="94"/>
      <c r="W53" s="94"/>
      <c r="X53" s="94"/>
      <c r="Y53" s="94"/>
    </row>
    <row r="54" spans="1:25" ht="11.25" customHeight="1">
      <c r="A54" s="309"/>
      <c r="B54" s="310"/>
      <c r="C54" s="320" t="s">
        <v>291</v>
      </c>
      <c r="D54" s="320"/>
      <c r="E54" s="312"/>
      <c r="F54" s="313"/>
      <c r="G54" s="314"/>
      <c r="H54" s="315"/>
      <c r="I54" s="321"/>
      <c r="J54" s="321"/>
      <c r="K54" s="321"/>
      <c r="L54" s="322"/>
      <c r="M54" s="146"/>
      <c r="N54" s="94"/>
      <c r="O54" s="94"/>
      <c r="P54" s="94"/>
      <c r="Q54" s="94"/>
      <c r="R54" s="94"/>
      <c r="S54" s="94"/>
      <c r="T54" s="94"/>
      <c r="U54" s="94"/>
      <c r="V54" s="94"/>
      <c r="W54" s="94"/>
      <c r="X54" s="94"/>
      <c r="Y54" s="94"/>
    </row>
    <row r="55" spans="1:25" ht="11.25" customHeight="1">
      <c r="A55" s="315" t="s">
        <v>877</v>
      </c>
      <c r="B55" s="310"/>
      <c r="C55" s="320" t="s">
        <v>719</v>
      </c>
      <c r="D55" s="320"/>
      <c r="E55" s="312" t="s">
        <v>133</v>
      </c>
      <c r="F55" s="313"/>
      <c r="G55" s="590" t="s">
        <v>881</v>
      </c>
      <c r="H55" s="315"/>
      <c r="I55" s="321">
        <v>1007</v>
      </c>
      <c r="J55" s="321">
        <v>965</v>
      </c>
      <c r="K55" s="321">
        <v>949</v>
      </c>
      <c r="L55" s="322">
        <v>994</v>
      </c>
      <c r="M55" s="146">
        <v>1033</v>
      </c>
      <c r="N55" s="147">
        <v>1032</v>
      </c>
      <c r="O55" s="147">
        <v>1032</v>
      </c>
      <c r="P55" s="146">
        <v>1032</v>
      </c>
      <c r="Q55" s="147">
        <v>1032</v>
      </c>
      <c r="R55" s="147">
        <v>1032</v>
      </c>
      <c r="S55" s="147">
        <v>1032</v>
      </c>
      <c r="T55" s="147">
        <v>1032</v>
      </c>
      <c r="U55" s="147">
        <v>1032</v>
      </c>
      <c r="V55" s="146">
        <v>1032</v>
      </c>
      <c r="W55" s="147">
        <v>1032</v>
      </c>
      <c r="X55" s="147">
        <v>1032</v>
      </c>
      <c r="Y55" s="146">
        <v>1036</v>
      </c>
    </row>
    <row r="56" spans="1:25" ht="11.25" customHeight="1">
      <c r="A56" s="309"/>
      <c r="B56" s="310"/>
      <c r="C56" s="320"/>
      <c r="D56" s="320"/>
      <c r="E56" s="312"/>
      <c r="F56" s="313"/>
      <c r="G56" s="590"/>
      <c r="H56" s="315"/>
      <c r="I56" s="321"/>
      <c r="J56" s="321"/>
      <c r="K56" s="321"/>
      <c r="L56" s="322"/>
      <c r="M56" s="146"/>
      <c r="N56" s="94"/>
      <c r="O56" s="94"/>
      <c r="P56" s="94"/>
      <c r="Q56" s="94"/>
      <c r="R56" s="94"/>
      <c r="S56" s="94"/>
      <c r="T56" s="94"/>
      <c r="U56" s="94"/>
      <c r="V56" s="94"/>
      <c r="W56" s="94"/>
      <c r="X56" s="94"/>
      <c r="Y56" s="94"/>
    </row>
    <row r="57" spans="1:25" ht="11.25" customHeight="1">
      <c r="A57" s="309" t="s">
        <v>822</v>
      </c>
      <c r="B57" s="310"/>
      <c r="C57" s="320" t="s">
        <v>192</v>
      </c>
      <c r="D57" s="320"/>
      <c r="E57" s="312" t="s">
        <v>133</v>
      </c>
      <c r="F57" s="313"/>
      <c r="G57" s="585" t="s">
        <v>1184</v>
      </c>
      <c r="H57" s="315"/>
      <c r="I57" s="321">
        <v>1535</v>
      </c>
      <c r="J57" s="321">
        <v>1492</v>
      </c>
      <c r="K57" s="321">
        <v>1481</v>
      </c>
      <c r="L57" s="322">
        <v>1508</v>
      </c>
      <c r="M57" s="146">
        <v>1542</v>
      </c>
      <c r="N57" s="147">
        <v>1543</v>
      </c>
      <c r="O57" s="147">
        <v>1543</v>
      </c>
      <c r="P57" s="147">
        <v>1543</v>
      </c>
      <c r="Q57" s="147">
        <v>1543</v>
      </c>
      <c r="R57" s="147">
        <v>1543</v>
      </c>
      <c r="S57" s="147">
        <v>1543</v>
      </c>
      <c r="T57" s="147">
        <v>1543</v>
      </c>
      <c r="U57" s="147">
        <v>1535</v>
      </c>
      <c r="V57" s="147">
        <v>1543</v>
      </c>
      <c r="W57" s="147">
        <v>1543</v>
      </c>
      <c r="X57" s="147">
        <v>1540</v>
      </c>
      <c r="Y57" s="147">
        <v>1540</v>
      </c>
    </row>
    <row r="58" spans="1:25" ht="11.25" customHeight="1">
      <c r="A58" s="309"/>
      <c r="B58" s="310"/>
      <c r="C58" s="320"/>
      <c r="D58" s="320"/>
      <c r="E58" s="312"/>
      <c r="F58" s="313"/>
      <c r="G58" s="585"/>
      <c r="H58" s="315"/>
      <c r="I58" s="321"/>
      <c r="J58" s="321"/>
      <c r="K58" s="321"/>
      <c r="L58" s="322"/>
      <c r="M58" s="146"/>
      <c r="N58" s="94"/>
      <c r="O58" s="94"/>
      <c r="P58" s="94"/>
      <c r="Q58" s="94"/>
      <c r="R58" s="94"/>
      <c r="S58" s="94"/>
      <c r="T58" s="94"/>
      <c r="U58" s="94"/>
      <c r="V58" s="94"/>
      <c r="W58" s="94"/>
      <c r="X58" s="94"/>
      <c r="Y58" s="94"/>
    </row>
    <row r="59" spans="1:25" ht="11.25" customHeight="1">
      <c r="A59" s="309"/>
      <c r="B59" s="310"/>
      <c r="C59" s="320"/>
      <c r="D59" s="320"/>
      <c r="E59" s="312"/>
      <c r="F59" s="313"/>
      <c r="G59" s="585"/>
      <c r="H59" s="315"/>
      <c r="I59" s="321"/>
      <c r="J59" s="321"/>
      <c r="K59" s="321"/>
      <c r="L59" s="322"/>
      <c r="M59" s="146"/>
      <c r="N59" s="94"/>
      <c r="O59" s="94"/>
      <c r="P59" s="94"/>
      <c r="Q59" s="94"/>
      <c r="R59" s="94"/>
      <c r="S59" s="94"/>
      <c r="T59" s="94"/>
      <c r="U59" s="94"/>
      <c r="V59" s="94"/>
      <c r="W59" s="94"/>
      <c r="X59" s="94"/>
      <c r="Y59" s="94"/>
    </row>
    <row r="60" spans="1:25" ht="6.75" customHeight="1">
      <c r="A60" s="309"/>
      <c r="B60" s="310"/>
      <c r="C60" s="320"/>
      <c r="D60" s="320"/>
      <c r="E60" s="312"/>
      <c r="F60" s="313"/>
      <c r="G60" s="288"/>
      <c r="H60" s="315"/>
      <c r="I60" s="321"/>
      <c r="J60" s="321"/>
      <c r="K60" s="321"/>
      <c r="L60" s="322"/>
      <c r="M60" s="146"/>
      <c r="N60" s="94"/>
      <c r="O60" s="94"/>
      <c r="P60" s="94"/>
      <c r="Q60" s="94"/>
      <c r="R60" s="94"/>
      <c r="S60" s="94"/>
      <c r="T60" s="94"/>
      <c r="U60" s="94"/>
      <c r="V60" s="94"/>
      <c r="W60" s="94"/>
      <c r="X60" s="94"/>
      <c r="Y60" s="94"/>
    </row>
    <row r="61" spans="1:25" ht="11.25" customHeight="1">
      <c r="A61" s="309"/>
      <c r="B61" s="310"/>
      <c r="C61" s="320" t="s">
        <v>292</v>
      </c>
      <c r="D61" s="320"/>
      <c r="E61" s="312"/>
      <c r="F61" s="313"/>
      <c r="G61" s="314"/>
      <c r="H61" s="315"/>
      <c r="I61" s="321"/>
      <c r="J61" s="321"/>
      <c r="K61" s="321"/>
      <c r="L61" s="322"/>
      <c r="M61" s="146"/>
      <c r="N61" s="94"/>
      <c r="O61" s="94"/>
      <c r="P61" s="94"/>
      <c r="Q61" s="94"/>
      <c r="R61" s="94"/>
      <c r="S61" s="94"/>
      <c r="T61" s="94"/>
      <c r="U61" s="94"/>
      <c r="V61" s="94"/>
      <c r="W61" s="94"/>
      <c r="X61" s="94"/>
      <c r="Y61" s="94"/>
    </row>
    <row r="62" spans="1:25" ht="11.25" customHeight="1">
      <c r="A62" s="309" t="s">
        <v>823</v>
      </c>
      <c r="B62" s="310"/>
      <c r="C62" s="320" t="s">
        <v>992</v>
      </c>
      <c r="D62" s="320"/>
      <c r="E62" s="312" t="s">
        <v>176</v>
      </c>
      <c r="F62" s="313"/>
      <c r="G62" s="323" t="s">
        <v>1059</v>
      </c>
      <c r="H62" s="315"/>
      <c r="I62" s="321">
        <v>447</v>
      </c>
      <c r="J62" s="321">
        <v>447</v>
      </c>
      <c r="K62" s="321">
        <v>476</v>
      </c>
      <c r="L62" s="322">
        <v>499</v>
      </c>
      <c r="M62" s="146">
        <v>493</v>
      </c>
      <c r="N62" s="146">
        <v>493</v>
      </c>
      <c r="O62" s="146">
        <v>493</v>
      </c>
      <c r="P62" s="146">
        <v>493</v>
      </c>
      <c r="Q62" s="146">
        <v>493</v>
      </c>
      <c r="R62" s="146">
        <v>493</v>
      </c>
      <c r="S62" s="146">
        <v>493</v>
      </c>
      <c r="T62" s="146">
        <v>493</v>
      </c>
      <c r="U62" s="146">
        <v>493</v>
      </c>
      <c r="V62" s="146">
        <v>493</v>
      </c>
      <c r="W62" s="146">
        <v>493</v>
      </c>
      <c r="X62" s="146">
        <v>493</v>
      </c>
      <c r="Y62" s="146">
        <v>493</v>
      </c>
    </row>
    <row r="63" spans="1:25" ht="11.25" customHeight="1">
      <c r="A63" s="309" t="s">
        <v>824</v>
      </c>
      <c r="B63" s="310"/>
      <c r="C63" s="320" t="s">
        <v>172</v>
      </c>
      <c r="D63" s="320"/>
      <c r="E63" s="312" t="s">
        <v>176</v>
      </c>
      <c r="F63" s="313"/>
      <c r="G63" s="314" t="s">
        <v>882</v>
      </c>
      <c r="H63" s="315"/>
      <c r="I63" s="321">
        <v>603</v>
      </c>
      <c r="J63" s="321">
        <v>595</v>
      </c>
      <c r="K63" s="321">
        <v>570</v>
      </c>
      <c r="L63" s="322">
        <v>635</v>
      </c>
      <c r="M63" s="146">
        <v>655</v>
      </c>
      <c r="N63" s="146">
        <v>650</v>
      </c>
      <c r="O63" s="146">
        <v>650</v>
      </c>
      <c r="P63" s="146">
        <v>650</v>
      </c>
      <c r="Q63" s="146">
        <v>650</v>
      </c>
      <c r="R63" s="146">
        <v>650</v>
      </c>
      <c r="S63" s="146">
        <v>650</v>
      </c>
      <c r="T63" s="146">
        <v>650</v>
      </c>
      <c r="U63" s="146">
        <v>652</v>
      </c>
      <c r="V63" s="146">
        <v>669</v>
      </c>
      <c r="W63" s="146">
        <v>669</v>
      </c>
      <c r="X63" s="146">
        <v>662</v>
      </c>
      <c r="Y63" s="146">
        <v>662</v>
      </c>
    </row>
    <row r="64" spans="1:25" ht="11.25" customHeight="1">
      <c r="A64" s="309" t="s">
        <v>825</v>
      </c>
      <c r="B64" s="310"/>
      <c r="C64" s="320" t="s">
        <v>467</v>
      </c>
      <c r="D64" s="320"/>
      <c r="E64" s="312" t="s">
        <v>177</v>
      </c>
      <c r="F64" s="313"/>
      <c r="G64" s="314"/>
      <c r="H64" s="315"/>
      <c r="I64" s="321">
        <v>623</v>
      </c>
      <c r="J64" s="321">
        <v>623</v>
      </c>
      <c r="K64" s="321">
        <v>623</v>
      </c>
      <c r="L64" s="322">
        <v>616</v>
      </c>
      <c r="M64" s="146">
        <v>598</v>
      </c>
      <c r="N64" s="146">
        <v>598</v>
      </c>
      <c r="O64" s="146">
        <v>598</v>
      </c>
      <c r="P64" s="146">
        <v>598</v>
      </c>
      <c r="Q64" s="146">
        <v>598</v>
      </c>
      <c r="R64" s="146">
        <v>598</v>
      </c>
      <c r="S64" s="146">
        <v>598</v>
      </c>
      <c r="T64" s="146">
        <v>598</v>
      </c>
      <c r="U64" s="146">
        <v>598</v>
      </c>
      <c r="V64" s="146">
        <v>598</v>
      </c>
      <c r="W64" s="146">
        <v>598</v>
      </c>
      <c r="X64" s="146">
        <v>599</v>
      </c>
      <c r="Y64" s="146">
        <v>599</v>
      </c>
    </row>
    <row r="65" spans="1:25" ht="11.25" customHeight="1">
      <c r="A65" s="309" t="s">
        <v>826</v>
      </c>
      <c r="B65" s="310"/>
      <c r="C65" s="320" t="s">
        <v>471</v>
      </c>
      <c r="D65" s="320"/>
      <c r="E65" s="312" t="s">
        <v>176</v>
      </c>
      <c r="F65" s="313"/>
      <c r="G65" s="586" t="s">
        <v>1195</v>
      </c>
      <c r="H65" s="315"/>
      <c r="I65" s="321">
        <v>393</v>
      </c>
      <c r="J65" s="321">
        <v>393</v>
      </c>
      <c r="K65" s="317">
        <v>393</v>
      </c>
      <c r="L65" s="322">
        <v>410</v>
      </c>
      <c r="M65" s="146">
        <v>408</v>
      </c>
      <c r="N65" s="146">
        <v>413</v>
      </c>
      <c r="O65" s="146">
        <v>413</v>
      </c>
      <c r="P65" s="146">
        <v>413</v>
      </c>
      <c r="Q65" s="146">
        <v>406</v>
      </c>
      <c r="R65" s="146">
        <v>406</v>
      </c>
      <c r="S65" s="146">
        <v>406</v>
      </c>
      <c r="T65" s="146">
        <v>406</v>
      </c>
      <c r="U65" s="146">
        <v>406</v>
      </c>
      <c r="V65" s="146">
        <v>406</v>
      </c>
      <c r="W65" s="146">
        <v>406</v>
      </c>
      <c r="X65" s="146">
        <v>406</v>
      </c>
      <c r="Y65" s="146">
        <v>406</v>
      </c>
    </row>
    <row r="66" spans="1:25" ht="6.75" customHeight="1">
      <c r="A66" s="309"/>
      <c r="B66" s="310"/>
      <c r="C66" s="320"/>
      <c r="D66" s="320"/>
      <c r="E66" s="312"/>
      <c r="F66" s="313"/>
      <c r="G66" s="586"/>
      <c r="H66" s="315"/>
      <c r="I66" s="325"/>
      <c r="J66" s="325"/>
      <c r="K66" s="325"/>
      <c r="L66" s="326"/>
      <c r="M66" s="241"/>
      <c r="N66" s="241"/>
      <c r="O66" s="241"/>
      <c r="P66" s="241"/>
      <c r="Q66" s="241"/>
      <c r="R66" s="241"/>
      <c r="S66" s="241"/>
      <c r="T66" s="241"/>
      <c r="U66" s="241"/>
      <c r="V66" s="241"/>
      <c r="W66" s="241"/>
      <c r="X66" s="241"/>
      <c r="Y66" s="241"/>
    </row>
    <row r="67" spans="1:25" ht="12" customHeight="1">
      <c r="A67" s="309"/>
      <c r="B67" s="310"/>
      <c r="C67" s="327" t="s">
        <v>293</v>
      </c>
      <c r="D67" s="327"/>
      <c r="E67" s="328"/>
      <c r="F67" s="307"/>
      <c r="G67" s="314"/>
      <c r="H67" s="318"/>
      <c r="I67" s="329"/>
      <c r="J67" s="329"/>
      <c r="K67" s="329"/>
      <c r="L67" s="329"/>
      <c r="M67" s="242"/>
      <c r="N67" s="242"/>
      <c r="O67" s="242"/>
      <c r="P67" s="242"/>
      <c r="Q67" s="242"/>
      <c r="R67" s="242"/>
      <c r="S67" s="242"/>
      <c r="T67" s="242"/>
      <c r="U67" s="242"/>
      <c r="V67" s="242"/>
      <c r="W67" s="242"/>
      <c r="X67" s="242"/>
      <c r="Y67" s="242"/>
    </row>
    <row r="68" spans="1:25" ht="12" customHeight="1">
      <c r="A68" s="309"/>
      <c r="B68" s="310"/>
      <c r="C68" s="327" t="s">
        <v>294</v>
      </c>
      <c r="D68" s="327"/>
      <c r="E68" s="328"/>
      <c r="F68" s="307"/>
      <c r="G68" s="314"/>
      <c r="H68" s="318"/>
      <c r="I68" s="329"/>
      <c r="J68" s="329"/>
      <c r="K68" s="329"/>
      <c r="L68" s="329"/>
      <c r="M68" s="242"/>
      <c r="N68" s="242"/>
      <c r="O68" s="242"/>
      <c r="P68" s="242"/>
      <c r="Q68" s="242"/>
      <c r="R68" s="242"/>
      <c r="S68" s="242"/>
      <c r="T68" s="242"/>
      <c r="U68" s="242"/>
      <c r="V68" s="242"/>
      <c r="W68" s="242"/>
      <c r="X68" s="242"/>
      <c r="Y68" s="242"/>
    </row>
    <row r="69" spans="1:25" ht="11.25" customHeight="1">
      <c r="A69" s="309" t="s">
        <v>827</v>
      </c>
      <c r="B69" s="310"/>
      <c r="C69" s="327" t="s">
        <v>193</v>
      </c>
      <c r="D69" s="327"/>
      <c r="E69" s="328" t="s">
        <v>1171</v>
      </c>
      <c r="F69" s="307"/>
      <c r="G69" s="314" t="s">
        <v>194</v>
      </c>
      <c r="H69" s="318"/>
      <c r="I69" s="316">
        <v>4205</v>
      </c>
      <c r="J69" s="316">
        <v>4206</v>
      </c>
      <c r="K69" s="317">
        <v>4199</v>
      </c>
      <c r="L69" s="317">
        <v>5409</v>
      </c>
      <c r="M69" s="156">
        <v>5485</v>
      </c>
      <c r="N69" s="243">
        <v>5408</v>
      </c>
      <c r="O69" s="243">
        <v>5458</v>
      </c>
      <c r="P69" s="243">
        <v>5458</v>
      </c>
      <c r="Q69" s="243">
        <v>5473</v>
      </c>
      <c r="R69" s="243">
        <v>5480</v>
      </c>
      <c r="S69" s="243">
        <v>5480</v>
      </c>
      <c r="T69" s="243">
        <v>5500</v>
      </c>
      <c r="U69" s="243">
        <v>5499</v>
      </c>
      <c r="V69" s="243">
        <v>5513</v>
      </c>
      <c r="W69" s="243">
        <v>5513</v>
      </c>
      <c r="X69" s="243">
        <v>5522</v>
      </c>
      <c r="Y69" s="243">
        <v>5522</v>
      </c>
    </row>
    <row r="70" spans="1:25" ht="11.25" customHeight="1">
      <c r="A70" s="315" t="s">
        <v>1417</v>
      </c>
      <c r="B70" s="310"/>
      <c r="C70" s="327" t="s">
        <v>1383</v>
      </c>
      <c r="D70" s="327"/>
      <c r="E70" s="328" t="s">
        <v>1171</v>
      </c>
      <c r="F70" s="307"/>
      <c r="G70" s="314" t="s">
        <v>1384</v>
      </c>
      <c r="H70" s="315"/>
      <c r="I70" s="316">
        <v>1118</v>
      </c>
      <c r="J70" s="316">
        <v>1116</v>
      </c>
      <c r="K70" s="317">
        <v>1111</v>
      </c>
      <c r="L70" s="317">
        <v>1110</v>
      </c>
      <c r="M70" s="147">
        <v>1066</v>
      </c>
      <c r="N70" s="147">
        <v>1103</v>
      </c>
      <c r="O70" s="147">
        <v>1101</v>
      </c>
      <c r="P70" s="147">
        <v>1099</v>
      </c>
      <c r="Q70" s="147">
        <v>1087</v>
      </c>
      <c r="R70" s="147">
        <v>1065</v>
      </c>
      <c r="S70" s="147">
        <v>1060</v>
      </c>
      <c r="T70" s="147">
        <v>1056</v>
      </c>
      <c r="U70" s="147">
        <v>1052</v>
      </c>
      <c r="V70" s="147">
        <v>1047</v>
      </c>
      <c r="W70" s="147">
        <v>1045</v>
      </c>
      <c r="X70" s="147">
        <v>1040</v>
      </c>
      <c r="Y70" s="147">
        <v>1041</v>
      </c>
    </row>
    <row r="71" spans="1:25" ht="6.75" customHeight="1">
      <c r="A71" s="309"/>
      <c r="B71" s="310"/>
      <c r="C71" s="327"/>
      <c r="D71" s="327"/>
      <c r="E71" s="328"/>
      <c r="F71" s="307"/>
      <c r="G71" s="314"/>
      <c r="H71" s="315"/>
      <c r="I71" s="317"/>
      <c r="J71" s="317"/>
      <c r="K71" s="316"/>
      <c r="L71" s="316"/>
      <c r="M71" s="156"/>
      <c r="N71" s="147"/>
      <c r="O71" s="147"/>
      <c r="P71" s="147"/>
      <c r="Q71" s="147"/>
      <c r="R71" s="147"/>
      <c r="S71" s="147"/>
      <c r="T71" s="147"/>
      <c r="U71" s="147"/>
      <c r="V71" s="147"/>
      <c r="W71" s="147"/>
      <c r="X71" s="147"/>
      <c r="Y71" s="147"/>
    </row>
    <row r="72" spans="1:25" ht="6.75" customHeight="1" thickBot="1">
      <c r="A72" s="330"/>
      <c r="B72" s="331"/>
      <c r="C72" s="332"/>
      <c r="D72" s="332"/>
      <c r="E72" s="333"/>
      <c r="F72" s="334"/>
      <c r="G72" s="305"/>
      <c r="H72" s="335"/>
      <c r="I72" s="336"/>
      <c r="J72" s="336"/>
      <c r="K72" s="336"/>
      <c r="L72" s="336"/>
      <c r="M72" s="100"/>
      <c r="N72" s="246"/>
      <c r="O72" s="246"/>
      <c r="P72" s="246"/>
      <c r="Q72" s="246"/>
      <c r="R72" s="246"/>
      <c r="S72" s="246"/>
      <c r="T72" s="246"/>
      <c r="U72" s="246"/>
      <c r="V72" s="246"/>
      <c r="W72" s="246"/>
      <c r="X72" s="246"/>
      <c r="Y72" s="246"/>
    </row>
    <row r="73" spans="1:25" ht="10.5" customHeight="1">
      <c r="A73" s="588" t="s">
        <v>1185</v>
      </c>
      <c r="B73" s="588"/>
      <c r="C73" s="589"/>
      <c r="D73" s="589"/>
      <c r="E73" s="589"/>
      <c r="F73" s="589"/>
      <c r="G73" s="589"/>
      <c r="H73" s="589"/>
      <c r="I73" s="589"/>
      <c r="J73" s="589"/>
      <c r="K73" s="589"/>
      <c r="L73" s="589"/>
    </row>
    <row r="74" spans="1:25" ht="10.5" customHeight="1">
      <c r="A74" s="583" t="s">
        <v>27</v>
      </c>
      <c r="B74" s="575"/>
      <c r="C74" s="576"/>
      <c r="D74" s="576"/>
      <c r="E74" s="576"/>
      <c r="F74" s="576"/>
      <c r="G74" s="576"/>
      <c r="H74" s="576"/>
      <c r="I74" s="576"/>
      <c r="J74" s="576"/>
      <c r="K74" s="576"/>
      <c r="L74" s="576"/>
    </row>
  </sheetData>
  <mergeCells count="22">
    <mergeCell ref="A1:L1"/>
    <mergeCell ref="M1:Y1"/>
    <mergeCell ref="B4:D5"/>
    <mergeCell ref="L4:L5"/>
    <mergeCell ref="G9:G10"/>
    <mergeCell ref="A3:L3"/>
    <mergeCell ref="E4:E5"/>
    <mergeCell ref="I4:I5"/>
    <mergeCell ref="J4:J5"/>
    <mergeCell ref="K4:K5"/>
    <mergeCell ref="F4:H5"/>
    <mergeCell ref="A74:L74"/>
    <mergeCell ref="M4:Y4"/>
    <mergeCell ref="G57:G59"/>
    <mergeCell ref="G49:G50"/>
    <mergeCell ref="G21:G22"/>
    <mergeCell ref="G26:G27"/>
    <mergeCell ref="A73:L73"/>
    <mergeCell ref="G55:G56"/>
    <mergeCell ref="G51:G52"/>
    <mergeCell ref="G39:G40"/>
    <mergeCell ref="G65:G66"/>
  </mergeCells>
  <phoneticPr fontId="2"/>
  <pageMargins left="0.59055118110236227" right="0.59055118110236227" top="0.59055118110236227" bottom="0.59055118110236227" header="0.51181102362204722" footer="0.51181102362204722"/>
  <pageSetup paperSize="9" orientation="portrait" r:id="rId1"/>
  <headerFooter alignWithMargins="0"/>
  <ignoredErrors>
    <ignoredError sqref="A6:A69"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Y74"/>
  <sheetViews>
    <sheetView showGridLines="0" zoomScaleNormal="100" workbookViewId="0">
      <pane ySplit="5" topLeftCell="A6" activePane="bottomLeft" state="frozen"/>
      <selection pane="bottomLeft" sqref="A1:L1"/>
    </sheetView>
  </sheetViews>
  <sheetFormatPr defaultRowHeight="13.5"/>
  <cols>
    <col min="1" max="1" width="4.875" style="21" customWidth="1"/>
    <col min="2" max="2" width="1" style="21" customWidth="1"/>
    <col min="3" max="3" width="13.375" style="21" customWidth="1"/>
    <col min="4" max="4" width="1" style="21" customWidth="1"/>
    <col min="5" max="5" width="5.625" style="21" customWidth="1"/>
    <col min="6" max="6" width="0.75" style="21" customWidth="1"/>
    <col min="7" max="7" width="36.5" style="21" customWidth="1"/>
    <col min="8" max="8" width="0.75" style="21" customWidth="1"/>
    <col min="9" max="9" width="6.875" style="21" customWidth="1"/>
    <col min="10" max="10" width="6.875" style="31" customWidth="1"/>
    <col min="11" max="12" width="6.875" style="21" customWidth="1"/>
    <col min="13" max="13" width="7.375" style="21" customWidth="1"/>
    <col min="14" max="25" width="7" style="21" customWidth="1"/>
    <col min="26" max="16384" width="9" style="19"/>
  </cols>
  <sheetData>
    <row r="1" spans="1:25" ht="17.25">
      <c r="A1" s="531" t="s">
        <v>1407</v>
      </c>
      <c r="B1" s="531"/>
      <c r="C1" s="531"/>
      <c r="D1" s="531"/>
      <c r="E1" s="531"/>
      <c r="F1" s="531"/>
      <c r="G1" s="531"/>
      <c r="H1" s="531"/>
      <c r="I1" s="531"/>
      <c r="J1" s="531"/>
      <c r="K1" s="531"/>
      <c r="L1" s="531"/>
      <c r="M1" s="529" t="s">
        <v>305</v>
      </c>
      <c r="N1" s="529"/>
      <c r="O1" s="529"/>
      <c r="P1" s="529"/>
      <c r="Q1" s="529"/>
      <c r="R1" s="529"/>
      <c r="S1" s="529"/>
      <c r="T1" s="529"/>
      <c r="U1" s="529"/>
      <c r="V1" s="529"/>
      <c r="W1" s="529"/>
      <c r="X1" s="529"/>
      <c r="Y1" s="529"/>
    </row>
    <row r="2" spans="1:25" ht="6.75" customHeight="1"/>
    <row r="3" spans="1:25" ht="14.25" customHeight="1" thickBot="1">
      <c r="A3" s="528"/>
      <c r="B3" s="528"/>
      <c r="C3" s="528"/>
      <c r="D3" s="528"/>
      <c r="E3" s="528"/>
      <c r="F3" s="528"/>
      <c r="G3" s="528"/>
      <c r="H3" s="528"/>
      <c r="I3" s="528"/>
      <c r="J3" s="528"/>
      <c r="K3" s="528"/>
      <c r="L3" s="528"/>
      <c r="M3" s="26"/>
      <c r="N3" s="26"/>
      <c r="O3" s="26"/>
      <c r="P3" s="26"/>
      <c r="Q3" s="26"/>
      <c r="R3" s="26"/>
      <c r="S3" s="26"/>
      <c r="T3" s="26"/>
      <c r="U3" s="26"/>
      <c r="V3" s="26"/>
      <c r="W3" s="26"/>
      <c r="X3" s="26"/>
      <c r="Y3" s="96" t="s">
        <v>790</v>
      </c>
    </row>
    <row r="4" spans="1:25" ht="18.75" customHeight="1">
      <c r="A4" s="27" t="s">
        <v>775</v>
      </c>
      <c r="B4" s="578" t="s">
        <v>777</v>
      </c>
      <c r="C4" s="421"/>
      <c r="D4" s="569"/>
      <c r="E4" s="569" t="s">
        <v>778</v>
      </c>
      <c r="F4" s="578" t="s">
        <v>217</v>
      </c>
      <c r="G4" s="421"/>
      <c r="H4" s="579"/>
      <c r="I4" s="464" t="s">
        <v>1328</v>
      </c>
      <c r="J4" s="464" t="s">
        <v>1329</v>
      </c>
      <c r="K4" s="464" t="s">
        <v>1330</v>
      </c>
      <c r="L4" s="512" t="s">
        <v>1331</v>
      </c>
      <c r="M4" s="422" t="s">
        <v>1327</v>
      </c>
      <c r="N4" s="422"/>
      <c r="O4" s="422"/>
      <c r="P4" s="422"/>
      <c r="Q4" s="422"/>
      <c r="R4" s="422"/>
      <c r="S4" s="422"/>
      <c r="T4" s="422"/>
      <c r="U4" s="422"/>
      <c r="V4" s="422"/>
      <c r="W4" s="422"/>
      <c r="X4" s="422"/>
      <c r="Y4" s="422"/>
    </row>
    <row r="5" spans="1:25" ht="18.75" customHeight="1">
      <c r="A5" s="28" t="s">
        <v>776</v>
      </c>
      <c r="B5" s="527"/>
      <c r="C5" s="422"/>
      <c r="D5" s="510"/>
      <c r="E5" s="510"/>
      <c r="F5" s="527"/>
      <c r="G5" s="422"/>
      <c r="H5" s="580"/>
      <c r="I5" s="532"/>
      <c r="J5" s="532"/>
      <c r="K5" s="532"/>
      <c r="L5" s="527"/>
      <c r="M5" s="28" t="s">
        <v>779</v>
      </c>
      <c r="N5" s="28" t="s">
        <v>681</v>
      </c>
      <c r="O5" s="28" t="s">
        <v>368</v>
      </c>
      <c r="P5" s="28" t="s">
        <v>369</v>
      </c>
      <c r="Q5" s="28" t="s">
        <v>370</v>
      </c>
      <c r="R5" s="28" t="s">
        <v>371</v>
      </c>
      <c r="S5" s="28" t="s">
        <v>372</v>
      </c>
      <c r="T5" s="28" t="s">
        <v>373</v>
      </c>
      <c r="U5" s="28" t="s">
        <v>374</v>
      </c>
      <c r="V5" s="28" t="s">
        <v>375</v>
      </c>
      <c r="W5" s="28" t="s">
        <v>376</v>
      </c>
      <c r="X5" s="28" t="s">
        <v>377</v>
      </c>
      <c r="Y5" s="201" t="s">
        <v>378</v>
      </c>
    </row>
    <row r="6" spans="1:25" ht="11.25" customHeight="1">
      <c r="A6" s="45"/>
      <c r="B6" s="46"/>
      <c r="C6" s="39" t="s">
        <v>295</v>
      </c>
      <c r="D6" s="39"/>
      <c r="E6" s="47"/>
      <c r="F6" s="48"/>
      <c r="G6" s="18"/>
      <c r="H6" s="33"/>
      <c r="I6" s="97"/>
      <c r="J6" s="97"/>
      <c r="K6" s="97"/>
      <c r="L6" s="97"/>
      <c r="M6" s="97"/>
      <c r="N6" s="244"/>
      <c r="O6" s="244"/>
      <c r="P6" s="244"/>
      <c r="Q6" s="244"/>
      <c r="R6" s="244"/>
      <c r="S6" s="244"/>
      <c r="T6" s="244"/>
      <c r="U6" s="244"/>
      <c r="V6" s="244"/>
      <c r="W6" s="244"/>
      <c r="X6" s="244"/>
      <c r="Y6" s="244"/>
    </row>
    <row r="7" spans="1:25" ht="11.25" customHeight="1">
      <c r="A7" s="45" t="s">
        <v>828</v>
      </c>
      <c r="B7" s="46"/>
      <c r="C7" s="39" t="s">
        <v>844</v>
      </c>
      <c r="D7" s="39"/>
      <c r="E7" s="47" t="s">
        <v>175</v>
      </c>
      <c r="F7" s="48"/>
      <c r="G7" s="18" t="s">
        <v>664</v>
      </c>
      <c r="H7" s="33"/>
      <c r="I7" s="97">
        <v>1190</v>
      </c>
      <c r="J7" s="97">
        <v>1190</v>
      </c>
      <c r="K7" s="156">
        <v>1226</v>
      </c>
      <c r="L7" s="156">
        <v>1347</v>
      </c>
      <c r="M7" s="156">
        <v>1456</v>
      </c>
      <c r="N7" s="156">
        <v>1456</v>
      </c>
      <c r="O7" s="156">
        <v>1456</v>
      </c>
      <c r="P7" s="156">
        <v>1456</v>
      </c>
      <c r="Q7" s="156">
        <v>1456</v>
      </c>
      <c r="R7" s="156">
        <v>1456</v>
      </c>
      <c r="S7" s="156">
        <v>1456</v>
      </c>
      <c r="T7" s="156">
        <v>1456</v>
      </c>
      <c r="U7" s="156">
        <v>1456</v>
      </c>
      <c r="V7" s="156">
        <v>1456</v>
      </c>
      <c r="W7" s="156">
        <v>1456</v>
      </c>
      <c r="X7" s="156">
        <v>1456</v>
      </c>
      <c r="Y7" s="156">
        <v>1456</v>
      </c>
    </row>
    <row r="8" spans="1:25" ht="10.5" customHeight="1">
      <c r="A8" s="45"/>
      <c r="B8" s="46"/>
      <c r="C8" s="39"/>
      <c r="D8" s="39"/>
      <c r="E8" s="47"/>
      <c r="F8" s="48"/>
      <c r="G8" s="18" t="s">
        <v>720</v>
      </c>
      <c r="H8" s="33"/>
      <c r="I8" s="97"/>
      <c r="J8" s="97"/>
      <c r="K8" s="97"/>
      <c r="L8" s="97"/>
      <c r="M8" s="97"/>
      <c r="N8" s="147"/>
      <c r="O8" s="147"/>
      <c r="P8" s="147"/>
      <c r="Q8" s="147"/>
      <c r="R8" s="147"/>
      <c r="S8" s="147"/>
      <c r="T8" s="147"/>
      <c r="U8" s="147"/>
      <c r="V8" s="147"/>
      <c r="W8" s="147"/>
      <c r="X8" s="147"/>
      <c r="Y8" s="147"/>
    </row>
    <row r="9" spans="1:25" ht="11.25" customHeight="1">
      <c r="A9" s="45" t="s">
        <v>829</v>
      </c>
      <c r="B9" s="46"/>
      <c r="C9" s="39" t="s">
        <v>845</v>
      </c>
      <c r="D9" s="39"/>
      <c r="E9" s="47" t="s">
        <v>175</v>
      </c>
      <c r="F9" s="48"/>
      <c r="G9" s="581" t="s">
        <v>1060</v>
      </c>
      <c r="H9" s="33"/>
      <c r="I9" s="97">
        <v>6300</v>
      </c>
      <c r="J9" s="97">
        <v>6300</v>
      </c>
      <c r="K9" s="156">
        <v>6300</v>
      </c>
      <c r="L9" s="156">
        <v>6435</v>
      </c>
      <c r="M9" s="156">
        <v>6588</v>
      </c>
      <c r="N9" s="156">
        <v>6588</v>
      </c>
      <c r="O9" s="156">
        <v>6588</v>
      </c>
      <c r="P9" s="156">
        <v>6588</v>
      </c>
      <c r="Q9" s="156">
        <v>6588</v>
      </c>
      <c r="R9" s="156">
        <v>6588</v>
      </c>
      <c r="S9" s="156">
        <v>6588</v>
      </c>
      <c r="T9" s="156">
        <v>6588</v>
      </c>
      <c r="U9" s="156">
        <v>6588</v>
      </c>
      <c r="V9" s="156">
        <v>6588</v>
      </c>
      <c r="W9" s="156">
        <v>6588</v>
      </c>
      <c r="X9" s="156">
        <v>6588</v>
      </c>
      <c r="Y9" s="156">
        <v>6588</v>
      </c>
    </row>
    <row r="10" spans="1:25" ht="10.5" customHeight="1">
      <c r="A10" s="45"/>
      <c r="B10" s="46"/>
      <c r="C10" s="39"/>
      <c r="D10" s="39"/>
      <c r="E10" s="47"/>
      <c r="F10" s="48"/>
      <c r="G10" s="581"/>
      <c r="H10" s="33"/>
      <c r="I10" s="97"/>
      <c r="J10" s="97"/>
      <c r="K10" s="97"/>
      <c r="L10" s="97"/>
      <c r="M10" s="97"/>
      <c r="N10" s="244"/>
      <c r="O10" s="244"/>
      <c r="P10" s="244"/>
      <c r="Q10" s="244"/>
      <c r="R10" s="244"/>
      <c r="S10" s="244"/>
      <c r="T10" s="244"/>
      <c r="U10" s="244"/>
      <c r="V10" s="244"/>
      <c r="W10" s="244"/>
      <c r="X10" s="244"/>
      <c r="Y10" s="244"/>
    </row>
    <row r="11" spans="1:25" ht="10.5" customHeight="1">
      <c r="A11" s="45"/>
      <c r="B11" s="46"/>
      <c r="C11" s="39"/>
      <c r="D11" s="39"/>
      <c r="E11" s="47"/>
      <c r="F11" s="48"/>
      <c r="G11" s="581"/>
      <c r="H11" s="33"/>
      <c r="I11" s="97"/>
      <c r="J11" s="97"/>
      <c r="K11" s="97"/>
      <c r="L11" s="97"/>
      <c r="M11" s="97"/>
      <c r="N11" s="244"/>
      <c r="O11" s="244"/>
      <c r="P11" s="244"/>
      <c r="Q11" s="244"/>
      <c r="R11" s="244"/>
      <c r="S11" s="244"/>
      <c r="T11" s="244"/>
      <c r="U11" s="244"/>
      <c r="V11" s="244"/>
      <c r="W11" s="244"/>
      <c r="X11" s="244"/>
      <c r="Y11" s="244"/>
    </row>
    <row r="12" spans="1:25" ht="11.25" customHeight="1">
      <c r="A12" s="45" t="s">
        <v>830</v>
      </c>
      <c r="B12" s="46"/>
      <c r="C12" s="39" t="s">
        <v>846</v>
      </c>
      <c r="D12" s="39"/>
      <c r="E12" s="47" t="s">
        <v>175</v>
      </c>
      <c r="F12" s="48"/>
      <c r="G12" s="18" t="s">
        <v>11</v>
      </c>
      <c r="H12" s="33"/>
      <c r="I12" s="97">
        <v>8925</v>
      </c>
      <c r="J12" s="97">
        <v>8925</v>
      </c>
      <c r="K12" s="156">
        <v>8925</v>
      </c>
      <c r="L12" s="156">
        <v>9116</v>
      </c>
      <c r="M12" s="156">
        <v>9180</v>
      </c>
      <c r="N12" s="156">
        <v>9180</v>
      </c>
      <c r="O12" s="156">
        <v>9180</v>
      </c>
      <c r="P12" s="156">
        <v>9180</v>
      </c>
      <c r="Q12" s="156">
        <v>9180</v>
      </c>
      <c r="R12" s="156">
        <v>9180</v>
      </c>
      <c r="S12" s="156">
        <v>9180</v>
      </c>
      <c r="T12" s="156">
        <v>9180</v>
      </c>
      <c r="U12" s="156">
        <v>9180</v>
      </c>
      <c r="V12" s="156">
        <v>9180</v>
      </c>
      <c r="W12" s="156">
        <v>9180</v>
      </c>
      <c r="X12" s="156">
        <v>9180</v>
      </c>
      <c r="Y12" s="156">
        <v>9180</v>
      </c>
    </row>
    <row r="13" spans="1:25" ht="10.5" customHeight="1">
      <c r="A13" s="45"/>
      <c r="B13" s="46"/>
      <c r="C13" s="39"/>
      <c r="D13" s="39"/>
      <c r="E13" s="47"/>
      <c r="F13" s="48"/>
      <c r="G13" s="18" t="s">
        <v>723</v>
      </c>
      <c r="H13" s="33"/>
      <c r="I13" s="97"/>
      <c r="J13" s="97"/>
      <c r="K13" s="97"/>
      <c r="L13" s="97"/>
      <c r="M13" s="97"/>
      <c r="N13" s="244"/>
      <c r="O13" s="244"/>
      <c r="P13" s="244"/>
      <c r="Q13" s="244"/>
      <c r="R13" s="244"/>
      <c r="S13" s="244"/>
      <c r="T13" s="244"/>
      <c r="U13" s="244"/>
      <c r="V13" s="244"/>
      <c r="W13" s="244"/>
      <c r="X13" s="244"/>
      <c r="Y13" s="244"/>
    </row>
    <row r="14" spans="1:25" ht="11.25" customHeight="1">
      <c r="A14" s="45" t="s">
        <v>831</v>
      </c>
      <c r="B14" s="46"/>
      <c r="C14" s="39" t="s">
        <v>196</v>
      </c>
      <c r="D14" s="39"/>
      <c r="E14" s="47" t="s">
        <v>8</v>
      </c>
      <c r="F14" s="48"/>
      <c r="G14" s="18" t="s">
        <v>12</v>
      </c>
      <c r="H14" s="33"/>
      <c r="I14" s="97">
        <v>15500</v>
      </c>
      <c r="J14" s="97">
        <v>15500</v>
      </c>
      <c r="K14" s="156">
        <v>15500</v>
      </c>
      <c r="L14" s="156">
        <v>15834</v>
      </c>
      <c r="M14" s="156">
        <v>18161</v>
      </c>
      <c r="N14" s="156">
        <v>15945</v>
      </c>
      <c r="O14" s="156">
        <v>15945</v>
      </c>
      <c r="P14" s="156">
        <v>15945</v>
      </c>
      <c r="Q14" s="156">
        <v>18900</v>
      </c>
      <c r="R14" s="156">
        <v>18900</v>
      </c>
      <c r="S14" s="156">
        <v>18900</v>
      </c>
      <c r="T14" s="156">
        <v>18900</v>
      </c>
      <c r="U14" s="156">
        <v>18900</v>
      </c>
      <c r="V14" s="156">
        <v>18900</v>
      </c>
      <c r="W14" s="156">
        <v>18900</v>
      </c>
      <c r="X14" s="156">
        <v>18900</v>
      </c>
      <c r="Y14" s="156">
        <v>18900</v>
      </c>
    </row>
    <row r="15" spans="1:25" ht="6.75" customHeight="1">
      <c r="A15" s="45"/>
      <c r="B15" s="46"/>
      <c r="C15" s="39"/>
      <c r="D15" s="39"/>
      <c r="E15" s="47"/>
      <c r="F15" s="48"/>
      <c r="G15" s="18"/>
      <c r="H15" s="33"/>
      <c r="I15" s="97"/>
      <c r="J15" s="97"/>
      <c r="K15" s="156"/>
      <c r="L15" s="156"/>
      <c r="M15" s="156"/>
      <c r="N15" s="147"/>
      <c r="O15" s="147"/>
      <c r="P15" s="147"/>
      <c r="Q15" s="147"/>
      <c r="R15" s="147"/>
      <c r="S15" s="147"/>
      <c r="T15" s="147"/>
      <c r="U15" s="147"/>
      <c r="V15" s="147"/>
      <c r="W15" s="147"/>
      <c r="X15" s="147"/>
      <c r="Y15" s="147"/>
    </row>
    <row r="16" spans="1:25" ht="11.25" customHeight="1">
      <c r="A16" s="45"/>
      <c r="B16" s="46"/>
      <c r="C16" s="35" t="s">
        <v>296</v>
      </c>
      <c r="D16" s="35"/>
      <c r="E16" s="47"/>
      <c r="F16" s="48"/>
      <c r="G16" s="18"/>
      <c r="H16" s="33"/>
      <c r="I16" s="93"/>
      <c r="J16" s="93"/>
      <c r="K16" s="93"/>
      <c r="L16" s="93"/>
      <c r="M16" s="93"/>
      <c r="N16" s="94"/>
      <c r="O16" s="94"/>
      <c r="P16" s="94"/>
      <c r="Q16" s="94"/>
      <c r="R16" s="94"/>
      <c r="S16" s="94"/>
      <c r="T16" s="94"/>
      <c r="U16" s="94"/>
      <c r="V16" s="94"/>
      <c r="W16" s="94"/>
      <c r="X16" s="94"/>
      <c r="Y16" s="94"/>
    </row>
    <row r="17" spans="1:25" ht="6.75" customHeight="1">
      <c r="A17" s="45"/>
      <c r="B17" s="46"/>
      <c r="C17" s="35"/>
      <c r="D17" s="35"/>
      <c r="E17" s="47"/>
      <c r="F17" s="48"/>
      <c r="G17" s="18"/>
      <c r="H17" s="33"/>
      <c r="I17" s="93"/>
      <c r="J17" s="93"/>
      <c r="K17" s="93"/>
      <c r="L17" s="93"/>
      <c r="M17" s="93"/>
      <c r="N17" s="94"/>
      <c r="O17" s="94"/>
      <c r="P17" s="94"/>
      <c r="Q17" s="94"/>
      <c r="R17" s="94"/>
      <c r="S17" s="94"/>
      <c r="T17" s="94"/>
      <c r="U17" s="94"/>
      <c r="V17" s="94"/>
      <c r="W17" s="94"/>
      <c r="X17" s="94"/>
      <c r="Y17" s="94"/>
    </row>
    <row r="18" spans="1:25" ht="10.5" customHeight="1">
      <c r="A18" s="45"/>
      <c r="B18" s="46"/>
      <c r="C18" s="35" t="s">
        <v>297</v>
      </c>
      <c r="D18" s="35"/>
      <c r="E18" s="47"/>
      <c r="F18" s="48"/>
      <c r="G18" s="18"/>
      <c r="H18" s="33"/>
      <c r="I18" s="93"/>
      <c r="J18" s="93"/>
      <c r="K18" s="93"/>
      <c r="L18" s="93"/>
      <c r="M18" s="93"/>
      <c r="N18" s="94"/>
      <c r="O18" s="94"/>
      <c r="P18" s="94"/>
      <c r="Q18" s="94"/>
      <c r="R18" s="94"/>
      <c r="S18" s="94"/>
      <c r="T18" s="94"/>
      <c r="U18" s="94"/>
      <c r="V18" s="94"/>
      <c r="W18" s="94"/>
      <c r="X18" s="94"/>
      <c r="Y18" s="94"/>
    </row>
    <row r="19" spans="1:25" ht="11.25" customHeight="1">
      <c r="A19" s="33" t="s">
        <v>1418</v>
      </c>
      <c r="B19" s="46"/>
      <c r="C19" s="35" t="s">
        <v>726</v>
      </c>
      <c r="D19" s="35"/>
      <c r="E19" s="47" t="s">
        <v>1171</v>
      </c>
      <c r="F19" s="48"/>
      <c r="G19" s="18" t="s">
        <v>1385</v>
      </c>
      <c r="H19" s="33"/>
      <c r="I19" s="93">
        <v>7388</v>
      </c>
      <c r="J19" s="93">
        <v>7717</v>
      </c>
      <c r="K19" s="154">
        <v>7919</v>
      </c>
      <c r="L19" s="154">
        <v>8415</v>
      </c>
      <c r="M19" s="147">
        <v>8032</v>
      </c>
      <c r="N19" s="147">
        <v>8335</v>
      </c>
      <c r="O19" s="147">
        <v>8419</v>
      </c>
      <c r="P19" s="147">
        <v>8525</v>
      </c>
      <c r="Q19" s="147">
        <v>8541</v>
      </c>
      <c r="R19" s="147">
        <v>8424</v>
      </c>
      <c r="S19" s="147">
        <v>8238</v>
      </c>
      <c r="T19" s="147">
        <v>7991</v>
      </c>
      <c r="U19" s="147">
        <v>7774</v>
      </c>
      <c r="V19" s="147">
        <v>7557</v>
      </c>
      <c r="W19" s="147">
        <v>7493</v>
      </c>
      <c r="X19" s="147">
        <v>7527</v>
      </c>
      <c r="Y19" s="147">
        <v>7563</v>
      </c>
    </row>
    <row r="20" spans="1:25" ht="11.25" customHeight="1">
      <c r="A20" s="45"/>
      <c r="B20" s="46"/>
      <c r="C20" s="35"/>
      <c r="D20" s="35"/>
      <c r="E20" s="47"/>
      <c r="F20" s="48"/>
      <c r="G20" s="18"/>
      <c r="H20" s="33"/>
      <c r="I20" s="98"/>
      <c r="J20" s="98"/>
      <c r="K20" s="218"/>
      <c r="L20" s="218"/>
      <c r="M20" s="286"/>
      <c r="N20" s="286"/>
      <c r="O20" s="286"/>
      <c r="P20" s="286"/>
      <c r="Q20" s="286"/>
      <c r="R20" s="286"/>
      <c r="S20" s="286"/>
      <c r="T20" s="286"/>
      <c r="U20" s="286"/>
      <c r="V20" s="286"/>
      <c r="W20" s="286"/>
      <c r="X20" s="286"/>
      <c r="Y20" s="286"/>
    </row>
    <row r="21" spans="1:25" ht="11.25" customHeight="1">
      <c r="A21" s="33" t="s">
        <v>751</v>
      </c>
      <c r="B21" s="46"/>
      <c r="C21" s="158" t="s">
        <v>439</v>
      </c>
      <c r="D21" s="35"/>
      <c r="E21" s="47" t="s">
        <v>1171</v>
      </c>
      <c r="F21" s="48"/>
      <c r="G21" s="18" t="s">
        <v>750</v>
      </c>
      <c r="H21" s="33"/>
      <c r="I21" s="93">
        <v>7190</v>
      </c>
      <c r="J21" s="93">
        <v>7289</v>
      </c>
      <c r="K21" s="154">
        <v>7389</v>
      </c>
      <c r="L21" s="154">
        <v>7881</v>
      </c>
      <c r="M21" s="154">
        <v>7657</v>
      </c>
      <c r="N21" s="147">
        <v>7810</v>
      </c>
      <c r="O21" s="147">
        <v>7710</v>
      </c>
      <c r="P21" s="146">
        <v>7710</v>
      </c>
      <c r="Q21" s="147">
        <v>7643</v>
      </c>
      <c r="R21" s="147">
        <v>7643</v>
      </c>
      <c r="S21" s="146">
        <v>7643</v>
      </c>
      <c r="T21" s="147">
        <v>7643</v>
      </c>
      <c r="U21" s="147">
        <v>7643</v>
      </c>
      <c r="V21" s="147">
        <v>7610</v>
      </c>
      <c r="W21" s="147">
        <v>7610</v>
      </c>
      <c r="X21" s="147">
        <v>7610</v>
      </c>
      <c r="Y21" s="147">
        <v>7610</v>
      </c>
    </row>
    <row r="22" spans="1:25" ht="6.75" customHeight="1">
      <c r="A22" s="45"/>
      <c r="B22" s="46"/>
      <c r="C22" s="35"/>
      <c r="D22" s="35"/>
      <c r="E22" s="47"/>
      <c r="F22" s="48"/>
      <c r="G22" s="18"/>
      <c r="H22" s="33"/>
      <c r="I22" s="93"/>
      <c r="J22" s="93"/>
      <c r="K22" s="93"/>
      <c r="L22" s="93"/>
      <c r="M22" s="93"/>
      <c r="N22" s="94"/>
      <c r="O22" s="94"/>
      <c r="P22" s="94"/>
      <c r="Q22" s="94"/>
      <c r="R22" s="94"/>
      <c r="S22" s="94"/>
      <c r="T22" s="94"/>
      <c r="U22" s="94"/>
      <c r="V22" s="94"/>
      <c r="W22" s="94"/>
      <c r="X22" s="94"/>
      <c r="Y22" s="94"/>
    </row>
    <row r="23" spans="1:25" ht="11.25" customHeight="1">
      <c r="A23" s="45"/>
      <c r="B23" s="46"/>
      <c r="C23" s="35" t="s">
        <v>298</v>
      </c>
      <c r="D23" s="35"/>
      <c r="E23" s="47"/>
      <c r="F23" s="48"/>
      <c r="G23" s="18"/>
      <c r="H23" s="33"/>
      <c r="I23" s="93"/>
      <c r="J23" s="93"/>
      <c r="K23" s="93"/>
      <c r="L23" s="93"/>
      <c r="M23" s="93"/>
      <c r="N23" s="94"/>
      <c r="O23" s="94"/>
      <c r="P23" s="94"/>
      <c r="Q23" s="94"/>
      <c r="R23" s="94"/>
      <c r="S23" s="94"/>
      <c r="T23" s="94"/>
      <c r="U23" s="94"/>
      <c r="V23" s="94"/>
      <c r="W23" s="94"/>
      <c r="X23" s="94"/>
      <c r="Y23" s="94"/>
    </row>
    <row r="24" spans="1:25" ht="11.25" customHeight="1">
      <c r="A24" s="33" t="s">
        <v>1419</v>
      </c>
      <c r="B24" s="46"/>
      <c r="C24" s="35" t="s">
        <v>0</v>
      </c>
      <c r="D24" s="35"/>
      <c r="E24" s="47" t="s">
        <v>1172</v>
      </c>
      <c r="F24" s="48"/>
      <c r="G24" s="18" t="s">
        <v>883</v>
      </c>
      <c r="H24" s="33"/>
      <c r="I24" s="93">
        <v>1672</v>
      </c>
      <c r="J24" s="93">
        <v>1729</v>
      </c>
      <c r="K24" s="154">
        <v>1835</v>
      </c>
      <c r="L24" s="154">
        <v>1914</v>
      </c>
      <c r="M24" s="154">
        <v>1542</v>
      </c>
      <c r="N24" s="147">
        <v>1679</v>
      </c>
      <c r="O24" s="147">
        <v>1559</v>
      </c>
      <c r="P24" s="146">
        <v>1584</v>
      </c>
      <c r="Q24" s="147">
        <v>1584</v>
      </c>
      <c r="R24" s="147">
        <v>1584</v>
      </c>
      <c r="S24" s="146">
        <v>1584</v>
      </c>
      <c r="T24" s="147">
        <v>1596</v>
      </c>
      <c r="U24" s="147">
        <v>1584</v>
      </c>
      <c r="V24" s="146">
        <v>1524</v>
      </c>
      <c r="W24" s="147">
        <v>1439</v>
      </c>
      <c r="X24" s="147">
        <v>1395</v>
      </c>
      <c r="Y24" s="146">
        <v>1395</v>
      </c>
    </row>
    <row r="25" spans="1:25" ht="6.75" customHeight="1">
      <c r="A25" s="45"/>
      <c r="B25" s="46"/>
      <c r="C25" s="35"/>
      <c r="D25" s="35"/>
      <c r="E25" s="47"/>
      <c r="F25" s="48"/>
      <c r="G25" s="18"/>
      <c r="H25" s="33"/>
      <c r="I25" s="93"/>
      <c r="J25" s="93"/>
      <c r="K25" s="93"/>
      <c r="L25" s="93"/>
      <c r="M25" s="93"/>
      <c r="N25" s="94"/>
      <c r="O25" s="94"/>
      <c r="P25" s="94"/>
      <c r="Q25" s="94"/>
      <c r="R25" s="94"/>
      <c r="S25" s="94"/>
      <c r="T25" s="94"/>
      <c r="U25" s="94"/>
      <c r="V25" s="94"/>
      <c r="W25" s="94"/>
      <c r="X25" s="94"/>
      <c r="Y25" s="94"/>
    </row>
    <row r="26" spans="1:25" ht="10.5" customHeight="1">
      <c r="A26" s="45"/>
      <c r="B26" s="46"/>
      <c r="C26" s="35" t="s">
        <v>299</v>
      </c>
      <c r="D26" s="35"/>
      <c r="E26" s="47"/>
      <c r="F26" s="48"/>
      <c r="G26" s="18"/>
      <c r="H26" s="33"/>
      <c r="I26" s="93"/>
      <c r="J26" s="93"/>
      <c r="K26" s="93"/>
      <c r="L26" s="93"/>
      <c r="M26" s="93"/>
      <c r="N26" s="94"/>
      <c r="O26" s="94"/>
      <c r="P26" s="94"/>
      <c r="Q26" s="94"/>
      <c r="R26" s="94"/>
      <c r="S26" s="94"/>
      <c r="T26" s="94"/>
      <c r="U26" s="94"/>
      <c r="V26" s="94"/>
      <c r="W26" s="94"/>
      <c r="X26" s="94"/>
      <c r="Y26" s="94"/>
    </row>
    <row r="27" spans="1:25" ht="12" customHeight="1">
      <c r="A27" s="33" t="s">
        <v>1420</v>
      </c>
      <c r="B27" s="46"/>
      <c r="C27" s="35" t="s">
        <v>1386</v>
      </c>
      <c r="D27" s="35"/>
      <c r="E27" s="47" t="s">
        <v>1171</v>
      </c>
      <c r="F27" s="48"/>
      <c r="G27" s="582" t="s">
        <v>1387</v>
      </c>
      <c r="H27" s="33"/>
      <c r="I27" s="99">
        <v>4310</v>
      </c>
      <c r="J27" s="99">
        <v>4310</v>
      </c>
      <c r="K27" s="167">
        <v>4310</v>
      </c>
      <c r="L27" s="167">
        <v>4392</v>
      </c>
      <c r="M27" s="147">
        <v>4433</v>
      </c>
      <c r="N27" s="147">
        <v>4433</v>
      </c>
      <c r="O27" s="147">
        <v>4433</v>
      </c>
      <c r="P27" s="147">
        <v>4433</v>
      </c>
      <c r="Q27" s="147">
        <v>4433</v>
      </c>
      <c r="R27" s="147">
        <v>4433</v>
      </c>
      <c r="S27" s="147">
        <v>4433</v>
      </c>
      <c r="T27" s="147">
        <v>4433</v>
      </c>
      <c r="U27" s="147">
        <v>4433</v>
      </c>
      <c r="V27" s="147">
        <v>4433</v>
      </c>
      <c r="W27" s="147">
        <v>4433</v>
      </c>
      <c r="X27" s="147">
        <v>4433</v>
      </c>
      <c r="Y27" s="147">
        <v>4433</v>
      </c>
    </row>
    <row r="28" spans="1:25" ht="10.5" customHeight="1">
      <c r="A28" s="45"/>
      <c r="B28" s="46"/>
      <c r="C28" s="35"/>
      <c r="D28" s="35"/>
      <c r="E28" s="47"/>
      <c r="F28" s="48"/>
      <c r="G28" s="582"/>
      <c r="H28" s="33"/>
      <c r="I28" s="93"/>
      <c r="J28" s="93"/>
      <c r="K28" s="93"/>
      <c r="L28" s="93"/>
      <c r="M28" s="93"/>
      <c r="N28" s="94"/>
      <c r="O28" s="94"/>
      <c r="P28" s="94"/>
      <c r="Q28" s="94"/>
      <c r="R28" s="94"/>
      <c r="S28" s="94"/>
      <c r="T28" s="94"/>
      <c r="U28" s="94"/>
      <c r="V28" s="94"/>
      <c r="W28" s="94"/>
      <c r="X28" s="94"/>
      <c r="Y28" s="94"/>
    </row>
    <row r="29" spans="1:25" ht="6.75" customHeight="1">
      <c r="A29" s="45"/>
      <c r="B29" s="46"/>
      <c r="C29" s="35"/>
      <c r="D29" s="35"/>
      <c r="E29" s="47"/>
      <c r="F29" s="48"/>
      <c r="G29" s="183"/>
      <c r="H29" s="33"/>
      <c r="I29" s="93"/>
      <c r="J29" s="93"/>
      <c r="K29" s="93"/>
      <c r="L29" s="93"/>
      <c r="M29" s="93"/>
      <c r="N29" s="94"/>
      <c r="O29" s="94"/>
      <c r="P29" s="94"/>
      <c r="Q29" s="94"/>
      <c r="R29" s="94"/>
      <c r="S29" s="94"/>
      <c r="T29" s="94"/>
      <c r="U29" s="94"/>
      <c r="V29" s="94"/>
      <c r="W29" s="94"/>
      <c r="X29" s="94"/>
      <c r="Y29" s="94"/>
    </row>
    <row r="30" spans="1:25" ht="11.25" customHeight="1">
      <c r="A30" s="45"/>
      <c r="B30" s="46"/>
      <c r="C30" s="35" t="s">
        <v>300</v>
      </c>
      <c r="D30" s="35"/>
      <c r="E30" s="47"/>
      <c r="F30" s="48"/>
      <c r="G30" s="18"/>
      <c r="H30" s="33"/>
      <c r="I30" s="93"/>
      <c r="J30" s="93"/>
      <c r="K30" s="93"/>
      <c r="L30" s="93"/>
      <c r="M30" s="93"/>
      <c r="N30" s="94"/>
      <c r="O30" s="94"/>
      <c r="P30" s="94"/>
      <c r="Q30" s="94"/>
      <c r="R30" s="94"/>
      <c r="S30" s="94"/>
      <c r="T30" s="94"/>
      <c r="U30" s="94"/>
      <c r="V30" s="94"/>
      <c r="W30" s="94"/>
      <c r="X30" s="94"/>
      <c r="Y30" s="94"/>
    </row>
    <row r="31" spans="1:25" ht="11.25" customHeight="1">
      <c r="A31" s="45" t="s">
        <v>832</v>
      </c>
      <c r="B31" s="46"/>
      <c r="C31" s="57" t="s">
        <v>1096</v>
      </c>
      <c r="D31" s="9"/>
      <c r="E31" s="47" t="s">
        <v>1171</v>
      </c>
      <c r="F31" s="48"/>
      <c r="G31" s="18" t="s">
        <v>1196</v>
      </c>
      <c r="H31" s="33"/>
      <c r="I31" s="93">
        <v>3150</v>
      </c>
      <c r="J31" s="93">
        <v>3150</v>
      </c>
      <c r="K31" s="154">
        <v>3150</v>
      </c>
      <c r="L31" s="154">
        <v>3210</v>
      </c>
      <c r="M31" s="167">
        <v>3240</v>
      </c>
      <c r="N31" s="167">
        <v>3240</v>
      </c>
      <c r="O31" s="167">
        <v>3240</v>
      </c>
      <c r="P31" s="167">
        <v>3240</v>
      </c>
      <c r="Q31" s="167">
        <v>3240</v>
      </c>
      <c r="R31" s="167">
        <v>3240</v>
      </c>
      <c r="S31" s="167">
        <v>3240</v>
      </c>
      <c r="T31" s="167">
        <v>3240</v>
      </c>
      <c r="U31" s="167">
        <v>3240</v>
      </c>
      <c r="V31" s="167">
        <v>3240</v>
      </c>
      <c r="W31" s="167">
        <v>3240</v>
      </c>
      <c r="X31" s="167">
        <v>3240</v>
      </c>
      <c r="Y31" s="167">
        <v>3240</v>
      </c>
    </row>
    <row r="32" spans="1:25" ht="6.75" customHeight="1">
      <c r="A32" s="45"/>
      <c r="B32" s="46"/>
      <c r="C32" s="49"/>
      <c r="D32" s="49"/>
      <c r="E32" s="47"/>
      <c r="F32" s="48"/>
      <c r="G32" s="18"/>
      <c r="H32" s="33"/>
      <c r="I32" s="93"/>
      <c r="J32" s="93"/>
      <c r="K32" s="93"/>
      <c r="L32" s="93"/>
      <c r="M32" s="93"/>
      <c r="N32" s="94"/>
      <c r="O32" s="94"/>
      <c r="P32" s="94"/>
      <c r="Q32" s="94"/>
      <c r="R32" s="94"/>
      <c r="S32" s="94"/>
      <c r="T32" s="94"/>
      <c r="U32" s="94"/>
      <c r="V32" s="94"/>
      <c r="W32" s="94"/>
      <c r="X32" s="94"/>
      <c r="Y32" s="94"/>
    </row>
    <row r="33" spans="1:25" ht="11.25" customHeight="1">
      <c r="A33" s="45"/>
      <c r="B33" s="46"/>
      <c r="C33" s="35" t="s">
        <v>301</v>
      </c>
      <c r="D33" s="35"/>
      <c r="E33" s="47"/>
      <c r="F33" s="48"/>
      <c r="G33" s="18"/>
      <c r="H33" s="33"/>
      <c r="I33" s="93"/>
      <c r="J33" s="93"/>
      <c r="K33" s="93"/>
      <c r="L33" s="93"/>
      <c r="M33" s="93"/>
      <c r="N33" s="94"/>
      <c r="O33" s="94"/>
      <c r="P33" s="94"/>
      <c r="Q33" s="94"/>
      <c r="R33" s="94"/>
      <c r="S33" s="94"/>
      <c r="T33" s="94"/>
      <c r="U33" s="94"/>
      <c r="V33" s="94"/>
      <c r="W33" s="94"/>
      <c r="X33" s="94"/>
      <c r="Y33" s="94"/>
    </row>
    <row r="34" spans="1:25" ht="6.75" customHeight="1">
      <c r="A34" s="45"/>
      <c r="B34" s="46"/>
      <c r="C34" s="35"/>
      <c r="D34" s="35"/>
      <c r="E34" s="47"/>
      <c r="F34" s="48"/>
      <c r="G34" s="18"/>
      <c r="H34" s="33"/>
      <c r="I34" s="93"/>
      <c r="J34" s="93"/>
      <c r="K34" s="93"/>
      <c r="L34" s="93"/>
      <c r="M34" s="93"/>
      <c r="N34" s="94"/>
      <c r="O34" s="94"/>
      <c r="P34" s="94"/>
      <c r="Q34" s="94"/>
      <c r="R34" s="94"/>
      <c r="S34" s="94"/>
      <c r="T34" s="94"/>
      <c r="U34" s="94"/>
      <c r="V34" s="94"/>
      <c r="W34" s="94"/>
      <c r="X34" s="94"/>
      <c r="Y34" s="94"/>
    </row>
    <row r="35" spans="1:25" ht="10.5" customHeight="1">
      <c r="A35" s="45"/>
      <c r="B35" s="46"/>
      <c r="C35" s="35" t="s">
        <v>302</v>
      </c>
      <c r="D35" s="35"/>
      <c r="E35" s="47"/>
      <c r="F35" s="48"/>
      <c r="G35" s="18"/>
      <c r="H35" s="33"/>
      <c r="I35" s="93"/>
      <c r="J35" s="93"/>
      <c r="K35" s="93"/>
      <c r="L35" s="93"/>
      <c r="M35" s="93"/>
      <c r="N35" s="94"/>
      <c r="O35" s="94"/>
      <c r="P35" s="94"/>
      <c r="Q35" s="94"/>
      <c r="R35" s="94"/>
      <c r="S35" s="94"/>
      <c r="T35" s="94"/>
      <c r="U35" s="94"/>
      <c r="V35" s="94"/>
      <c r="W35" s="94"/>
      <c r="X35" s="94"/>
      <c r="Y35" s="94"/>
    </row>
    <row r="36" spans="1:25" ht="10.5" customHeight="1">
      <c r="A36" s="45" t="s">
        <v>833</v>
      </c>
      <c r="B36" s="46"/>
      <c r="C36" s="35" t="s">
        <v>1</v>
      </c>
      <c r="D36" s="35"/>
      <c r="E36" s="47" t="s">
        <v>9</v>
      </c>
      <c r="F36" s="48"/>
      <c r="G36" s="581" t="s">
        <v>1197</v>
      </c>
      <c r="H36" s="33"/>
      <c r="I36" s="93">
        <v>18319</v>
      </c>
      <c r="J36" s="93">
        <v>27800</v>
      </c>
      <c r="K36" s="154">
        <v>25411</v>
      </c>
      <c r="L36" s="154">
        <v>27588</v>
      </c>
      <c r="M36" s="154">
        <v>33478</v>
      </c>
      <c r="N36" s="147">
        <v>28368</v>
      </c>
      <c r="O36" s="147">
        <v>33336</v>
      </c>
      <c r="P36" s="146">
        <v>32328</v>
      </c>
      <c r="Q36" s="147">
        <v>37080</v>
      </c>
      <c r="R36" s="147">
        <v>36612</v>
      </c>
      <c r="S36" s="146">
        <v>35640</v>
      </c>
      <c r="T36" s="147">
        <v>32040</v>
      </c>
      <c r="U36" s="147">
        <v>32004</v>
      </c>
      <c r="V36" s="146">
        <v>36576</v>
      </c>
      <c r="W36" s="147">
        <v>30859</v>
      </c>
      <c r="X36" s="147">
        <v>33264</v>
      </c>
      <c r="Y36" s="146">
        <v>33624</v>
      </c>
    </row>
    <row r="37" spans="1:25" ht="10.5" customHeight="1">
      <c r="A37" s="45"/>
      <c r="B37" s="46"/>
      <c r="C37" s="35"/>
      <c r="D37" s="35"/>
      <c r="E37" s="47"/>
      <c r="F37" s="48"/>
      <c r="G37" s="581"/>
      <c r="H37" s="33"/>
      <c r="I37" s="93"/>
      <c r="J37" s="93"/>
      <c r="K37" s="93"/>
      <c r="L37" s="93"/>
      <c r="M37" s="93"/>
      <c r="N37" s="94"/>
      <c r="O37" s="94"/>
      <c r="P37" s="94"/>
      <c r="Q37" s="94"/>
      <c r="R37" s="94"/>
      <c r="S37" s="94"/>
      <c r="T37" s="94"/>
      <c r="U37" s="94"/>
      <c r="V37" s="94"/>
      <c r="W37" s="94"/>
      <c r="X37" s="94"/>
      <c r="Y37" s="94"/>
    </row>
    <row r="38" spans="1:25" ht="10.5" customHeight="1">
      <c r="A38" s="45"/>
      <c r="B38" s="46"/>
      <c r="C38" s="35"/>
      <c r="D38" s="35"/>
      <c r="E38" s="47"/>
      <c r="F38" s="48"/>
      <c r="G38" s="581"/>
      <c r="H38" s="33"/>
      <c r="I38" s="93"/>
      <c r="J38" s="93"/>
      <c r="K38" s="93"/>
      <c r="L38" s="93"/>
      <c r="M38" s="93"/>
      <c r="N38" s="94"/>
      <c r="O38" s="94"/>
      <c r="P38" s="94"/>
      <c r="Q38" s="94"/>
      <c r="R38" s="94"/>
      <c r="S38" s="94"/>
      <c r="T38" s="94"/>
      <c r="U38" s="94"/>
      <c r="V38" s="94"/>
      <c r="W38" s="94"/>
      <c r="X38" s="94"/>
      <c r="Y38" s="94"/>
    </row>
    <row r="39" spans="1:25" ht="10.5" customHeight="1">
      <c r="A39" s="45" t="s">
        <v>834</v>
      </c>
      <c r="B39" s="46"/>
      <c r="C39" s="35" t="s">
        <v>2</v>
      </c>
      <c r="D39" s="35"/>
      <c r="E39" s="47" t="s">
        <v>9</v>
      </c>
      <c r="F39" s="48"/>
      <c r="G39" s="581" t="s">
        <v>1061</v>
      </c>
      <c r="H39" s="33"/>
      <c r="I39" s="93">
        <v>90600</v>
      </c>
      <c r="J39" s="93">
        <v>84833</v>
      </c>
      <c r="K39" s="154">
        <v>75717</v>
      </c>
      <c r="L39" s="154">
        <v>81581</v>
      </c>
      <c r="M39" s="154">
        <v>104467</v>
      </c>
      <c r="N39" s="147">
        <v>92707</v>
      </c>
      <c r="O39" s="147">
        <v>92945</v>
      </c>
      <c r="P39" s="146">
        <v>88516</v>
      </c>
      <c r="Q39" s="147">
        <v>83322</v>
      </c>
      <c r="R39" s="147">
        <v>83052</v>
      </c>
      <c r="S39" s="146">
        <v>79164</v>
      </c>
      <c r="T39" s="147">
        <v>102600</v>
      </c>
      <c r="U39" s="147">
        <v>128293</v>
      </c>
      <c r="V39" s="146">
        <v>121165</v>
      </c>
      <c r="W39" s="147">
        <v>113184</v>
      </c>
      <c r="X39" s="147">
        <v>133812</v>
      </c>
      <c r="Y39" s="146">
        <v>134838</v>
      </c>
    </row>
    <row r="40" spans="1:25" ht="10.5" customHeight="1">
      <c r="A40" s="45"/>
      <c r="B40" s="46"/>
      <c r="C40" s="35"/>
      <c r="D40" s="35"/>
      <c r="E40" s="47"/>
      <c r="F40" s="48"/>
      <c r="G40" s="581"/>
      <c r="H40" s="33"/>
      <c r="I40" s="93"/>
      <c r="J40" s="93"/>
      <c r="K40" s="93"/>
      <c r="L40" s="93"/>
      <c r="M40" s="93"/>
      <c r="N40" s="94"/>
      <c r="O40" s="94"/>
      <c r="P40" s="94"/>
      <c r="Q40" s="94"/>
      <c r="R40" s="94"/>
      <c r="S40" s="94"/>
      <c r="T40" s="94"/>
      <c r="U40" s="94"/>
      <c r="V40" s="94"/>
      <c r="W40" s="94"/>
      <c r="X40" s="94"/>
      <c r="Y40" s="94"/>
    </row>
    <row r="41" spans="1:25" ht="10.5" customHeight="1">
      <c r="A41" s="45"/>
      <c r="B41" s="46"/>
      <c r="C41" s="35"/>
      <c r="D41" s="35"/>
      <c r="E41" s="47"/>
      <c r="F41" s="48"/>
      <c r="G41" s="581"/>
      <c r="H41" s="33"/>
      <c r="I41" s="93"/>
      <c r="J41" s="93"/>
      <c r="K41" s="93"/>
      <c r="L41" s="93"/>
      <c r="M41" s="93"/>
      <c r="N41" s="94"/>
      <c r="O41" s="94"/>
      <c r="P41" s="94"/>
      <c r="Q41" s="94"/>
      <c r="R41" s="94"/>
      <c r="S41" s="94"/>
      <c r="T41" s="94"/>
      <c r="U41" s="94"/>
      <c r="V41" s="94"/>
      <c r="W41" s="94"/>
      <c r="X41" s="94"/>
      <c r="Y41" s="94"/>
    </row>
    <row r="42" spans="1:25" ht="10.5" customHeight="1">
      <c r="A42" s="45"/>
      <c r="B42" s="46"/>
      <c r="C42" s="35"/>
      <c r="D42" s="35"/>
      <c r="E42" s="47"/>
      <c r="F42" s="48"/>
      <c r="G42" s="581"/>
      <c r="H42" s="33"/>
      <c r="I42" s="93"/>
      <c r="J42" s="93"/>
      <c r="K42" s="93"/>
      <c r="L42" s="93"/>
      <c r="M42" s="93"/>
      <c r="N42" s="94"/>
      <c r="O42" s="94"/>
      <c r="P42" s="94"/>
      <c r="Q42" s="94"/>
      <c r="R42" s="94"/>
      <c r="S42" s="94"/>
      <c r="T42" s="94"/>
      <c r="U42" s="94"/>
      <c r="V42" s="94"/>
      <c r="W42" s="94"/>
      <c r="X42" s="94"/>
      <c r="Y42" s="94"/>
    </row>
    <row r="43" spans="1:25" ht="10.5" customHeight="1">
      <c r="A43" s="45" t="s">
        <v>836</v>
      </c>
      <c r="B43" s="46"/>
      <c r="C43" s="35" t="s">
        <v>3</v>
      </c>
      <c r="D43" s="35"/>
      <c r="E43" s="47" t="s">
        <v>9</v>
      </c>
      <c r="F43" s="48"/>
      <c r="G43" s="590" t="s">
        <v>884</v>
      </c>
      <c r="H43" s="33"/>
      <c r="I43" s="93">
        <v>151214</v>
      </c>
      <c r="J43" s="93">
        <v>137589</v>
      </c>
      <c r="K43" s="154">
        <v>118753</v>
      </c>
      <c r="L43" s="154">
        <v>158874</v>
      </c>
      <c r="M43" s="154">
        <v>154851</v>
      </c>
      <c r="N43" s="147">
        <v>163440</v>
      </c>
      <c r="O43" s="147">
        <v>156888</v>
      </c>
      <c r="P43" s="146">
        <v>159840</v>
      </c>
      <c r="Q43" s="147">
        <v>158760</v>
      </c>
      <c r="R43" s="147">
        <v>157248</v>
      </c>
      <c r="S43" s="146">
        <v>157248</v>
      </c>
      <c r="T43" s="147">
        <v>154728</v>
      </c>
      <c r="U43" s="147">
        <v>158760</v>
      </c>
      <c r="V43" s="146">
        <v>149040</v>
      </c>
      <c r="W43" s="147">
        <v>149040</v>
      </c>
      <c r="X43" s="147">
        <v>145440</v>
      </c>
      <c r="Y43" s="146">
        <v>147780</v>
      </c>
    </row>
    <row r="44" spans="1:25" ht="10.5" customHeight="1">
      <c r="A44" s="45"/>
      <c r="B44" s="46"/>
      <c r="C44" s="35"/>
      <c r="D44" s="35"/>
      <c r="E44" s="47"/>
      <c r="F44" s="48"/>
      <c r="G44" s="590"/>
      <c r="H44" s="33"/>
      <c r="I44" s="93"/>
      <c r="J44" s="93"/>
      <c r="K44" s="93"/>
      <c r="L44" s="93"/>
      <c r="M44" s="93"/>
      <c r="N44" s="94"/>
      <c r="O44" s="94"/>
      <c r="P44" s="94"/>
      <c r="Q44" s="94"/>
      <c r="R44" s="94"/>
      <c r="S44" s="94"/>
      <c r="T44" s="94"/>
      <c r="U44" s="94"/>
      <c r="V44" s="94"/>
      <c r="W44" s="94"/>
      <c r="X44" s="94"/>
      <c r="Y44" s="94"/>
    </row>
    <row r="45" spans="1:25" ht="10.5" customHeight="1">
      <c r="A45" s="45"/>
      <c r="B45" s="46"/>
      <c r="C45" s="35"/>
      <c r="D45" s="35"/>
      <c r="E45" s="47"/>
      <c r="F45" s="48"/>
      <c r="G45" s="593"/>
      <c r="H45" s="33"/>
      <c r="I45" s="93"/>
      <c r="J45" s="93"/>
      <c r="K45" s="93"/>
      <c r="L45" s="93"/>
      <c r="M45" s="93"/>
      <c r="N45" s="94"/>
      <c r="O45" s="94"/>
      <c r="P45" s="94"/>
      <c r="Q45" s="94"/>
      <c r="R45" s="94"/>
      <c r="S45" s="94"/>
      <c r="T45" s="94"/>
      <c r="U45" s="94"/>
      <c r="V45" s="94"/>
      <c r="W45" s="94"/>
      <c r="X45" s="94"/>
      <c r="Y45" s="94"/>
    </row>
    <row r="46" spans="1:25" ht="6.75" customHeight="1">
      <c r="A46" s="45"/>
      <c r="B46" s="46"/>
      <c r="C46" s="35" t="s">
        <v>383</v>
      </c>
      <c r="D46" s="35"/>
      <c r="E46" s="47"/>
      <c r="F46" s="48"/>
      <c r="G46" s="18"/>
      <c r="H46" s="33"/>
      <c r="I46" s="93"/>
      <c r="J46" s="93"/>
      <c r="K46" s="93"/>
      <c r="L46" s="93"/>
      <c r="M46" s="93"/>
      <c r="N46" s="94"/>
      <c r="O46" s="94"/>
      <c r="P46" s="94"/>
      <c r="Q46" s="94"/>
      <c r="R46" s="94"/>
      <c r="S46" s="94"/>
      <c r="T46" s="94"/>
      <c r="U46" s="94"/>
      <c r="V46" s="94"/>
      <c r="W46" s="94"/>
      <c r="X46" s="94"/>
      <c r="Y46" s="94"/>
    </row>
    <row r="47" spans="1:25" ht="11.25" customHeight="1">
      <c r="A47" s="45" t="s">
        <v>837</v>
      </c>
      <c r="B47" s="46"/>
      <c r="C47" s="35" t="s">
        <v>4</v>
      </c>
      <c r="D47" s="35"/>
      <c r="E47" s="47" t="s">
        <v>133</v>
      </c>
      <c r="F47" s="48"/>
      <c r="G47" s="581" t="s">
        <v>1062</v>
      </c>
      <c r="H47" s="33"/>
      <c r="I47" s="93">
        <v>58963</v>
      </c>
      <c r="J47" s="93">
        <v>58416</v>
      </c>
      <c r="K47" s="154">
        <v>58863</v>
      </c>
      <c r="L47" s="154">
        <v>58392</v>
      </c>
      <c r="M47" s="154">
        <v>55204</v>
      </c>
      <c r="N47" s="154">
        <v>57128</v>
      </c>
      <c r="O47" s="154">
        <v>60408</v>
      </c>
      <c r="P47" s="154">
        <v>58408</v>
      </c>
      <c r="Q47" s="154">
        <v>58408</v>
      </c>
      <c r="R47" s="154">
        <v>58408</v>
      </c>
      <c r="S47" s="154">
        <v>58408</v>
      </c>
      <c r="T47" s="154">
        <v>53075</v>
      </c>
      <c r="U47" s="154">
        <v>53075</v>
      </c>
      <c r="V47" s="154">
        <v>49741</v>
      </c>
      <c r="W47" s="154">
        <v>50461</v>
      </c>
      <c r="X47" s="154">
        <v>52461</v>
      </c>
      <c r="Y47" s="154">
        <v>52461</v>
      </c>
    </row>
    <row r="48" spans="1:25" ht="11.25" customHeight="1">
      <c r="A48" s="45"/>
      <c r="B48" s="46"/>
      <c r="C48" s="35"/>
      <c r="D48" s="35"/>
      <c r="E48" s="47"/>
      <c r="F48" s="48"/>
      <c r="G48" s="581"/>
      <c r="H48" s="33"/>
      <c r="I48" s="93"/>
      <c r="J48" s="93"/>
      <c r="K48" s="93"/>
      <c r="L48" s="93"/>
      <c r="M48" s="93"/>
      <c r="N48" s="94"/>
      <c r="O48" s="94"/>
      <c r="P48" s="94"/>
      <c r="Q48" s="94"/>
      <c r="R48" s="94"/>
      <c r="S48" s="94"/>
      <c r="T48" s="94"/>
      <c r="U48" s="94"/>
      <c r="V48" s="94"/>
      <c r="W48" s="94"/>
      <c r="X48" s="94"/>
      <c r="Y48" s="94"/>
    </row>
    <row r="49" spans="1:25" ht="6.75" customHeight="1">
      <c r="A49" s="45"/>
      <c r="B49" s="46"/>
      <c r="C49" s="35"/>
      <c r="D49" s="35"/>
      <c r="E49" s="47"/>
      <c r="F49" s="48"/>
      <c r="G49" s="18"/>
      <c r="H49" s="33"/>
      <c r="I49" s="93"/>
      <c r="J49" s="93"/>
      <c r="K49" s="93"/>
      <c r="L49" s="93"/>
      <c r="M49" s="93"/>
      <c r="N49" s="94"/>
      <c r="O49" s="94"/>
      <c r="P49" s="94"/>
      <c r="Q49" s="94"/>
      <c r="R49" s="94"/>
      <c r="S49" s="94"/>
      <c r="T49" s="94"/>
      <c r="U49" s="94"/>
      <c r="V49" s="94"/>
      <c r="W49" s="94"/>
      <c r="X49" s="94"/>
      <c r="Y49" s="94"/>
    </row>
    <row r="50" spans="1:25" ht="11.25" customHeight="1">
      <c r="A50" s="45"/>
      <c r="B50" s="46"/>
      <c r="C50" s="35" t="s">
        <v>303</v>
      </c>
      <c r="D50" s="35"/>
      <c r="E50" s="47"/>
      <c r="F50" s="48"/>
      <c r="G50" s="18"/>
      <c r="H50" s="33"/>
      <c r="I50" s="93"/>
      <c r="J50" s="93"/>
      <c r="K50" s="93"/>
      <c r="L50" s="93"/>
      <c r="M50" s="93"/>
      <c r="N50" s="94"/>
      <c r="O50" s="94"/>
      <c r="P50" s="94"/>
      <c r="Q50" s="94"/>
      <c r="R50" s="94"/>
      <c r="S50" s="94"/>
      <c r="T50" s="94"/>
      <c r="U50" s="94"/>
      <c r="V50" s="94"/>
      <c r="W50" s="94"/>
      <c r="X50" s="94"/>
      <c r="Y50" s="94"/>
    </row>
    <row r="51" spans="1:25" ht="11.25" customHeight="1">
      <c r="A51" s="45" t="s">
        <v>838</v>
      </c>
      <c r="B51" s="46"/>
      <c r="C51" s="35" t="s">
        <v>5</v>
      </c>
      <c r="D51" s="35"/>
      <c r="E51" s="47" t="s">
        <v>175</v>
      </c>
      <c r="F51" s="48"/>
      <c r="G51" s="577" t="s">
        <v>1198</v>
      </c>
      <c r="H51" s="33"/>
      <c r="I51" s="93">
        <v>5272</v>
      </c>
      <c r="J51" s="93">
        <v>4313</v>
      </c>
      <c r="K51" s="154">
        <v>3622</v>
      </c>
      <c r="L51" s="154">
        <v>3579</v>
      </c>
      <c r="M51" s="154">
        <v>3934</v>
      </c>
      <c r="N51" s="147">
        <v>4629</v>
      </c>
      <c r="O51" s="147">
        <v>3120</v>
      </c>
      <c r="P51" s="146">
        <v>3045</v>
      </c>
      <c r="Q51" s="286" t="s">
        <v>1004</v>
      </c>
      <c r="R51" s="286" t="s">
        <v>1004</v>
      </c>
      <c r="S51" s="286" t="s">
        <v>1004</v>
      </c>
      <c r="T51" s="286" t="s">
        <v>1004</v>
      </c>
      <c r="U51" s="286" t="s">
        <v>1004</v>
      </c>
      <c r="V51" s="286" t="s">
        <v>1004</v>
      </c>
      <c r="W51" s="147">
        <v>4269</v>
      </c>
      <c r="X51" s="147">
        <v>4269</v>
      </c>
      <c r="Y51" s="146">
        <v>4269</v>
      </c>
    </row>
    <row r="52" spans="1:25" ht="11.25" customHeight="1">
      <c r="A52" s="45"/>
      <c r="B52" s="46"/>
      <c r="C52" s="35"/>
      <c r="D52" s="35"/>
      <c r="E52" s="47"/>
      <c r="F52" s="48"/>
      <c r="G52" s="577"/>
      <c r="H52" s="33"/>
      <c r="I52" s="93"/>
      <c r="J52" s="93"/>
      <c r="K52" s="93"/>
      <c r="L52" s="93"/>
      <c r="M52" s="93"/>
      <c r="N52" s="94"/>
      <c r="O52" s="94"/>
      <c r="P52" s="94"/>
      <c r="Q52" s="94"/>
      <c r="R52" s="94"/>
      <c r="S52" s="94"/>
      <c r="T52" s="94"/>
      <c r="U52" s="94"/>
      <c r="V52" s="94"/>
      <c r="W52" s="94"/>
      <c r="X52" s="94"/>
      <c r="Y52" s="94"/>
    </row>
    <row r="53" spans="1:25" ht="11.25" customHeight="1">
      <c r="A53" s="45"/>
      <c r="B53" s="46"/>
      <c r="C53" s="35"/>
      <c r="D53" s="35"/>
      <c r="E53" s="47"/>
      <c r="F53" s="48"/>
      <c r="G53" s="577"/>
      <c r="H53" s="33"/>
      <c r="I53" s="93"/>
      <c r="J53" s="93"/>
      <c r="K53" s="93"/>
      <c r="L53" s="93"/>
      <c r="M53" s="93"/>
      <c r="N53" s="94"/>
      <c r="O53" s="94"/>
      <c r="P53" s="94"/>
      <c r="Q53" s="94"/>
      <c r="R53" s="94"/>
      <c r="S53" s="94"/>
      <c r="T53" s="94"/>
      <c r="U53" s="94"/>
      <c r="V53" s="94"/>
      <c r="W53" s="94"/>
      <c r="X53" s="94"/>
      <c r="Y53" s="94"/>
    </row>
    <row r="54" spans="1:25" ht="11.25" customHeight="1">
      <c r="A54" s="45" t="s">
        <v>839</v>
      </c>
      <c r="B54" s="46"/>
      <c r="C54" s="35" t="s">
        <v>6</v>
      </c>
      <c r="D54" s="35"/>
      <c r="E54" s="47" t="s">
        <v>175</v>
      </c>
      <c r="F54" s="48"/>
      <c r="G54" s="582" t="s">
        <v>1219</v>
      </c>
      <c r="H54" s="33"/>
      <c r="I54" s="93">
        <v>2087</v>
      </c>
      <c r="J54" s="93">
        <v>2074</v>
      </c>
      <c r="K54" s="154">
        <v>1730</v>
      </c>
      <c r="L54" s="154">
        <v>1497</v>
      </c>
      <c r="M54" s="154">
        <v>1749</v>
      </c>
      <c r="N54" s="147">
        <v>1651</v>
      </c>
      <c r="O54" s="147">
        <v>1651</v>
      </c>
      <c r="P54" s="146">
        <v>1651</v>
      </c>
      <c r="Q54" s="147">
        <v>1651</v>
      </c>
      <c r="R54" s="147">
        <v>1759</v>
      </c>
      <c r="S54" s="147">
        <v>1759</v>
      </c>
      <c r="T54" s="147">
        <v>1759</v>
      </c>
      <c r="U54" s="147">
        <v>1759</v>
      </c>
      <c r="V54" s="147">
        <v>1759</v>
      </c>
      <c r="W54" s="147">
        <v>1759</v>
      </c>
      <c r="X54" s="147">
        <v>1759</v>
      </c>
      <c r="Y54" s="147">
        <v>2075</v>
      </c>
    </row>
    <row r="55" spans="1:25">
      <c r="A55" s="45"/>
      <c r="B55" s="46"/>
      <c r="C55" s="35"/>
      <c r="D55" s="35"/>
      <c r="E55" s="47"/>
      <c r="F55" s="48"/>
      <c r="G55" s="582"/>
      <c r="H55" s="33"/>
      <c r="I55" s="93"/>
      <c r="J55" s="93"/>
      <c r="K55" s="93"/>
      <c r="L55" s="93"/>
      <c r="M55" s="93"/>
      <c r="N55" s="94"/>
      <c r="O55" s="94"/>
      <c r="P55" s="94"/>
      <c r="Q55" s="94"/>
      <c r="R55" s="94"/>
      <c r="S55" s="94"/>
      <c r="T55" s="94"/>
      <c r="U55" s="94"/>
      <c r="V55" s="94"/>
      <c r="W55" s="94"/>
      <c r="X55" s="94"/>
      <c r="Y55" s="94"/>
    </row>
    <row r="56" spans="1:25" ht="11.25" customHeight="1">
      <c r="A56" s="45"/>
      <c r="B56" s="46"/>
      <c r="C56" s="35" t="s">
        <v>304</v>
      </c>
      <c r="D56" s="35"/>
      <c r="E56" s="47"/>
      <c r="F56" s="48"/>
      <c r="G56" s="18"/>
      <c r="H56" s="33"/>
      <c r="I56" s="93"/>
      <c r="J56" s="93"/>
      <c r="K56" s="93"/>
      <c r="L56" s="93"/>
      <c r="M56" s="93"/>
      <c r="N56" s="94"/>
      <c r="O56" s="94"/>
      <c r="P56" s="94"/>
      <c r="Q56" s="94"/>
      <c r="R56" s="94"/>
      <c r="S56" s="94"/>
      <c r="T56" s="94"/>
      <c r="U56" s="94"/>
      <c r="V56" s="94"/>
      <c r="W56" s="94"/>
      <c r="X56" s="94"/>
      <c r="Y56" s="94"/>
    </row>
    <row r="57" spans="1:25" ht="11.25" customHeight="1">
      <c r="A57" s="45" t="s">
        <v>840</v>
      </c>
      <c r="B57" s="46"/>
      <c r="C57" s="35" t="s">
        <v>7</v>
      </c>
      <c r="D57" s="35"/>
      <c r="E57" s="47" t="s">
        <v>175</v>
      </c>
      <c r="F57" s="48"/>
      <c r="G57" s="18" t="s">
        <v>44</v>
      </c>
      <c r="H57" s="33"/>
      <c r="I57" s="93">
        <v>833</v>
      </c>
      <c r="J57" s="93">
        <v>833</v>
      </c>
      <c r="K57" s="167" t="s">
        <v>1421</v>
      </c>
      <c r="L57" s="154">
        <v>831</v>
      </c>
      <c r="M57" s="154">
        <v>816</v>
      </c>
      <c r="N57" s="154">
        <v>769</v>
      </c>
      <c r="O57" s="154">
        <v>801</v>
      </c>
      <c r="P57" s="154">
        <v>801</v>
      </c>
      <c r="Q57" s="154">
        <v>801</v>
      </c>
      <c r="R57" s="154">
        <v>801</v>
      </c>
      <c r="S57" s="154">
        <v>801</v>
      </c>
      <c r="T57" s="154">
        <v>810</v>
      </c>
      <c r="U57" s="154">
        <v>842</v>
      </c>
      <c r="V57" s="154">
        <v>842</v>
      </c>
      <c r="W57" s="154">
        <v>842</v>
      </c>
      <c r="X57" s="154">
        <v>842</v>
      </c>
      <c r="Y57" s="154">
        <v>842</v>
      </c>
    </row>
    <row r="58" spans="1:25" ht="11.25" customHeight="1">
      <c r="A58" s="45" t="s">
        <v>841</v>
      </c>
      <c r="B58" s="46"/>
      <c r="C58" s="35" t="s">
        <v>440</v>
      </c>
      <c r="D58" s="35"/>
      <c r="E58" s="47" t="s">
        <v>10</v>
      </c>
      <c r="F58" s="48"/>
      <c r="G58" s="581" t="s">
        <v>1199</v>
      </c>
      <c r="H58" s="33"/>
      <c r="I58" s="93">
        <v>2216</v>
      </c>
      <c r="J58" s="93">
        <v>1747</v>
      </c>
      <c r="K58" s="154">
        <v>1647</v>
      </c>
      <c r="L58" s="154">
        <v>1682</v>
      </c>
      <c r="M58" s="154">
        <v>1969</v>
      </c>
      <c r="N58" s="147">
        <v>1766</v>
      </c>
      <c r="O58" s="147">
        <v>1766</v>
      </c>
      <c r="P58" s="146">
        <v>1766</v>
      </c>
      <c r="Q58" s="147">
        <v>1766</v>
      </c>
      <c r="R58" s="147">
        <v>1968</v>
      </c>
      <c r="S58" s="147">
        <v>1968</v>
      </c>
      <c r="T58" s="147">
        <v>2238</v>
      </c>
      <c r="U58" s="147">
        <v>2238</v>
      </c>
      <c r="V58" s="147">
        <v>2238</v>
      </c>
      <c r="W58" s="147">
        <v>1911</v>
      </c>
      <c r="X58" s="147">
        <v>1911</v>
      </c>
      <c r="Y58" s="147">
        <v>2091</v>
      </c>
    </row>
    <row r="59" spans="1:25" ht="11.25" customHeight="1">
      <c r="A59" s="45"/>
      <c r="B59" s="46"/>
      <c r="C59" s="35"/>
      <c r="D59" s="35"/>
      <c r="E59" s="47"/>
      <c r="F59" s="48"/>
      <c r="G59" s="581"/>
      <c r="H59" s="33"/>
      <c r="I59" s="93"/>
      <c r="J59" s="93"/>
      <c r="K59" s="93"/>
      <c r="L59" s="93"/>
      <c r="M59" s="93"/>
      <c r="N59" s="94"/>
      <c r="O59" s="94"/>
      <c r="P59" s="94"/>
      <c r="Q59" s="94"/>
      <c r="R59" s="94"/>
      <c r="S59" s="94"/>
      <c r="T59" s="94"/>
      <c r="U59" s="94"/>
      <c r="V59" s="94"/>
      <c r="W59" s="94"/>
      <c r="X59" s="94"/>
      <c r="Y59" s="94"/>
    </row>
    <row r="60" spans="1:25" ht="11.25" customHeight="1">
      <c r="A60" s="45"/>
      <c r="B60" s="46"/>
      <c r="C60" s="35"/>
      <c r="D60" s="35"/>
      <c r="E60" s="47"/>
      <c r="F60" s="48"/>
      <c r="G60" s="581"/>
      <c r="H60" s="33"/>
      <c r="I60" s="93"/>
      <c r="J60" s="93"/>
      <c r="K60" s="93"/>
      <c r="L60" s="93"/>
      <c r="M60" s="93"/>
      <c r="N60" s="94"/>
      <c r="O60" s="94"/>
      <c r="P60" s="94"/>
      <c r="Q60" s="94"/>
      <c r="R60" s="94"/>
      <c r="S60" s="94"/>
      <c r="T60" s="94"/>
      <c r="U60" s="94"/>
      <c r="V60" s="94"/>
      <c r="W60" s="94"/>
      <c r="X60" s="94"/>
      <c r="Y60" s="94"/>
    </row>
    <row r="61" spans="1:25" ht="11.25" customHeight="1">
      <c r="A61" s="45" t="s">
        <v>842</v>
      </c>
      <c r="B61" s="46"/>
      <c r="C61" s="35" t="s">
        <v>1063</v>
      </c>
      <c r="D61" s="35"/>
      <c r="E61" s="47" t="s">
        <v>133</v>
      </c>
      <c r="F61" s="48"/>
      <c r="G61" s="590" t="s">
        <v>1256</v>
      </c>
      <c r="H61" s="33"/>
      <c r="I61" s="93">
        <v>856</v>
      </c>
      <c r="J61" s="93">
        <v>1030</v>
      </c>
      <c r="K61" s="154">
        <v>1030</v>
      </c>
      <c r="L61" s="154">
        <v>1013</v>
      </c>
      <c r="M61" s="154">
        <v>1025</v>
      </c>
      <c r="N61" s="154">
        <v>1008</v>
      </c>
      <c r="O61" s="154">
        <v>1008</v>
      </c>
      <c r="P61" s="154">
        <v>1008</v>
      </c>
      <c r="Q61" s="154">
        <v>1008</v>
      </c>
      <c r="R61" s="154">
        <v>1008</v>
      </c>
      <c r="S61" s="154">
        <v>1008</v>
      </c>
      <c r="T61" s="154">
        <v>1008</v>
      </c>
      <c r="U61" s="154">
        <v>1008</v>
      </c>
      <c r="V61" s="154">
        <v>1008</v>
      </c>
      <c r="W61" s="154">
        <v>1191</v>
      </c>
      <c r="X61" s="154">
        <v>1094</v>
      </c>
      <c r="Y61" s="154">
        <v>950</v>
      </c>
    </row>
    <row r="62" spans="1:25" ht="11.25" customHeight="1">
      <c r="A62" s="45"/>
      <c r="B62" s="46"/>
      <c r="C62" s="35"/>
      <c r="D62" s="35"/>
      <c r="E62" s="47"/>
      <c r="F62" s="48"/>
      <c r="G62" s="590"/>
      <c r="H62" s="33"/>
      <c r="I62" s="93"/>
      <c r="J62" s="93"/>
      <c r="K62" s="154"/>
      <c r="L62" s="154"/>
      <c r="M62" s="154"/>
      <c r="N62" s="154"/>
      <c r="O62" s="154"/>
      <c r="P62" s="154"/>
      <c r="Q62" s="154"/>
      <c r="R62" s="154"/>
      <c r="S62" s="154"/>
      <c r="T62" s="154"/>
      <c r="U62" s="154"/>
      <c r="V62" s="154"/>
      <c r="W62" s="154"/>
      <c r="X62" s="154"/>
      <c r="Y62" s="154"/>
    </row>
    <row r="63" spans="1:25" ht="11.25" customHeight="1">
      <c r="A63" s="45" t="s">
        <v>843</v>
      </c>
      <c r="B63" s="46"/>
      <c r="C63" s="35" t="s">
        <v>441</v>
      </c>
      <c r="D63" s="35"/>
      <c r="E63" s="47" t="s">
        <v>175</v>
      </c>
      <c r="F63" s="48"/>
      <c r="G63" s="18" t="s">
        <v>1332</v>
      </c>
      <c r="H63" s="33"/>
      <c r="I63" s="93">
        <v>273</v>
      </c>
      <c r="J63" s="93">
        <v>267</v>
      </c>
      <c r="K63" s="154">
        <v>258</v>
      </c>
      <c r="L63" s="154">
        <v>247</v>
      </c>
      <c r="M63" s="154">
        <v>303</v>
      </c>
      <c r="N63" s="147">
        <v>237</v>
      </c>
      <c r="O63" s="147">
        <v>268</v>
      </c>
      <c r="P63" s="146">
        <v>268</v>
      </c>
      <c r="Q63" s="147">
        <v>268</v>
      </c>
      <c r="R63" s="147">
        <v>268</v>
      </c>
      <c r="S63" s="146">
        <v>268</v>
      </c>
      <c r="T63" s="147">
        <v>268</v>
      </c>
      <c r="U63" s="147">
        <v>301</v>
      </c>
      <c r="V63" s="146">
        <v>338</v>
      </c>
      <c r="W63" s="147">
        <v>370</v>
      </c>
      <c r="X63" s="147">
        <v>370</v>
      </c>
      <c r="Y63" s="146">
        <v>348</v>
      </c>
    </row>
    <row r="64" spans="1:25" ht="11.25" customHeight="1">
      <c r="A64" s="46"/>
      <c r="B64" s="50"/>
      <c r="C64" s="39"/>
      <c r="D64" s="39"/>
      <c r="E64" s="47"/>
      <c r="F64" s="48"/>
      <c r="G64" s="18" t="s">
        <v>1333</v>
      </c>
      <c r="H64" s="33"/>
      <c r="I64" s="93"/>
      <c r="J64" s="93"/>
      <c r="K64" s="93"/>
      <c r="L64" s="93"/>
      <c r="M64" s="93"/>
      <c r="N64" s="29"/>
      <c r="O64" s="29"/>
      <c r="P64" s="29"/>
      <c r="Q64" s="29"/>
      <c r="R64" s="29"/>
      <c r="S64" s="29"/>
      <c r="T64" s="29"/>
      <c r="U64" s="29"/>
      <c r="V64" s="29"/>
      <c r="W64" s="29"/>
      <c r="X64" s="29"/>
      <c r="Y64" s="29"/>
    </row>
    <row r="65" spans="1:25" ht="6.75" customHeight="1">
      <c r="A65" s="45"/>
      <c r="B65" s="46"/>
      <c r="C65" s="39"/>
      <c r="D65" s="39"/>
      <c r="E65" s="47"/>
      <c r="F65" s="48"/>
      <c r="G65" s="18"/>
      <c r="H65" s="33"/>
      <c r="I65" s="93"/>
      <c r="J65" s="93"/>
      <c r="K65" s="93"/>
      <c r="L65" s="93"/>
      <c r="M65" s="93"/>
      <c r="N65" s="29"/>
      <c r="O65" s="29"/>
      <c r="P65" s="29"/>
      <c r="Q65" s="29"/>
      <c r="R65" s="29"/>
      <c r="S65" s="29"/>
      <c r="T65" s="29"/>
      <c r="U65" s="29"/>
      <c r="V65" s="29"/>
      <c r="W65" s="29"/>
      <c r="X65" s="29"/>
      <c r="Y65" s="29"/>
    </row>
    <row r="66" spans="1:25" ht="11.25" customHeight="1">
      <c r="A66" s="33"/>
      <c r="B66" s="34"/>
      <c r="C66" s="39" t="s">
        <v>307</v>
      </c>
      <c r="D66" s="39"/>
      <c r="E66" s="36"/>
      <c r="F66" s="37"/>
      <c r="G66" s="18"/>
      <c r="H66" s="17"/>
      <c r="I66" s="242"/>
      <c r="J66" s="242"/>
      <c r="K66" s="242"/>
      <c r="L66" s="242"/>
      <c r="M66" s="242"/>
      <c r="N66" s="242"/>
      <c r="O66" s="242"/>
      <c r="P66" s="242"/>
      <c r="Q66" s="242"/>
      <c r="R66" s="242"/>
      <c r="S66" s="242"/>
      <c r="T66" s="242"/>
      <c r="U66" s="242"/>
      <c r="V66" s="242"/>
      <c r="W66" s="242"/>
      <c r="X66" s="242"/>
      <c r="Y66" s="242"/>
    </row>
    <row r="67" spans="1:25" ht="18" customHeight="1">
      <c r="A67" s="33" t="s">
        <v>419</v>
      </c>
      <c r="B67" s="34"/>
      <c r="C67" s="39" t="s">
        <v>28</v>
      </c>
      <c r="D67" s="39"/>
      <c r="E67" s="36" t="s">
        <v>1194</v>
      </c>
      <c r="F67" s="37"/>
      <c r="G67" s="581" t="s">
        <v>1334</v>
      </c>
      <c r="H67" s="17"/>
      <c r="I67" s="156">
        <v>324</v>
      </c>
      <c r="J67" s="156">
        <v>306</v>
      </c>
      <c r="K67" s="156">
        <v>307</v>
      </c>
      <c r="L67" s="147">
        <v>303</v>
      </c>
      <c r="M67" s="147">
        <v>303</v>
      </c>
      <c r="N67" s="147">
        <v>307</v>
      </c>
      <c r="O67" s="147">
        <v>293</v>
      </c>
      <c r="P67" s="147">
        <v>281</v>
      </c>
      <c r="Q67" s="147">
        <v>315</v>
      </c>
      <c r="R67" s="147">
        <v>316</v>
      </c>
      <c r="S67" s="147">
        <v>316</v>
      </c>
      <c r="T67" s="147">
        <v>301</v>
      </c>
      <c r="U67" s="147">
        <v>283</v>
      </c>
      <c r="V67" s="147">
        <v>283</v>
      </c>
      <c r="W67" s="147">
        <v>303</v>
      </c>
      <c r="X67" s="147">
        <v>303</v>
      </c>
      <c r="Y67" s="147">
        <v>321</v>
      </c>
    </row>
    <row r="68" spans="1:25" ht="33.75" customHeight="1">
      <c r="A68" s="33"/>
      <c r="B68" s="34"/>
      <c r="C68" s="39"/>
      <c r="D68" s="39"/>
      <c r="E68" s="36"/>
      <c r="F68" s="37"/>
      <c r="G68" s="581"/>
      <c r="H68" s="17"/>
      <c r="I68" s="97"/>
      <c r="J68" s="97"/>
      <c r="K68" s="156"/>
      <c r="L68" s="156"/>
      <c r="M68" s="147"/>
      <c r="N68" s="244"/>
      <c r="O68" s="244"/>
      <c r="P68" s="244"/>
      <c r="Q68" s="244"/>
      <c r="R68" s="244"/>
      <c r="S68" s="244"/>
      <c r="T68" s="244"/>
      <c r="U68" s="244"/>
      <c r="V68" s="244"/>
      <c r="W68" s="244"/>
      <c r="X68" s="244"/>
      <c r="Y68" s="244"/>
    </row>
    <row r="69" spans="1:25" ht="6.75" customHeight="1">
      <c r="A69" s="33"/>
      <c r="B69" s="34"/>
      <c r="C69" s="39"/>
      <c r="D69" s="39"/>
      <c r="E69" s="36"/>
      <c r="F69" s="37"/>
      <c r="G69" s="18"/>
      <c r="H69" s="33"/>
      <c r="I69" s="97"/>
      <c r="J69" s="97"/>
      <c r="K69" s="156"/>
      <c r="L69" s="156"/>
      <c r="M69" s="147"/>
      <c r="N69" s="244"/>
      <c r="O69" s="244"/>
      <c r="P69" s="244"/>
      <c r="Q69" s="244"/>
      <c r="R69" s="244"/>
      <c r="S69" s="244"/>
      <c r="T69" s="244"/>
      <c r="U69" s="244"/>
      <c r="V69" s="244"/>
      <c r="W69" s="244"/>
      <c r="X69" s="244"/>
      <c r="Y69" s="244"/>
    </row>
    <row r="70" spans="1:25" ht="11.25" customHeight="1">
      <c r="A70" s="33"/>
      <c r="B70" s="34"/>
      <c r="C70" s="39" t="s">
        <v>308</v>
      </c>
      <c r="D70" s="39"/>
      <c r="E70" s="36"/>
      <c r="F70" s="37"/>
      <c r="G70" s="18"/>
      <c r="H70" s="33"/>
      <c r="I70" s="97"/>
      <c r="J70" s="97"/>
      <c r="K70" s="156"/>
      <c r="L70" s="156"/>
      <c r="M70" s="147"/>
      <c r="N70" s="244"/>
      <c r="O70" s="244"/>
      <c r="P70" s="244"/>
      <c r="Q70" s="244"/>
      <c r="R70" s="244"/>
      <c r="S70" s="244"/>
      <c r="T70" s="244"/>
      <c r="U70" s="244"/>
      <c r="V70" s="244"/>
      <c r="W70" s="244"/>
      <c r="X70" s="244"/>
      <c r="Y70" s="244"/>
    </row>
    <row r="71" spans="1:25" ht="6.75" customHeight="1">
      <c r="A71" s="33"/>
      <c r="B71" s="34"/>
      <c r="C71" s="39"/>
      <c r="D71" s="39"/>
      <c r="E71" s="36"/>
      <c r="F71" s="37"/>
      <c r="G71" s="18"/>
      <c r="H71" s="33"/>
      <c r="I71" s="97"/>
      <c r="J71" s="97"/>
      <c r="K71" s="156"/>
      <c r="L71" s="156"/>
      <c r="M71" s="147"/>
      <c r="N71" s="244"/>
      <c r="O71" s="244"/>
      <c r="P71" s="244"/>
      <c r="Q71" s="244"/>
      <c r="R71" s="244"/>
      <c r="S71" s="244"/>
      <c r="T71" s="244"/>
      <c r="U71" s="244"/>
      <c r="V71" s="244"/>
      <c r="W71" s="244"/>
      <c r="X71" s="244"/>
      <c r="Y71" s="244"/>
    </row>
    <row r="72" spans="1:25" ht="11.25" customHeight="1">
      <c r="A72" s="33"/>
      <c r="B72" s="34"/>
      <c r="C72" s="39" t="s">
        <v>309</v>
      </c>
      <c r="D72" s="39"/>
      <c r="E72" s="36"/>
      <c r="F72" s="37"/>
      <c r="G72" s="18"/>
      <c r="H72" s="33"/>
      <c r="I72" s="97"/>
      <c r="J72" s="97"/>
      <c r="K72" s="156"/>
      <c r="L72" s="156"/>
      <c r="M72" s="147"/>
      <c r="N72" s="244"/>
      <c r="O72" s="244"/>
      <c r="P72" s="244"/>
      <c r="Q72" s="244"/>
      <c r="R72" s="244"/>
      <c r="S72" s="244"/>
      <c r="T72" s="244"/>
      <c r="U72" s="244"/>
      <c r="V72" s="244"/>
      <c r="W72" s="244"/>
      <c r="X72" s="244"/>
      <c r="Y72" s="244"/>
    </row>
    <row r="73" spans="1:25" ht="5.25" customHeight="1" thickBot="1">
      <c r="A73" s="46"/>
      <c r="B73" s="51"/>
      <c r="C73" s="41"/>
      <c r="D73" s="41"/>
      <c r="E73" s="245"/>
      <c r="F73" s="52"/>
      <c r="G73" s="26"/>
      <c r="H73" s="40"/>
      <c r="I73" s="29"/>
      <c r="J73" s="29"/>
      <c r="K73" s="29"/>
      <c r="L73" s="29"/>
      <c r="M73" s="30" t="s">
        <v>442</v>
      </c>
      <c r="N73" s="30"/>
      <c r="O73" s="30"/>
      <c r="P73" s="30"/>
      <c r="Q73" s="30"/>
      <c r="R73" s="30"/>
      <c r="S73" s="30"/>
      <c r="T73" s="30"/>
      <c r="U73" s="30"/>
      <c r="V73" s="30"/>
      <c r="W73" s="30"/>
      <c r="X73" s="30"/>
      <c r="Y73" s="30"/>
    </row>
    <row r="74" spans="1:25" ht="13.5" customHeight="1">
      <c r="A74" s="594" t="s">
        <v>638</v>
      </c>
      <c r="B74" s="594"/>
      <c r="C74" s="594"/>
      <c r="D74" s="594"/>
      <c r="E74" s="594"/>
      <c r="F74" s="594"/>
      <c r="G74" s="594"/>
      <c r="H74" s="34"/>
      <c r="I74" s="152"/>
      <c r="J74" s="152"/>
      <c r="K74" s="152"/>
      <c r="L74" s="152"/>
    </row>
  </sheetData>
  <mergeCells count="23">
    <mergeCell ref="G58:G60"/>
    <mergeCell ref="G43:G45"/>
    <mergeCell ref="G39:G42"/>
    <mergeCell ref="A74:G74"/>
    <mergeCell ref="G67:G68"/>
    <mergeCell ref="G51:G53"/>
    <mergeCell ref="G47:G48"/>
    <mergeCell ref="G61:G62"/>
    <mergeCell ref="G36:G38"/>
    <mergeCell ref="G9:G11"/>
    <mergeCell ref="G27:G28"/>
    <mergeCell ref="G54:G55"/>
    <mergeCell ref="M1:Y1"/>
    <mergeCell ref="A1:L1"/>
    <mergeCell ref="M4:Y4"/>
    <mergeCell ref="B4:D5"/>
    <mergeCell ref="A3:L3"/>
    <mergeCell ref="J4:J5"/>
    <mergeCell ref="I4:I5"/>
    <mergeCell ref="E4:E5"/>
    <mergeCell ref="F4:H5"/>
    <mergeCell ref="L4:L5"/>
    <mergeCell ref="K4:K5"/>
  </mergeCells>
  <phoneticPr fontId="2"/>
  <pageMargins left="0.59055118110236227" right="0.59055118110236227" top="0.59055118110236227" bottom="0.59055118110236227" header="0.51181102362204722" footer="0.51181102362204722"/>
  <pageSetup paperSize="9" orientation="portrait" r:id="rId1"/>
  <headerFooter alignWithMargins="0"/>
  <ignoredErrors>
    <ignoredError sqref="A7:A18 A21:A23 A28:A67 A25:A26"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Y71"/>
  <sheetViews>
    <sheetView showGridLines="0" zoomScaleNormal="100" workbookViewId="0">
      <pane ySplit="5" topLeftCell="A6" activePane="bottomLeft" state="frozen"/>
      <selection pane="bottomLeft" sqref="A1:L1"/>
    </sheetView>
  </sheetViews>
  <sheetFormatPr defaultRowHeight="13.5"/>
  <cols>
    <col min="1" max="1" width="4.625" style="21" customWidth="1"/>
    <col min="2" max="2" width="0.875" style="21" customWidth="1"/>
    <col min="3" max="3" width="16.875" style="21" customWidth="1"/>
    <col min="4" max="4" width="0.75" style="21" customWidth="1"/>
    <col min="5" max="5" width="4.25" style="21" customWidth="1"/>
    <col min="6" max="6" width="0.75" style="21" customWidth="1"/>
    <col min="7" max="7" width="36.5" style="21" customWidth="1"/>
    <col min="8" max="8" width="0.75" style="21" customWidth="1"/>
    <col min="9" max="9" width="6.25" style="21" customWidth="1"/>
    <col min="10" max="10" width="6.5" style="21" customWidth="1"/>
    <col min="11" max="11" width="6.25" style="21" customWidth="1"/>
    <col min="12" max="12" width="6.75" style="21" customWidth="1"/>
    <col min="13" max="25" width="7" style="21" customWidth="1"/>
    <col min="26" max="16384" width="9" style="19"/>
  </cols>
  <sheetData>
    <row r="1" spans="1:25" ht="17.25">
      <c r="A1" s="531" t="s">
        <v>1407</v>
      </c>
      <c r="B1" s="531"/>
      <c r="C1" s="531"/>
      <c r="D1" s="531"/>
      <c r="E1" s="531"/>
      <c r="F1" s="531"/>
      <c r="G1" s="531"/>
      <c r="H1" s="531"/>
      <c r="I1" s="531"/>
      <c r="J1" s="531"/>
      <c r="K1" s="531"/>
      <c r="L1" s="531"/>
      <c r="M1" s="529" t="s">
        <v>306</v>
      </c>
      <c r="N1" s="529"/>
      <c r="O1" s="529"/>
      <c r="P1" s="529"/>
      <c r="Q1" s="529"/>
      <c r="R1" s="529"/>
      <c r="S1" s="529"/>
      <c r="T1" s="529"/>
      <c r="U1" s="529"/>
      <c r="V1" s="529"/>
      <c r="W1" s="529"/>
      <c r="X1" s="529"/>
      <c r="Y1" s="529"/>
    </row>
    <row r="2" spans="1:25" ht="6.75" customHeight="1"/>
    <row r="3" spans="1:25" ht="14.25" customHeight="1" thickBot="1">
      <c r="A3" s="528"/>
      <c r="B3" s="528"/>
      <c r="C3" s="528"/>
      <c r="D3" s="528"/>
      <c r="E3" s="528"/>
      <c r="F3" s="528"/>
      <c r="G3" s="528"/>
      <c r="H3" s="528"/>
      <c r="I3" s="528"/>
      <c r="J3" s="528"/>
      <c r="K3" s="528"/>
      <c r="L3" s="528"/>
      <c r="M3" s="26"/>
      <c r="N3" s="26"/>
      <c r="O3" s="26"/>
      <c r="P3" s="26"/>
      <c r="Q3" s="26"/>
      <c r="R3" s="26"/>
      <c r="S3" s="26"/>
      <c r="T3" s="26"/>
      <c r="U3" s="26"/>
      <c r="V3" s="26"/>
      <c r="W3" s="26"/>
      <c r="X3" s="26"/>
      <c r="Y3" s="96" t="s">
        <v>790</v>
      </c>
    </row>
    <row r="4" spans="1:25" ht="18.75" customHeight="1">
      <c r="A4" s="27" t="s">
        <v>775</v>
      </c>
      <c r="B4" s="578" t="s">
        <v>777</v>
      </c>
      <c r="C4" s="421"/>
      <c r="D4" s="569"/>
      <c r="E4" s="569" t="s">
        <v>778</v>
      </c>
      <c r="F4" s="578" t="s">
        <v>217</v>
      </c>
      <c r="G4" s="421"/>
      <c r="H4" s="579"/>
      <c r="I4" s="569" t="s">
        <v>1335</v>
      </c>
      <c r="J4" s="569" t="s">
        <v>1336</v>
      </c>
      <c r="K4" s="569" t="s">
        <v>1337</v>
      </c>
      <c r="L4" s="512" t="s">
        <v>1316</v>
      </c>
      <c r="M4" s="584" t="s">
        <v>1324</v>
      </c>
      <c r="N4" s="584"/>
      <c r="O4" s="584"/>
      <c r="P4" s="584"/>
      <c r="Q4" s="584"/>
      <c r="R4" s="584"/>
      <c r="S4" s="584"/>
      <c r="T4" s="584"/>
      <c r="U4" s="584"/>
      <c r="V4" s="584"/>
      <c r="W4" s="584"/>
      <c r="X4" s="584"/>
      <c r="Y4" s="584"/>
    </row>
    <row r="5" spans="1:25" ht="18.75" customHeight="1">
      <c r="A5" s="28" t="s">
        <v>776</v>
      </c>
      <c r="B5" s="527"/>
      <c r="C5" s="422"/>
      <c r="D5" s="510"/>
      <c r="E5" s="510"/>
      <c r="F5" s="527"/>
      <c r="G5" s="422"/>
      <c r="H5" s="580"/>
      <c r="I5" s="580"/>
      <c r="J5" s="580"/>
      <c r="K5" s="580"/>
      <c r="L5" s="595"/>
      <c r="M5" s="28" t="s">
        <v>779</v>
      </c>
      <c r="N5" s="28" t="s">
        <v>681</v>
      </c>
      <c r="O5" s="28" t="s">
        <v>368</v>
      </c>
      <c r="P5" s="28" t="s">
        <v>369</v>
      </c>
      <c r="Q5" s="28" t="s">
        <v>370</v>
      </c>
      <c r="R5" s="28" t="s">
        <v>371</v>
      </c>
      <c r="S5" s="28" t="s">
        <v>372</v>
      </c>
      <c r="T5" s="28" t="s">
        <v>373</v>
      </c>
      <c r="U5" s="28" t="s">
        <v>374</v>
      </c>
      <c r="V5" s="28" t="s">
        <v>375</v>
      </c>
      <c r="W5" s="28" t="s">
        <v>376</v>
      </c>
      <c r="X5" s="28" t="s">
        <v>377</v>
      </c>
      <c r="Y5" s="201" t="s">
        <v>378</v>
      </c>
    </row>
    <row r="6" spans="1:25" ht="11.25" customHeight="1">
      <c r="A6" s="33" t="s">
        <v>420</v>
      </c>
      <c r="B6" s="34"/>
      <c r="C6" s="39" t="s">
        <v>937</v>
      </c>
      <c r="D6" s="39"/>
      <c r="E6" s="36" t="s">
        <v>33</v>
      </c>
      <c r="F6" s="37"/>
      <c r="G6" s="581" t="s">
        <v>1338</v>
      </c>
      <c r="H6" s="33"/>
      <c r="I6" s="156">
        <v>62370</v>
      </c>
      <c r="J6" s="156">
        <v>59885</v>
      </c>
      <c r="K6" s="156">
        <v>59885</v>
      </c>
      <c r="L6" s="147">
        <v>61301</v>
      </c>
      <c r="M6" s="147">
        <v>63504</v>
      </c>
      <c r="N6" s="286" t="s">
        <v>1004</v>
      </c>
      <c r="O6" s="286" t="s">
        <v>1004</v>
      </c>
      <c r="P6" s="147">
        <v>68040</v>
      </c>
      <c r="Q6" s="147">
        <v>68040</v>
      </c>
      <c r="R6" s="147">
        <v>68040</v>
      </c>
      <c r="S6" s="147">
        <v>68040</v>
      </c>
      <c r="T6" s="147">
        <v>54432</v>
      </c>
      <c r="U6" s="147">
        <v>54432</v>
      </c>
      <c r="V6" s="286" t="s">
        <v>1004</v>
      </c>
      <c r="W6" s="286" t="s">
        <v>1004</v>
      </c>
      <c r="X6" s="286" t="s">
        <v>1004</v>
      </c>
      <c r="Y6" s="286" t="s">
        <v>1004</v>
      </c>
    </row>
    <row r="7" spans="1:25" ht="11.25" customHeight="1">
      <c r="A7" s="33"/>
      <c r="B7" s="34"/>
      <c r="C7" s="39"/>
      <c r="D7" s="39"/>
      <c r="E7" s="36"/>
      <c r="F7" s="37"/>
      <c r="G7" s="581"/>
      <c r="H7" s="33"/>
      <c r="I7" s="156"/>
      <c r="J7" s="156"/>
      <c r="K7" s="156"/>
      <c r="L7" s="147"/>
      <c r="M7" s="147"/>
      <c r="N7" s="244"/>
      <c r="O7" s="244"/>
      <c r="P7" s="244"/>
      <c r="Q7" s="244"/>
      <c r="R7" s="244"/>
      <c r="S7" s="244"/>
      <c r="T7" s="244"/>
      <c r="U7" s="244"/>
      <c r="V7" s="244"/>
      <c r="W7" s="244"/>
      <c r="X7" s="244"/>
      <c r="Y7" s="244"/>
    </row>
    <row r="8" spans="1:25" ht="11.25" customHeight="1">
      <c r="A8" s="33"/>
      <c r="B8" s="34"/>
      <c r="C8" s="39"/>
      <c r="D8" s="39"/>
      <c r="E8" s="36"/>
      <c r="F8" s="37"/>
      <c r="G8" s="581"/>
      <c r="H8" s="33"/>
      <c r="I8" s="156"/>
      <c r="J8" s="156"/>
      <c r="K8" s="156"/>
      <c r="L8" s="147"/>
      <c r="M8" s="147"/>
      <c r="N8" s="244"/>
      <c r="O8" s="244"/>
      <c r="P8" s="244"/>
      <c r="Q8" s="244"/>
      <c r="R8" s="244"/>
      <c r="S8" s="244"/>
      <c r="T8" s="244"/>
      <c r="U8" s="244"/>
      <c r="V8" s="244"/>
      <c r="W8" s="244"/>
      <c r="X8" s="244"/>
      <c r="Y8" s="244"/>
    </row>
    <row r="9" spans="1:25" ht="11.25" customHeight="1">
      <c r="A9" s="33"/>
      <c r="B9" s="34"/>
      <c r="C9" s="39"/>
      <c r="D9" s="39"/>
      <c r="E9" s="36"/>
      <c r="F9" s="37"/>
      <c r="G9" s="581"/>
      <c r="H9" s="33"/>
      <c r="I9" s="156"/>
      <c r="J9" s="156"/>
      <c r="K9" s="156"/>
      <c r="L9" s="147"/>
      <c r="M9" s="147"/>
      <c r="N9" s="244"/>
      <c r="O9" s="244"/>
      <c r="P9" s="244"/>
      <c r="Q9" s="244"/>
      <c r="R9" s="244"/>
      <c r="S9" s="244"/>
      <c r="T9" s="244"/>
      <c r="U9" s="244"/>
      <c r="V9" s="244"/>
      <c r="W9" s="244"/>
      <c r="X9" s="244"/>
      <c r="Y9" s="244"/>
    </row>
    <row r="10" spans="1:25" ht="11.25" customHeight="1">
      <c r="A10" s="33" t="s">
        <v>421</v>
      </c>
      <c r="B10" s="34"/>
      <c r="C10" s="35" t="s">
        <v>938</v>
      </c>
      <c r="D10" s="35"/>
      <c r="E10" s="36" t="s">
        <v>33</v>
      </c>
      <c r="F10" s="37"/>
      <c r="G10" s="581" t="s">
        <v>1339</v>
      </c>
      <c r="H10" s="33"/>
      <c r="I10" s="154">
        <v>68215</v>
      </c>
      <c r="J10" s="154">
        <v>65135</v>
      </c>
      <c r="K10" s="154">
        <v>66885</v>
      </c>
      <c r="L10" s="146">
        <v>74520</v>
      </c>
      <c r="M10" s="146">
        <v>68040</v>
      </c>
      <c r="N10" s="147">
        <v>59616</v>
      </c>
      <c r="O10" s="147">
        <v>52164</v>
      </c>
      <c r="P10" s="286" t="s">
        <v>1004</v>
      </c>
      <c r="Q10" s="286" t="s">
        <v>1004</v>
      </c>
      <c r="R10" s="286" t="s">
        <v>1004</v>
      </c>
      <c r="S10" s="286" t="s">
        <v>1004</v>
      </c>
      <c r="T10" s="286" t="s">
        <v>1004</v>
      </c>
      <c r="U10" s="286" t="s">
        <v>1004</v>
      </c>
      <c r="V10" s="146">
        <v>68040</v>
      </c>
      <c r="W10" s="147">
        <v>68040</v>
      </c>
      <c r="X10" s="147">
        <v>68040</v>
      </c>
      <c r="Y10" s="146">
        <v>68040</v>
      </c>
    </row>
    <row r="11" spans="1:25" ht="11.25" customHeight="1">
      <c r="A11" s="33"/>
      <c r="B11" s="34"/>
      <c r="C11" s="35"/>
      <c r="D11" s="35"/>
      <c r="E11" s="36"/>
      <c r="F11" s="37"/>
      <c r="G11" s="581"/>
      <c r="H11" s="33"/>
      <c r="I11" s="154"/>
      <c r="J11" s="154"/>
      <c r="K11" s="154"/>
      <c r="L11" s="146"/>
      <c r="M11" s="146"/>
      <c r="N11" s="147"/>
      <c r="O11" s="147"/>
      <c r="P11" s="146"/>
      <c r="Q11" s="146"/>
      <c r="R11" s="146"/>
      <c r="S11" s="146"/>
      <c r="T11" s="146"/>
      <c r="U11" s="146"/>
      <c r="V11" s="146"/>
      <c r="W11" s="147"/>
      <c r="X11" s="147"/>
      <c r="Y11" s="146"/>
    </row>
    <row r="12" spans="1:25" ht="11.25" customHeight="1">
      <c r="A12" s="33"/>
      <c r="B12" s="34"/>
      <c r="C12" s="35"/>
      <c r="D12" s="35"/>
      <c r="E12" s="36"/>
      <c r="F12" s="37"/>
      <c r="G12" s="581"/>
      <c r="H12" s="33"/>
      <c r="I12" s="154"/>
      <c r="J12" s="154"/>
      <c r="K12" s="154"/>
      <c r="L12" s="146"/>
      <c r="M12" s="146"/>
      <c r="N12" s="94"/>
      <c r="O12" s="94"/>
      <c r="P12" s="94"/>
      <c r="Q12" s="94"/>
      <c r="R12" s="94"/>
      <c r="S12" s="94"/>
      <c r="T12" s="94"/>
      <c r="U12" s="94"/>
      <c r="V12" s="94"/>
      <c r="W12" s="94"/>
      <c r="X12" s="94"/>
      <c r="Y12" s="94"/>
    </row>
    <row r="13" spans="1:25" ht="11.25" customHeight="1">
      <c r="A13" s="33"/>
      <c r="B13" s="34"/>
      <c r="C13" s="35"/>
      <c r="D13" s="35"/>
      <c r="E13" s="36"/>
      <c r="F13" s="37"/>
      <c r="G13" s="581"/>
      <c r="H13" s="33"/>
      <c r="I13" s="154"/>
      <c r="J13" s="154"/>
      <c r="K13" s="154"/>
      <c r="L13" s="146"/>
      <c r="M13" s="146"/>
      <c r="N13" s="94"/>
      <c r="O13" s="94"/>
      <c r="P13" s="94"/>
      <c r="Q13" s="94"/>
      <c r="R13" s="94"/>
      <c r="S13" s="94"/>
      <c r="T13" s="94"/>
      <c r="U13" s="94"/>
      <c r="V13" s="94"/>
      <c r="W13" s="94"/>
      <c r="X13" s="94"/>
      <c r="Y13" s="94"/>
    </row>
    <row r="14" spans="1:25" ht="11.25" customHeight="1">
      <c r="A14" s="33" t="s">
        <v>422</v>
      </c>
      <c r="B14" s="34"/>
      <c r="C14" s="35" t="s">
        <v>665</v>
      </c>
      <c r="D14" s="35"/>
      <c r="E14" s="36" t="s">
        <v>133</v>
      </c>
      <c r="F14" s="37"/>
      <c r="G14" s="577" t="s">
        <v>1200</v>
      </c>
      <c r="H14" s="33"/>
      <c r="I14" s="154">
        <v>14140</v>
      </c>
      <c r="J14" s="154">
        <v>13268</v>
      </c>
      <c r="K14" s="154">
        <v>12583</v>
      </c>
      <c r="L14" s="146">
        <v>8367</v>
      </c>
      <c r="M14" s="146">
        <v>9377</v>
      </c>
      <c r="N14" s="147">
        <v>7796</v>
      </c>
      <c r="O14" s="147">
        <v>7963</v>
      </c>
      <c r="P14" s="286" t="s">
        <v>1004</v>
      </c>
      <c r="Q14" s="286" t="s">
        <v>1004</v>
      </c>
      <c r="R14" s="286" t="s">
        <v>1004</v>
      </c>
      <c r="S14" s="286" t="s">
        <v>1004</v>
      </c>
      <c r="T14" s="286" t="s">
        <v>1004</v>
      </c>
      <c r="U14" s="286" t="s">
        <v>1004</v>
      </c>
      <c r="V14" s="146">
        <v>10008</v>
      </c>
      <c r="W14" s="147">
        <v>10800</v>
      </c>
      <c r="X14" s="147">
        <v>10440</v>
      </c>
      <c r="Y14" s="146">
        <v>9252</v>
      </c>
    </row>
    <row r="15" spans="1:25" ht="11.25" customHeight="1">
      <c r="A15" s="33"/>
      <c r="B15" s="34"/>
      <c r="C15" s="35"/>
      <c r="D15" s="35"/>
      <c r="E15" s="36"/>
      <c r="F15" s="37"/>
      <c r="G15" s="577"/>
      <c r="H15" s="33"/>
      <c r="I15" s="154"/>
      <c r="J15" s="154"/>
      <c r="K15" s="154"/>
      <c r="L15" s="146"/>
      <c r="M15" s="146"/>
      <c r="N15" s="147"/>
      <c r="O15" s="147"/>
      <c r="P15" s="146"/>
      <c r="Q15" s="147"/>
      <c r="R15" s="147"/>
      <c r="S15" s="147"/>
      <c r="T15" s="147"/>
      <c r="U15" s="147"/>
      <c r="V15" s="146"/>
      <c r="W15" s="147"/>
      <c r="X15" s="147"/>
      <c r="Y15" s="146"/>
    </row>
    <row r="16" spans="1:25" ht="11.25" customHeight="1">
      <c r="A16" s="33" t="s">
        <v>423</v>
      </c>
      <c r="B16" s="34"/>
      <c r="C16" s="35" t="s">
        <v>666</v>
      </c>
      <c r="D16" s="35"/>
      <c r="E16" s="36" t="s">
        <v>133</v>
      </c>
      <c r="F16" s="37"/>
      <c r="G16" s="596" t="s">
        <v>1201</v>
      </c>
      <c r="H16" s="33"/>
      <c r="I16" s="154">
        <v>13475</v>
      </c>
      <c r="J16" s="154">
        <v>12040</v>
      </c>
      <c r="K16" s="154">
        <v>12463</v>
      </c>
      <c r="L16" s="146">
        <v>6951</v>
      </c>
      <c r="M16" s="146">
        <v>6179</v>
      </c>
      <c r="N16" s="286" t="s">
        <v>1004</v>
      </c>
      <c r="O16" s="286" t="s">
        <v>1004</v>
      </c>
      <c r="P16" s="146">
        <v>6365</v>
      </c>
      <c r="Q16" s="147">
        <v>6365</v>
      </c>
      <c r="R16" s="147">
        <v>6365</v>
      </c>
      <c r="S16" s="146">
        <v>6365</v>
      </c>
      <c r="T16" s="147">
        <v>5897</v>
      </c>
      <c r="U16" s="147">
        <v>5717</v>
      </c>
      <c r="V16" s="286" t="s">
        <v>1004</v>
      </c>
      <c r="W16" s="286" t="s">
        <v>1004</v>
      </c>
      <c r="X16" s="286" t="s">
        <v>1004</v>
      </c>
      <c r="Y16" s="286" t="s">
        <v>1004</v>
      </c>
    </row>
    <row r="17" spans="1:25" ht="11.25" customHeight="1">
      <c r="A17" s="33"/>
      <c r="B17" s="34"/>
      <c r="C17" s="35"/>
      <c r="D17" s="35"/>
      <c r="E17" s="36"/>
      <c r="F17" s="37"/>
      <c r="G17" s="596"/>
      <c r="H17" s="33"/>
      <c r="I17" s="154"/>
      <c r="J17" s="154"/>
      <c r="K17" s="154"/>
      <c r="L17" s="146"/>
      <c r="M17" s="146"/>
      <c r="N17" s="94"/>
      <c r="O17" s="94"/>
      <c r="P17" s="94"/>
      <c r="Q17" s="94"/>
      <c r="R17" s="94"/>
      <c r="S17" s="94"/>
      <c r="T17" s="94"/>
      <c r="U17" s="94"/>
      <c r="V17" s="94"/>
      <c r="W17" s="94"/>
      <c r="X17" s="94"/>
      <c r="Y17" s="94"/>
    </row>
    <row r="18" spans="1:25" ht="11.25" customHeight="1">
      <c r="A18" s="33" t="s">
        <v>424</v>
      </c>
      <c r="B18" s="34"/>
      <c r="C18" s="35" t="s">
        <v>29</v>
      </c>
      <c r="D18" s="35"/>
      <c r="E18" s="36" t="s">
        <v>33</v>
      </c>
      <c r="F18" s="37"/>
      <c r="G18" s="581" t="s">
        <v>885</v>
      </c>
      <c r="H18" s="33"/>
      <c r="I18" s="154">
        <v>29114</v>
      </c>
      <c r="J18" s="154">
        <v>30897</v>
      </c>
      <c r="K18" s="154">
        <v>29737</v>
      </c>
      <c r="L18" s="146">
        <v>29737</v>
      </c>
      <c r="M18" s="146">
        <v>31008</v>
      </c>
      <c r="N18" s="147">
        <v>31008</v>
      </c>
      <c r="O18" s="147">
        <v>31008</v>
      </c>
      <c r="P18" s="146">
        <v>31008</v>
      </c>
      <c r="Q18" s="286" t="s">
        <v>1004</v>
      </c>
      <c r="R18" s="286" t="s">
        <v>1004</v>
      </c>
      <c r="S18" s="286" t="s">
        <v>1004</v>
      </c>
      <c r="T18" s="286" t="s">
        <v>1004</v>
      </c>
      <c r="U18" s="286" t="s">
        <v>1004</v>
      </c>
      <c r="V18" s="286" t="s">
        <v>1004</v>
      </c>
      <c r="W18" s="286" t="s">
        <v>1004</v>
      </c>
      <c r="X18" s="286" t="s">
        <v>1004</v>
      </c>
      <c r="Y18" s="286" t="s">
        <v>1004</v>
      </c>
    </row>
    <row r="19" spans="1:25" ht="11.25" customHeight="1">
      <c r="A19" s="33"/>
      <c r="B19" s="34"/>
      <c r="C19" s="35"/>
      <c r="D19" s="35"/>
      <c r="E19" s="36"/>
      <c r="F19" s="37"/>
      <c r="G19" s="581"/>
      <c r="H19" s="33"/>
      <c r="I19" s="154"/>
      <c r="J19" s="154"/>
      <c r="K19" s="154"/>
      <c r="L19" s="146"/>
      <c r="M19" s="146"/>
      <c r="N19" s="94"/>
      <c r="O19" s="94"/>
      <c r="P19" s="94"/>
      <c r="Q19" s="94"/>
      <c r="R19" s="94"/>
      <c r="S19" s="94"/>
      <c r="T19" s="94"/>
      <c r="U19" s="94"/>
      <c r="V19" s="94"/>
      <c r="W19" s="94"/>
      <c r="X19" s="94"/>
      <c r="Y19" s="94"/>
    </row>
    <row r="20" spans="1:25" ht="11.25" customHeight="1">
      <c r="A20" s="33"/>
      <c r="B20" s="34"/>
      <c r="C20" s="35"/>
      <c r="D20" s="35"/>
      <c r="E20" s="36"/>
      <c r="F20" s="37"/>
      <c r="G20" s="581"/>
      <c r="H20" s="33"/>
      <c r="I20" s="154"/>
      <c r="J20" s="154"/>
      <c r="K20" s="154"/>
      <c r="L20" s="146"/>
      <c r="M20" s="146"/>
      <c r="N20" s="94"/>
      <c r="O20" s="94"/>
      <c r="P20" s="94"/>
      <c r="Q20" s="94"/>
      <c r="R20" s="94"/>
      <c r="S20" s="94"/>
      <c r="T20" s="94"/>
      <c r="U20" s="94"/>
      <c r="V20" s="94"/>
      <c r="W20" s="94"/>
      <c r="X20" s="94"/>
      <c r="Y20" s="94"/>
    </row>
    <row r="21" spans="1:25" ht="11.25" customHeight="1">
      <c r="A21" s="33" t="s">
        <v>847</v>
      </c>
      <c r="B21" s="34"/>
      <c r="C21" s="35" t="s">
        <v>13</v>
      </c>
      <c r="D21" s="35"/>
      <c r="E21" s="36" t="s">
        <v>175</v>
      </c>
      <c r="F21" s="37"/>
      <c r="G21" s="577" t="s">
        <v>1202</v>
      </c>
      <c r="H21" s="33"/>
      <c r="I21" s="154">
        <v>9538</v>
      </c>
      <c r="J21" s="154">
        <v>9147</v>
      </c>
      <c r="K21" s="154">
        <v>8457</v>
      </c>
      <c r="L21" s="146">
        <v>5453</v>
      </c>
      <c r="M21" s="146">
        <v>5015</v>
      </c>
      <c r="N21" s="286" t="s">
        <v>1004</v>
      </c>
      <c r="O21" s="286" t="s">
        <v>1004</v>
      </c>
      <c r="P21" s="146">
        <v>5616</v>
      </c>
      <c r="Q21" s="147">
        <v>5321</v>
      </c>
      <c r="R21" s="147">
        <v>5033</v>
      </c>
      <c r="S21" s="147">
        <v>5249</v>
      </c>
      <c r="T21" s="147">
        <v>4759</v>
      </c>
      <c r="U21" s="147">
        <v>4111</v>
      </c>
      <c r="V21" s="286" t="s">
        <v>1004</v>
      </c>
      <c r="W21" s="286" t="s">
        <v>1004</v>
      </c>
      <c r="X21" s="286" t="s">
        <v>1004</v>
      </c>
      <c r="Y21" s="286" t="s">
        <v>1004</v>
      </c>
    </row>
    <row r="22" spans="1:25" ht="11.25" customHeight="1">
      <c r="A22" s="33"/>
      <c r="B22" s="34"/>
      <c r="C22" s="35"/>
      <c r="D22" s="35"/>
      <c r="E22" s="36"/>
      <c r="F22" s="37"/>
      <c r="G22" s="577"/>
      <c r="H22" s="33"/>
      <c r="I22" s="154"/>
      <c r="J22" s="154"/>
      <c r="K22" s="154"/>
      <c r="L22" s="146"/>
      <c r="M22" s="146"/>
      <c r="N22" s="101"/>
      <c r="O22" s="94"/>
      <c r="P22" s="94"/>
      <c r="Q22" s="101"/>
      <c r="R22" s="101"/>
      <c r="S22" s="101"/>
      <c r="T22" s="101"/>
      <c r="U22" s="94"/>
      <c r="V22" s="94"/>
      <c r="W22" s="101"/>
      <c r="X22" s="101"/>
      <c r="Y22" s="101"/>
    </row>
    <row r="23" spans="1:25" ht="11.25" customHeight="1">
      <c r="A23" s="33" t="s">
        <v>425</v>
      </c>
      <c r="B23" s="34"/>
      <c r="C23" s="35" t="s">
        <v>14</v>
      </c>
      <c r="D23" s="35"/>
      <c r="E23" s="36" t="s">
        <v>175</v>
      </c>
      <c r="F23" s="37"/>
      <c r="G23" s="577" t="s">
        <v>667</v>
      </c>
      <c r="H23" s="33"/>
      <c r="I23" s="154">
        <v>13597</v>
      </c>
      <c r="J23" s="154">
        <v>12540</v>
      </c>
      <c r="K23" s="154">
        <v>13715</v>
      </c>
      <c r="L23" s="146">
        <v>12324</v>
      </c>
      <c r="M23" s="146">
        <v>14263</v>
      </c>
      <c r="N23" s="147">
        <v>8194</v>
      </c>
      <c r="O23" s="147">
        <v>7258</v>
      </c>
      <c r="P23" s="286" t="s">
        <v>1004</v>
      </c>
      <c r="Q23" s="286" t="s">
        <v>1004</v>
      </c>
      <c r="R23" s="286" t="s">
        <v>1004</v>
      </c>
      <c r="S23" s="286" t="s">
        <v>1004</v>
      </c>
      <c r="T23" s="286" t="s">
        <v>1004</v>
      </c>
      <c r="U23" s="286" t="s">
        <v>1004</v>
      </c>
      <c r="V23" s="146">
        <v>16920</v>
      </c>
      <c r="W23" s="147">
        <v>16920</v>
      </c>
      <c r="X23" s="147">
        <v>16848</v>
      </c>
      <c r="Y23" s="146">
        <v>19440</v>
      </c>
    </row>
    <row r="24" spans="1:25" ht="11.25" customHeight="1">
      <c r="A24" s="33"/>
      <c r="B24" s="34"/>
      <c r="C24" s="35"/>
      <c r="D24" s="35"/>
      <c r="E24" s="36"/>
      <c r="F24" s="37"/>
      <c r="G24" s="577"/>
      <c r="H24" s="33"/>
      <c r="I24" s="154"/>
      <c r="J24" s="154"/>
      <c r="K24" s="154"/>
      <c r="L24" s="146"/>
      <c r="M24" s="146"/>
      <c r="N24" s="94"/>
      <c r="O24" s="94"/>
      <c r="P24" s="94"/>
      <c r="Q24" s="94"/>
      <c r="R24" s="94"/>
      <c r="S24" s="94"/>
      <c r="T24" s="94"/>
      <c r="U24" s="94"/>
      <c r="V24" s="94"/>
      <c r="W24" s="94"/>
      <c r="X24" s="94"/>
      <c r="Y24" s="94"/>
    </row>
    <row r="25" spans="1:25" ht="6.75" customHeight="1">
      <c r="A25" s="33"/>
      <c r="B25" s="34"/>
      <c r="C25" s="35"/>
      <c r="D25" s="35"/>
      <c r="E25" s="36"/>
      <c r="F25" s="37"/>
      <c r="G25" s="18"/>
      <c r="H25" s="33"/>
      <c r="I25" s="154"/>
      <c r="J25" s="154"/>
      <c r="K25" s="154"/>
      <c r="L25" s="146"/>
      <c r="M25" s="146"/>
      <c r="N25" s="94"/>
      <c r="O25" s="94"/>
      <c r="P25" s="94"/>
      <c r="Q25" s="94"/>
      <c r="R25" s="94"/>
      <c r="S25" s="94"/>
      <c r="T25" s="94"/>
      <c r="U25" s="94"/>
      <c r="V25" s="94"/>
      <c r="W25" s="94"/>
      <c r="X25" s="94"/>
      <c r="Y25" s="94"/>
    </row>
    <row r="26" spans="1:25" ht="11.25" customHeight="1">
      <c r="A26" s="33"/>
      <c r="B26" s="34"/>
      <c r="C26" s="35" t="s">
        <v>310</v>
      </c>
      <c r="D26" s="35"/>
      <c r="E26" s="36"/>
      <c r="F26" s="37"/>
      <c r="G26" s="18"/>
      <c r="H26" s="33"/>
      <c r="I26" s="154"/>
      <c r="J26" s="154"/>
      <c r="K26" s="154"/>
      <c r="L26" s="146"/>
      <c r="M26" s="146"/>
      <c r="N26" s="94"/>
      <c r="O26" s="94"/>
      <c r="P26" s="94"/>
      <c r="Q26" s="94"/>
      <c r="R26" s="94"/>
      <c r="S26" s="94"/>
      <c r="T26" s="94"/>
      <c r="U26" s="94"/>
      <c r="V26" s="94"/>
      <c r="W26" s="94"/>
      <c r="X26" s="94"/>
      <c r="Y26" s="94"/>
    </row>
    <row r="27" spans="1:25" ht="11.25" customHeight="1">
      <c r="A27" s="33" t="s">
        <v>426</v>
      </c>
      <c r="B27" s="34"/>
      <c r="C27" s="35" t="s">
        <v>15</v>
      </c>
      <c r="D27" s="35"/>
      <c r="E27" s="36" t="s">
        <v>175</v>
      </c>
      <c r="F27" s="37"/>
      <c r="G27" s="600" t="s">
        <v>1257</v>
      </c>
      <c r="H27" s="33"/>
      <c r="I27" s="154">
        <v>3140</v>
      </c>
      <c r="J27" s="154">
        <v>3112</v>
      </c>
      <c r="K27" s="154">
        <v>2884</v>
      </c>
      <c r="L27" s="146">
        <v>2960</v>
      </c>
      <c r="M27" s="146">
        <v>3921</v>
      </c>
      <c r="N27" s="147">
        <v>3355</v>
      </c>
      <c r="O27" s="147">
        <v>3355</v>
      </c>
      <c r="P27" s="146">
        <v>4111</v>
      </c>
      <c r="Q27" s="147">
        <v>4111</v>
      </c>
      <c r="R27" s="147">
        <v>4111</v>
      </c>
      <c r="S27" s="146">
        <v>4111</v>
      </c>
      <c r="T27" s="147">
        <v>3686</v>
      </c>
      <c r="U27" s="147">
        <v>3686</v>
      </c>
      <c r="V27" s="146">
        <v>4111</v>
      </c>
      <c r="W27" s="147">
        <v>4111</v>
      </c>
      <c r="X27" s="147">
        <v>4111</v>
      </c>
      <c r="Y27" s="146">
        <v>4197</v>
      </c>
    </row>
    <row r="28" spans="1:25" ht="11.25" customHeight="1">
      <c r="A28" s="33"/>
      <c r="B28" s="34"/>
      <c r="C28" s="35"/>
      <c r="D28" s="35"/>
      <c r="E28" s="36"/>
      <c r="F28" s="37"/>
      <c r="G28" s="600"/>
      <c r="H28" s="33"/>
      <c r="I28" s="154"/>
      <c r="J28" s="154"/>
      <c r="K28" s="154"/>
      <c r="L28" s="146"/>
      <c r="M28" s="146"/>
      <c r="N28" s="94"/>
      <c r="O28" s="94"/>
      <c r="P28" s="94"/>
      <c r="Q28" s="94"/>
      <c r="R28" s="94"/>
      <c r="S28" s="94"/>
      <c r="T28" s="94"/>
      <c r="U28" s="94"/>
      <c r="V28" s="94"/>
      <c r="W28" s="94"/>
      <c r="X28" s="94"/>
      <c r="Y28" s="94"/>
    </row>
    <row r="29" spans="1:25" ht="11.25" customHeight="1">
      <c r="A29" s="33" t="s">
        <v>427</v>
      </c>
      <c r="B29" s="34"/>
      <c r="C29" s="400" t="s">
        <v>1340</v>
      </c>
      <c r="D29" s="35"/>
      <c r="E29" s="36" t="s">
        <v>175</v>
      </c>
      <c r="F29" s="37"/>
      <c r="G29" s="581" t="s">
        <v>1064</v>
      </c>
      <c r="H29" s="33"/>
      <c r="I29" s="154">
        <v>8698</v>
      </c>
      <c r="J29" s="154">
        <v>7705</v>
      </c>
      <c r="K29" s="154">
        <v>6729</v>
      </c>
      <c r="L29" s="146">
        <v>7346</v>
      </c>
      <c r="M29" s="146">
        <v>8540</v>
      </c>
      <c r="N29" s="147">
        <v>6908</v>
      </c>
      <c r="O29" s="147">
        <v>6524</v>
      </c>
      <c r="P29" s="146">
        <v>5997</v>
      </c>
      <c r="Q29" s="286" t="s">
        <v>1004</v>
      </c>
      <c r="R29" s="286" t="s">
        <v>1004</v>
      </c>
      <c r="S29" s="286" t="s">
        <v>1004</v>
      </c>
      <c r="T29" s="286" t="s">
        <v>1004</v>
      </c>
      <c r="U29" s="286" t="s">
        <v>1004</v>
      </c>
      <c r="V29" s="146">
        <v>11019</v>
      </c>
      <c r="W29" s="147">
        <v>11019</v>
      </c>
      <c r="X29" s="147">
        <v>11061</v>
      </c>
      <c r="Y29" s="146">
        <v>7254</v>
      </c>
    </row>
    <row r="30" spans="1:25" ht="11.25" customHeight="1">
      <c r="A30" s="33"/>
      <c r="B30" s="34"/>
      <c r="C30" s="35"/>
      <c r="D30" s="35"/>
      <c r="E30" s="36"/>
      <c r="F30" s="37"/>
      <c r="G30" s="581"/>
      <c r="H30" s="33"/>
      <c r="I30" s="154"/>
      <c r="J30" s="154"/>
      <c r="K30" s="154"/>
      <c r="L30" s="146"/>
      <c r="M30" s="146"/>
      <c r="N30" s="147"/>
      <c r="O30" s="147"/>
      <c r="P30" s="146"/>
      <c r="Q30" s="147"/>
      <c r="R30" s="147"/>
      <c r="S30" s="147"/>
      <c r="T30" s="147"/>
      <c r="U30" s="147"/>
      <c r="V30" s="146"/>
      <c r="W30" s="147"/>
      <c r="X30" s="147"/>
      <c r="Y30" s="146"/>
    </row>
    <row r="31" spans="1:25" ht="6.75" customHeight="1">
      <c r="A31" s="33"/>
      <c r="B31" s="34"/>
      <c r="C31" s="35"/>
      <c r="D31" s="35"/>
      <c r="E31" s="36"/>
      <c r="F31" s="37"/>
      <c r="G31" s="18"/>
      <c r="H31" s="33"/>
      <c r="I31" s="154"/>
      <c r="J31" s="154"/>
      <c r="K31" s="154"/>
      <c r="L31" s="146"/>
      <c r="M31" s="146"/>
      <c r="N31" s="94"/>
      <c r="O31" s="94"/>
      <c r="P31" s="94"/>
      <c r="Q31" s="94"/>
      <c r="R31" s="94"/>
      <c r="S31" s="94"/>
      <c r="T31" s="94"/>
      <c r="U31" s="94"/>
      <c r="V31" s="94"/>
      <c r="W31" s="94"/>
      <c r="X31" s="94"/>
      <c r="Y31" s="94"/>
    </row>
    <row r="32" spans="1:25" ht="11.25" customHeight="1">
      <c r="A32" s="33"/>
      <c r="B32" s="34"/>
      <c r="C32" s="35" t="s">
        <v>311</v>
      </c>
      <c r="D32" s="35"/>
      <c r="E32" s="36"/>
      <c r="F32" s="37"/>
      <c r="G32" s="18"/>
      <c r="H32" s="33"/>
      <c r="I32" s="154"/>
      <c r="J32" s="154"/>
      <c r="K32" s="154"/>
      <c r="L32" s="146"/>
      <c r="M32" s="146"/>
      <c r="N32" s="94"/>
      <c r="O32" s="94"/>
      <c r="P32" s="94"/>
      <c r="Q32" s="94"/>
      <c r="R32" s="94"/>
      <c r="S32" s="94"/>
      <c r="T32" s="94"/>
      <c r="U32" s="94"/>
      <c r="V32" s="94"/>
      <c r="W32" s="94"/>
      <c r="X32" s="94"/>
      <c r="Y32" s="94"/>
    </row>
    <row r="33" spans="1:25" ht="11.25" customHeight="1">
      <c r="A33" s="33" t="s">
        <v>428</v>
      </c>
      <c r="B33" s="34"/>
      <c r="C33" s="35" t="s">
        <v>30</v>
      </c>
      <c r="D33" s="35"/>
      <c r="E33" s="36" t="s">
        <v>175</v>
      </c>
      <c r="F33" s="37"/>
      <c r="G33" s="581" t="s">
        <v>1065</v>
      </c>
      <c r="H33" s="33"/>
      <c r="I33" s="154">
        <v>1052</v>
      </c>
      <c r="J33" s="154">
        <v>993</v>
      </c>
      <c r="K33" s="154">
        <v>983</v>
      </c>
      <c r="L33" s="146">
        <v>1010</v>
      </c>
      <c r="M33" s="146">
        <v>1052</v>
      </c>
      <c r="N33" s="146">
        <v>1032</v>
      </c>
      <c r="O33" s="146">
        <v>1032</v>
      </c>
      <c r="P33" s="146">
        <v>1032</v>
      </c>
      <c r="Q33" s="146">
        <v>1032</v>
      </c>
      <c r="R33" s="146">
        <v>1032</v>
      </c>
      <c r="S33" s="146">
        <v>1197</v>
      </c>
      <c r="T33" s="146">
        <v>1171</v>
      </c>
      <c r="U33" s="146">
        <v>1013</v>
      </c>
      <c r="V33" s="146">
        <v>1013</v>
      </c>
      <c r="W33" s="146">
        <v>1013</v>
      </c>
      <c r="X33" s="146">
        <v>1013</v>
      </c>
      <c r="Y33" s="146">
        <v>1039</v>
      </c>
    </row>
    <row r="34" spans="1:25" ht="11.25" customHeight="1">
      <c r="A34" s="33"/>
      <c r="B34" s="34"/>
      <c r="C34" s="35"/>
      <c r="D34" s="35"/>
      <c r="E34" s="36"/>
      <c r="F34" s="37"/>
      <c r="G34" s="581"/>
      <c r="H34" s="33"/>
      <c r="I34" s="154"/>
      <c r="J34" s="154"/>
      <c r="K34" s="154"/>
      <c r="L34" s="146"/>
      <c r="M34" s="146"/>
      <c r="N34" s="94"/>
      <c r="O34" s="94"/>
      <c r="P34" s="94"/>
      <c r="Q34" s="94"/>
      <c r="R34" s="94"/>
      <c r="S34" s="94"/>
      <c r="T34" s="94"/>
      <c r="U34" s="94"/>
      <c r="V34" s="94"/>
      <c r="W34" s="94"/>
      <c r="X34" s="94"/>
      <c r="Y34" s="94"/>
    </row>
    <row r="35" spans="1:25" ht="11.25" customHeight="1">
      <c r="A35" s="33"/>
      <c r="B35" s="34"/>
      <c r="C35" s="35"/>
      <c r="D35" s="35"/>
      <c r="E35" s="36"/>
      <c r="F35" s="37"/>
      <c r="G35" s="581"/>
      <c r="H35" s="33"/>
      <c r="I35" s="154"/>
      <c r="J35" s="154"/>
      <c r="K35" s="154"/>
      <c r="L35" s="146"/>
      <c r="M35" s="146"/>
      <c r="N35" s="94"/>
      <c r="O35" s="94"/>
      <c r="P35" s="94"/>
      <c r="Q35" s="94"/>
      <c r="R35" s="94"/>
      <c r="S35" s="94"/>
      <c r="T35" s="94"/>
      <c r="U35" s="94"/>
      <c r="V35" s="94"/>
      <c r="W35" s="94"/>
      <c r="X35" s="94"/>
      <c r="Y35" s="94"/>
    </row>
    <row r="36" spans="1:25" ht="11.25" customHeight="1">
      <c r="A36" s="33" t="s">
        <v>429</v>
      </c>
      <c r="B36" s="34"/>
      <c r="C36" s="35" t="s">
        <v>1094</v>
      </c>
      <c r="D36" s="35"/>
      <c r="E36" s="36" t="s">
        <v>175</v>
      </c>
      <c r="F36" s="37"/>
      <c r="G36" s="581" t="s">
        <v>1203</v>
      </c>
      <c r="H36" s="33"/>
      <c r="I36" s="154">
        <v>980</v>
      </c>
      <c r="J36" s="154">
        <v>980</v>
      </c>
      <c r="K36" s="154">
        <v>980</v>
      </c>
      <c r="L36" s="146">
        <v>1000</v>
      </c>
      <c r="M36" s="21">
        <v>1056</v>
      </c>
      <c r="N36" s="146">
        <v>1006</v>
      </c>
      <c r="O36" s="146">
        <v>1006</v>
      </c>
      <c r="P36" s="146">
        <v>1006</v>
      </c>
      <c r="Q36" s="146">
        <v>1006</v>
      </c>
      <c r="R36" s="146">
        <v>1006</v>
      </c>
      <c r="S36" s="146">
        <v>1006</v>
      </c>
      <c r="T36" s="146">
        <v>1006</v>
      </c>
      <c r="U36" s="146">
        <v>1106</v>
      </c>
      <c r="V36" s="146">
        <v>1106</v>
      </c>
      <c r="W36" s="146">
        <v>1106</v>
      </c>
      <c r="X36" s="146">
        <v>1140</v>
      </c>
      <c r="Y36" s="146">
        <v>1166</v>
      </c>
    </row>
    <row r="37" spans="1:25" ht="11.25" customHeight="1">
      <c r="A37" s="33"/>
      <c r="B37" s="34"/>
      <c r="C37" s="35"/>
      <c r="D37" s="35"/>
      <c r="E37" s="36"/>
      <c r="F37" s="37"/>
      <c r="G37" s="581"/>
      <c r="H37" s="33"/>
      <c r="I37" s="154"/>
      <c r="J37" s="154"/>
      <c r="K37" s="154"/>
      <c r="L37" s="146"/>
      <c r="M37" s="146"/>
      <c r="N37" s="94"/>
      <c r="O37" s="94"/>
      <c r="P37" s="94"/>
      <c r="Q37" s="94"/>
      <c r="R37" s="94"/>
      <c r="S37" s="94"/>
      <c r="T37" s="94"/>
      <c r="U37" s="94"/>
      <c r="V37" s="94"/>
      <c r="W37" s="94"/>
      <c r="X37" s="94"/>
      <c r="Y37" s="94"/>
    </row>
    <row r="38" spans="1:25" ht="11.25" customHeight="1">
      <c r="A38" s="33"/>
      <c r="B38" s="34"/>
      <c r="C38" s="35"/>
      <c r="D38" s="35"/>
      <c r="E38" s="36"/>
      <c r="F38" s="37"/>
      <c r="G38" s="581"/>
      <c r="H38" s="33"/>
      <c r="I38" s="154"/>
      <c r="J38" s="154"/>
      <c r="K38" s="154"/>
      <c r="L38" s="146"/>
      <c r="M38" s="146"/>
      <c r="N38" s="94"/>
      <c r="O38" s="94"/>
      <c r="P38" s="94"/>
      <c r="Q38" s="94"/>
      <c r="R38" s="94"/>
      <c r="S38" s="94"/>
      <c r="T38" s="94"/>
      <c r="U38" s="94"/>
      <c r="V38" s="94"/>
      <c r="W38" s="94"/>
      <c r="X38" s="94"/>
      <c r="Y38" s="94"/>
    </row>
    <row r="39" spans="1:25" ht="11.25" customHeight="1">
      <c r="A39" s="33"/>
      <c r="B39" s="34"/>
      <c r="C39" s="35"/>
      <c r="D39" s="35"/>
      <c r="E39" s="36"/>
      <c r="F39" s="37"/>
      <c r="G39" s="581"/>
      <c r="H39" s="33"/>
      <c r="I39" s="154"/>
      <c r="J39" s="154"/>
      <c r="K39" s="154"/>
      <c r="L39" s="146"/>
      <c r="M39" s="146"/>
      <c r="N39" s="94"/>
      <c r="O39" s="94"/>
      <c r="P39" s="94"/>
      <c r="Q39" s="94"/>
      <c r="R39" s="94"/>
      <c r="S39" s="94"/>
      <c r="T39" s="94"/>
      <c r="U39" s="94"/>
      <c r="V39" s="94"/>
      <c r="W39" s="94"/>
      <c r="X39" s="94"/>
      <c r="Y39" s="94"/>
    </row>
    <row r="40" spans="1:25" ht="11.25" customHeight="1">
      <c r="A40" s="33" t="s">
        <v>430</v>
      </c>
      <c r="B40" s="34"/>
      <c r="C40" s="35" t="s">
        <v>1066</v>
      </c>
      <c r="D40" s="35"/>
      <c r="E40" s="36" t="s">
        <v>175</v>
      </c>
      <c r="F40" s="37"/>
      <c r="G40" s="581" t="s">
        <v>1204</v>
      </c>
      <c r="H40" s="33"/>
      <c r="I40" s="154">
        <v>7551</v>
      </c>
      <c r="J40" s="154">
        <v>4900</v>
      </c>
      <c r="K40" s="154">
        <v>4900</v>
      </c>
      <c r="L40" s="146">
        <v>5184</v>
      </c>
      <c r="M40" s="146">
        <v>5220</v>
      </c>
      <c r="N40" s="146">
        <v>5220</v>
      </c>
      <c r="O40" s="146">
        <v>5220</v>
      </c>
      <c r="P40" s="146">
        <v>5220</v>
      </c>
      <c r="Q40" s="146">
        <v>5220</v>
      </c>
      <c r="R40" s="146">
        <v>5220</v>
      </c>
      <c r="S40" s="146">
        <v>5220</v>
      </c>
      <c r="T40" s="146">
        <v>5220</v>
      </c>
      <c r="U40" s="146">
        <v>5220</v>
      </c>
      <c r="V40" s="146">
        <v>5220</v>
      </c>
      <c r="W40" s="146">
        <v>5220</v>
      </c>
      <c r="X40" s="146">
        <v>5220</v>
      </c>
      <c r="Y40" s="146">
        <v>5220</v>
      </c>
    </row>
    <row r="41" spans="1:25" ht="11.25" customHeight="1">
      <c r="A41" s="33"/>
      <c r="B41" s="34"/>
      <c r="C41" s="35"/>
      <c r="D41" s="35"/>
      <c r="E41" s="36"/>
      <c r="F41" s="37"/>
      <c r="G41" s="581"/>
      <c r="H41" s="33"/>
      <c r="I41" s="154"/>
      <c r="J41" s="154"/>
      <c r="K41" s="154"/>
      <c r="L41" s="146"/>
      <c r="M41" s="146"/>
      <c r="N41" s="146"/>
      <c r="O41" s="146"/>
      <c r="P41" s="146"/>
      <c r="Q41" s="146"/>
      <c r="R41" s="146"/>
      <c r="S41" s="146"/>
      <c r="T41" s="146"/>
      <c r="U41" s="146"/>
      <c r="V41" s="146"/>
      <c r="W41" s="146"/>
      <c r="X41" s="146"/>
      <c r="Y41" s="146"/>
    </row>
    <row r="42" spans="1:25" ht="11.25" customHeight="1">
      <c r="A42" s="33"/>
      <c r="B42" s="34"/>
      <c r="C42" s="35"/>
      <c r="D42" s="35"/>
      <c r="E42" s="36"/>
      <c r="F42" s="37"/>
      <c r="G42" s="581"/>
      <c r="H42" s="33"/>
      <c r="I42" s="154"/>
      <c r="J42" s="154"/>
      <c r="K42" s="154"/>
      <c r="L42" s="146"/>
      <c r="M42" s="146"/>
      <c r="N42" s="94"/>
      <c r="O42" s="94"/>
      <c r="P42" s="94"/>
      <c r="Q42" s="94"/>
      <c r="R42" s="94"/>
      <c r="S42" s="94"/>
      <c r="T42" s="94"/>
      <c r="U42" s="94"/>
      <c r="V42" s="94"/>
      <c r="W42" s="94"/>
      <c r="X42" s="94"/>
      <c r="Y42" s="94"/>
    </row>
    <row r="43" spans="1:25" ht="11.25" customHeight="1">
      <c r="A43" s="33" t="s">
        <v>431</v>
      </c>
      <c r="B43" s="34"/>
      <c r="C43" s="35" t="s">
        <v>31</v>
      </c>
      <c r="D43" s="35"/>
      <c r="E43" s="36" t="s">
        <v>132</v>
      </c>
      <c r="F43" s="37"/>
      <c r="G43" s="581" t="s">
        <v>1067</v>
      </c>
      <c r="H43" s="33"/>
      <c r="I43" s="154">
        <v>590</v>
      </c>
      <c r="J43" s="154">
        <v>640</v>
      </c>
      <c r="K43" s="154">
        <v>641</v>
      </c>
      <c r="L43" s="146">
        <v>700</v>
      </c>
      <c r="M43" s="146">
        <v>742</v>
      </c>
      <c r="N43" s="146">
        <v>751</v>
      </c>
      <c r="O43" s="146">
        <v>835</v>
      </c>
      <c r="P43" s="146">
        <v>835</v>
      </c>
      <c r="Q43" s="146">
        <v>751</v>
      </c>
      <c r="R43" s="146">
        <v>697</v>
      </c>
      <c r="S43" s="146">
        <v>730</v>
      </c>
      <c r="T43" s="146">
        <v>730</v>
      </c>
      <c r="U43" s="146">
        <v>652</v>
      </c>
      <c r="V43" s="146">
        <v>730</v>
      </c>
      <c r="W43" s="146">
        <v>730</v>
      </c>
      <c r="X43" s="146">
        <v>730</v>
      </c>
      <c r="Y43" s="146">
        <v>730</v>
      </c>
    </row>
    <row r="44" spans="1:25" ht="11.25" customHeight="1">
      <c r="A44" s="33"/>
      <c r="B44" s="34"/>
      <c r="C44" s="35"/>
      <c r="D44" s="35"/>
      <c r="E44" s="36"/>
      <c r="F44" s="37"/>
      <c r="G44" s="581"/>
      <c r="H44" s="33"/>
      <c r="I44" s="154"/>
      <c r="J44" s="154"/>
      <c r="K44" s="154"/>
      <c r="L44" s="146"/>
      <c r="M44" s="146"/>
      <c r="N44" s="147"/>
      <c r="O44" s="147"/>
      <c r="P44" s="146"/>
      <c r="Q44" s="147"/>
      <c r="R44" s="147"/>
      <c r="S44" s="146"/>
      <c r="T44" s="147"/>
      <c r="U44" s="147"/>
      <c r="V44" s="146"/>
      <c r="W44" s="147"/>
      <c r="X44" s="147"/>
      <c r="Y44" s="146"/>
    </row>
    <row r="45" spans="1:25" ht="6.75" customHeight="1">
      <c r="A45" s="33"/>
      <c r="B45" s="34"/>
      <c r="C45" s="35"/>
      <c r="D45" s="35"/>
      <c r="E45" s="36"/>
      <c r="F45" s="37"/>
      <c r="G45" s="18"/>
      <c r="H45" s="33"/>
      <c r="I45" s="154"/>
      <c r="J45" s="154"/>
      <c r="K45" s="154"/>
      <c r="L45" s="146"/>
      <c r="M45" s="146"/>
      <c r="N45" s="94"/>
      <c r="O45" s="94"/>
      <c r="P45" s="94"/>
      <c r="Q45" s="94"/>
      <c r="R45" s="94"/>
      <c r="S45" s="94"/>
      <c r="T45" s="94"/>
      <c r="U45" s="94"/>
      <c r="V45" s="94"/>
      <c r="W45" s="94"/>
      <c r="X45" s="94"/>
      <c r="Y45" s="94"/>
    </row>
    <row r="46" spans="1:25" ht="11.25" customHeight="1">
      <c r="A46" s="33"/>
      <c r="B46" s="34"/>
      <c r="C46" s="35" t="s">
        <v>312</v>
      </c>
      <c r="D46" s="35"/>
      <c r="E46" s="36"/>
      <c r="F46" s="37"/>
      <c r="G46" s="18"/>
      <c r="H46" s="33"/>
      <c r="I46" s="154"/>
      <c r="J46" s="154"/>
      <c r="K46" s="154"/>
      <c r="L46" s="146"/>
      <c r="M46" s="146"/>
      <c r="N46" s="94"/>
      <c r="O46" s="94"/>
      <c r="P46" s="94"/>
      <c r="Q46" s="94"/>
      <c r="R46" s="94"/>
      <c r="S46" s="94"/>
      <c r="T46" s="94"/>
      <c r="U46" s="94"/>
      <c r="V46" s="94"/>
      <c r="W46" s="94"/>
      <c r="X46" s="94"/>
      <c r="Y46" s="94"/>
    </row>
    <row r="47" spans="1:25" ht="11.25" customHeight="1">
      <c r="A47" s="33" t="s">
        <v>432</v>
      </c>
      <c r="B47" s="34"/>
      <c r="C47" s="35" t="s">
        <v>38</v>
      </c>
      <c r="D47" s="35"/>
      <c r="E47" s="36" t="s">
        <v>34</v>
      </c>
      <c r="F47" s="37"/>
      <c r="G47" s="18" t="s">
        <v>39</v>
      </c>
      <c r="H47" s="33"/>
      <c r="I47" s="154">
        <v>446</v>
      </c>
      <c r="J47" s="154">
        <v>401</v>
      </c>
      <c r="K47" s="154">
        <v>410</v>
      </c>
      <c r="L47" s="146">
        <v>363</v>
      </c>
      <c r="M47" s="146">
        <v>382</v>
      </c>
      <c r="N47" s="146">
        <v>367</v>
      </c>
      <c r="O47" s="146">
        <v>334</v>
      </c>
      <c r="P47" s="146">
        <v>360</v>
      </c>
      <c r="Q47" s="146">
        <v>360</v>
      </c>
      <c r="R47" s="146">
        <v>334</v>
      </c>
      <c r="S47" s="146">
        <v>387</v>
      </c>
      <c r="T47" s="146">
        <v>371</v>
      </c>
      <c r="U47" s="146">
        <v>371</v>
      </c>
      <c r="V47" s="146">
        <v>407</v>
      </c>
      <c r="W47" s="146">
        <v>407</v>
      </c>
      <c r="X47" s="146">
        <v>407</v>
      </c>
      <c r="Y47" s="146">
        <v>479</v>
      </c>
    </row>
    <row r="48" spans="1:25" ht="11.25" customHeight="1">
      <c r="A48" s="33" t="s">
        <v>433</v>
      </c>
      <c r="B48" s="34"/>
      <c r="C48" s="35" t="s">
        <v>434</v>
      </c>
      <c r="D48" s="35"/>
      <c r="E48" s="36" t="s">
        <v>34</v>
      </c>
      <c r="F48" s="37"/>
      <c r="G48" s="581" t="s">
        <v>1341</v>
      </c>
      <c r="H48" s="33"/>
      <c r="I48" s="154">
        <v>505</v>
      </c>
      <c r="J48" s="154">
        <v>508</v>
      </c>
      <c r="K48" s="154">
        <v>511</v>
      </c>
      <c r="L48" s="146">
        <v>540</v>
      </c>
      <c r="M48" s="146">
        <v>540</v>
      </c>
      <c r="N48" s="146">
        <v>540</v>
      </c>
      <c r="O48" s="146">
        <v>540</v>
      </c>
      <c r="P48" s="146">
        <v>540</v>
      </c>
      <c r="Q48" s="146">
        <v>540</v>
      </c>
      <c r="R48" s="146">
        <v>540</v>
      </c>
      <c r="S48" s="146">
        <v>540</v>
      </c>
      <c r="T48" s="146">
        <v>540</v>
      </c>
      <c r="U48" s="146">
        <v>540</v>
      </c>
      <c r="V48" s="146">
        <v>540</v>
      </c>
      <c r="W48" s="146">
        <v>540</v>
      </c>
      <c r="X48" s="146">
        <v>540</v>
      </c>
      <c r="Y48" s="146">
        <v>540</v>
      </c>
    </row>
    <row r="49" spans="1:25" ht="11.25" customHeight="1">
      <c r="A49" s="33"/>
      <c r="B49" s="34"/>
      <c r="C49" s="35"/>
      <c r="D49" s="35"/>
      <c r="E49" s="36"/>
      <c r="F49" s="37"/>
      <c r="G49" s="581"/>
      <c r="H49" s="33"/>
      <c r="I49" s="154"/>
      <c r="J49" s="154"/>
      <c r="K49" s="154"/>
      <c r="L49" s="146"/>
      <c r="M49" s="146"/>
      <c r="N49" s="146"/>
      <c r="O49" s="146"/>
      <c r="P49" s="146"/>
      <c r="Q49" s="146"/>
      <c r="R49" s="146"/>
      <c r="S49" s="146"/>
      <c r="T49" s="146"/>
      <c r="U49" s="146"/>
      <c r="V49" s="146"/>
      <c r="W49" s="146"/>
      <c r="X49" s="146"/>
      <c r="Y49" s="146"/>
    </row>
    <row r="50" spans="1:25" ht="11.25" customHeight="1">
      <c r="A50" s="33"/>
      <c r="B50" s="34"/>
      <c r="C50" s="35"/>
      <c r="D50" s="35"/>
      <c r="E50" s="36"/>
      <c r="F50" s="37"/>
      <c r="G50" s="581"/>
      <c r="H50" s="33"/>
      <c r="I50" s="154"/>
      <c r="J50" s="154"/>
      <c r="K50" s="154"/>
      <c r="L50" s="146"/>
      <c r="M50" s="146"/>
      <c r="N50" s="94"/>
      <c r="O50" s="94"/>
      <c r="P50" s="94"/>
      <c r="Q50" s="94"/>
      <c r="R50" s="94"/>
      <c r="S50" s="94"/>
      <c r="T50" s="94"/>
      <c r="U50" s="94"/>
      <c r="V50" s="94"/>
      <c r="W50" s="94"/>
      <c r="X50" s="94"/>
      <c r="Y50" s="94"/>
    </row>
    <row r="51" spans="1:25" ht="6.75" customHeight="1">
      <c r="A51" s="33"/>
      <c r="B51" s="34"/>
      <c r="C51" s="35"/>
      <c r="D51" s="35"/>
      <c r="E51" s="36"/>
      <c r="F51" s="37"/>
      <c r="G51" s="18"/>
      <c r="H51" s="33"/>
      <c r="I51" s="154"/>
      <c r="J51" s="154"/>
      <c r="K51" s="154"/>
      <c r="L51" s="146"/>
      <c r="M51" s="146"/>
      <c r="N51" s="94"/>
      <c r="O51" s="94"/>
      <c r="P51" s="94"/>
      <c r="Q51" s="94"/>
      <c r="R51" s="94"/>
      <c r="S51" s="94"/>
      <c r="T51" s="94"/>
      <c r="U51" s="94"/>
      <c r="V51" s="94"/>
      <c r="W51" s="94"/>
      <c r="X51" s="94"/>
      <c r="Y51" s="94"/>
    </row>
    <row r="52" spans="1:25" ht="11.25" customHeight="1">
      <c r="A52" s="33"/>
      <c r="B52" s="34"/>
      <c r="C52" s="35" t="s">
        <v>313</v>
      </c>
      <c r="D52" s="35"/>
      <c r="E52" s="36"/>
      <c r="F52" s="37"/>
      <c r="G52" s="18"/>
      <c r="H52" s="33"/>
      <c r="I52" s="154"/>
      <c r="J52" s="154"/>
      <c r="K52" s="154"/>
      <c r="L52" s="146"/>
      <c r="M52" s="146"/>
      <c r="N52" s="94"/>
      <c r="O52" s="94"/>
      <c r="P52" s="94"/>
      <c r="Q52" s="94"/>
      <c r="R52" s="94"/>
      <c r="S52" s="94"/>
      <c r="T52" s="94"/>
      <c r="U52" s="94"/>
      <c r="V52" s="94"/>
      <c r="W52" s="94"/>
      <c r="X52" s="94"/>
      <c r="Y52" s="94"/>
    </row>
    <row r="53" spans="1:25" ht="11.25" customHeight="1">
      <c r="A53" s="33" t="s">
        <v>435</v>
      </c>
      <c r="B53" s="34"/>
      <c r="C53" s="35" t="s">
        <v>16</v>
      </c>
      <c r="D53" s="35"/>
      <c r="E53" s="36" t="s">
        <v>34</v>
      </c>
      <c r="F53" s="37"/>
      <c r="G53" s="577" t="s">
        <v>1093</v>
      </c>
      <c r="H53" s="33"/>
      <c r="I53" s="154">
        <v>16651</v>
      </c>
      <c r="J53" s="154">
        <v>16814</v>
      </c>
      <c r="K53" s="154">
        <v>13221</v>
      </c>
      <c r="L53" s="146">
        <v>9331</v>
      </c>
      <c r="M53" s="146">
        <v>9657</v>
      </c>
      <c r="N53" s="147">
        <v>10692</v>
      </c>
      <c r="O53" s="147">
        <v>9612</v>
      </c>
      <c r="P53" s="147">
        <v>9612</v>
      </c>
      <c r="Q53" s="147">
        <v>9612</v>
      </c>
      <c r="R53" s="147">
        <v>9612</v>
      </c>
      <c r="S53" s="146">
        <v>9612</v>
      </c>
      <c r="T53" s="147">
        <v>9612</v>
      </c>
      <c r="U53" s="147">
        <v>9612</v>
      </c>
      <c r="V53" s="146">
        <v>9612</v>
      </c>
      <c r="W53" s="146">
        <v>9612</v>
      </c>
      <c r="X53" s="146">
        <v>9612</v>
      </c>
      <c r="Y53" s="146">
        <v>9072</v>
      </c>
    </row>
    <row r="54" spans="1:25" ht="11.25" customHeight="1">
      <c r="A54" s="33"/>
      <c r="B54" s="34"/>
      <c r="C54" s="35"/>
      <c r="D54" s="35"/>
      <c r="E54" s="36"/>
      <c r="F54" s="37"/>
      <c r="G54" s="577"/>
      <c r="H54" s="33"/>
      <c r="I54" s="154"/>
      <c r="J54" s="154"/>
      <c r="K54" s="154"/>
      <c r="L54" s="146"/>
      <c r="M54" s="146"/>
      <c r="N54" s="94"/>
      <c r="O54" s="94"/>
      <c r="P54" s="94"/>
      <c r="Q54" s="94"/>
      <c r="R54" s="94"/>
      <c r="S54" s="94"/>
      <c r="T54" s="94"/>
      <c r="U54" s="94"/>
      <c r="V54" s="94"/>
      <c r="W54" s="94"/>
      <c r="X54" s="94"/>
      <c r="Y54" s="94"/>
    </row>
    <row r="55" spans="1:25" ht="6.75" customHeight="1">
      <c r="A55" s="33"/>
      <c r="B55" s="34"/>
      <c r="C55" s="35"/>
      <c r="D55" s="35"/>
      <c r="E55" s="36"/>
      <c r="F55" s="37"/>
      <c r="G55" s="18"/>
      <c r="H55" s="33"/>
      <c r="I55" s="154"/>
      <c r="J55" s="154"/>
      <c r="K55" s="154"/>
      <c r="L55" s="146"/>
      <c r="M55" s="146"/>
      <c r="N55" s="94"/>
      <c r="O55" s="94"/>
      <c r="P55" s="94"/>
      <c r="Q55" s="94"/>
      <c r="R55" s="94"/>
      <c r="S55" s="94"/>
      <c r="T55" s="94"/>
      <c r="U55" s="94"/>
      <c r="V55" s="94"/>
      <c r="W55" s="94"/>
      <c r="X55" s="94"/>
      <c r="Y55" s="94"/>
    </row>
    <row r="56" spans="1:25" ht="11.25" customHeight="1">
      <c r="A56" s="33" t="s">
        <v>436</v>
      </c>
      <c r="B56" s="34"/>
      <c r="C56" s="35" t="s">
        <v>32</v>
      </c>
      <c r="D56" s="35"/>
      <c r="E56" s="36" t="s">
        <v>34</v>
      </c>
      <c r="F56" s="37"/>
      <c r="G56" s="577" t="s">
        <v>1092</v>
      </c>
      <c r="H56" s="33"/>
      <c r="I56" s="154">
        <v>14534</v>
      </c>
      <c r="J56" s="154">
        <v>14490</v>
      </c>
      <c r="K56" s="154">
        <v>13199</v>
      </c>
      <c r="L56" s="146">
        <v>12325</v>
      </c>
      <c r="M56" s="146">
        <v>13581</v>
      </c>
      <c r="N56" s="147">
        <v>13824</v>
      </c>
      <c r="O56" s="147">
        <v>13824</v>
      </c>
      <c r="P56" s="147">
        <v>13824</v>
      </c>
      <c r="Q56" s="147">
        <v>13824</v>
      </c>
      <c r="R56" s="147">
        <v>13824</v>
      </c>
      <c r="S56" s="147">
        <v>13824</v>
      </c>
      <c r="T56" s="147">
        <v>12852</v>
      </c>
      <c r="U56" s="147">
        <v>12852</v>
      </c>
      <c r="V56" s="147">
        <v>12852</v>
      </c>
      <c r="W56" s="147">
        <v>13824</v>
      </c>
      <c r="X56" s="147">
        <v>13824</v>
      </c>
      <c r="Y56" s="147">
        <v>13824</v>
      </c>
    </row>
    <row r="57" spans="1:25" ht="11.25" customHeight="1">
      <c r="A57" s="33"/>
      <c r="B57" s="34"/>
      <c r="C57" s="35"/>
      <c r="D57" s="35"/>
      <c r="E57" s="36"/>
      <c r="F57" s="37"/>
      <c r="G57" s="577"/>
      <c r="H57" s="33"/>
      <c r="I57" s="154"/>
      <c r="J57" s="154"/>
      <c r="K57" s="154"/>
      <c r="L57" s="146"/>
      <c r="M57" s="146"/>
      <c r="N57" s="94"/>
      <c r="O57" s="94"/>
      <c r="P57" s="94"/>
      <c r="Q57" s="94"/>
      <c r="R57" s="94"/>
      <c r="S57" s="94"/>
      <c r="T57" s="94"/>
      <c r="U57" s="94"/>
      <c r="V57" s="94"/>
      <c r="W57" s="94"/>
      <c r="X57" s="94"/>
      <c r="Y57" s="94"/>
    </row>
    <row r="58" spans="1:25" ht="11.25" customHeight="1">
      <c r="A58" s="33" t="s">
        <v>437</v>
      </c>
      <c r="B58" s="34"/>
      <c r="C58" s="35" t="s">
        <v>411</v>
      </c>
      <c r="D58" s="35"/>
      <c r="E58" s="36" t="s">
        <v>34</v>
      </c>
      <c r="F58" s="37"/>
      <c r="G58" s="581" t="s">
        <v>1205</v>
      </c>
      <c r="H58" s="33"/>
      <c r="I58" s="154">
        <v>2990</v>
      </c>
      <c r="J58" s="154">
        <v>2990</v>
      </c>
      <c r="K58" s="154">
        <v>2990</v>
      </c>
      <c r="L58" s="146">
        <v>2990</v>
      </c>
      <c r="M58" s="146">
        <v>3090</v>
      </c>
      <c r="N58" s="146">
        <v>2990</v>
      </c>
      <c r="O58" s="146">
        <v>2990</v>
      </c>
      <c r="P58" s="146">
        <v>2990</v>
      </c>
      <c r="Q58" s="146">
        <v>2990</v>
      </c>
      <c r="R58" s="146">
        <v>2990</v>
      </c>
      <c r="S58" s="146">
        <v>2990</v>
      </c>
      <c r="T58" s="146">
        <v>2990</v>
      </c>
      <c r="U58" s="146">
        <v>2990</v>
      </c>
      <c r="V58" s="146">
        <v>2990</v>
      </c>
      <c r="W58" s="146">
        <v>3390</v>
      </c>
      <c r="X58" s="146">
        <v>3390</v>
      </c>
      <c r="Y58" s="146">
        <v>3390</v>
      </c>
    </row>
    <row r="59" spans="1:25" ht="11.25" customHeight="1">
      <c r="A59" s="33"/>
      <c r="B59" s="34"/>
      <c r="C59" s="35" t="s">
        <v>17</v>
      </c>
      <c r="D59" s="35"/>
      <c r="E59" s="36"/>
      <c r="F59" s="37"/>
      <c r="G59" s="597"/>
      <c r="H59" s="33"/>
      <c r="I59" s="154"/>
      <c r="J59" s="154"/>
      <c r="K59" s="154"/>
      <c r="L59" s="146"/>
      <c r="M59" s="146"/>
      <c r="N59" s="94"/>
      <c r="O59" s="94"/>
      <c r="P59" s="94"/>
      <c r="Q59" s="94"/>
      <c r="R59" s="94"/>
      <c r="S59" s="94"/>
      <c r="T59" s="94"/>
      <c r="U59" s="94"/>
      <c r="V59" s="94"/>
      <c r="W59" s="94"/>
      <c r="X59" s="94"/>
      <c r="Y59" s="94"/>
    </row>
    <row r="60" spans="1:25" ht="11.25" customHeight="1">
      <c r="A60" s="33"/>
      <c r="B60" s="34"/>
      <c r="C60" s="103"/>
      <c r="D60" s="35"/>
      <c r="E60" s="36"/>
      <c r="F60" s="37"/>
      <c r="G60" s="597"/>
      <c r="H60" s="33"/>
      <c r="I60" s="154"/>
      <c r="J60" s="154"/>
      <c r="K60" s="154"/>
      <c r="L60" s="146"/>
      <c r="M60" s="146"/>
      <c r="N60" s="94"/>
      <c r="O60" s="94"/>
      <c r="P60" s="94"/>
      <c r="Q60" s="94"/>
      <c r="R60" s="94"/>
      <c r="S60" s="94"/>
      <c r="T60" s="94"/>
      <c r="U60" s="94"/>
      <c r="V60" s="94"/>
      <c r="W60" s="94"/>
      <c r="X60" s="94"/>
      <c r="Y60" s="94"/>
    </row>
    <row r="61" spans="1:25" ht="11.25" customHeight="1">
      <c r="A61" s="33"/>
      <c r="B61" s="34"/>
      <c r="C61" s="103"/>
      <c r="D61" s="35"/>
      <c r="E61" s="36"/>
      <c r="F61" s="37"/>
      <c r="G61" s="597"/>
      <c r="H61" s="33"/>
      <c r="I61" s="154"/>
      <c r="J61" s="154"/>
      <c r="K61" s="154"/>
      <c r="L61" s="146"/>
      <c r="M61" s="146"/>
      <c r="N61" s="94"/>
      <c r="O61" s="94"/>
      <c r="P61" s="94"/>
      <c r="Q61" s="94"/>
      <c r="R61" s="94"/>
      <c r="S61" s="94"/>
      <c r="T61" s="94"/>
      <c r="U61" s="94"/>
      <c r="V61" s="94"/>
      <c r="W61" s="94"/>
      <c r="X61" s="94"/>
      <c r="Y61" s="94"/>
    </row>
    <row r="62" spans="1:25" ht="11.25" customHeight="1">
      <c r="A62" s="33" t="s">
        <v>438</v>
      </c>
      <c r="B62" s="34"/>
      <c r="C62" s="35" t="s">
        <v>197</v>
      </c>
      <c r="D62" s="35"/>
      <c r="E62" s="36" t="s">
        <v>34</v>
      </c>
      <c r="F62" s="37"/>
      <c r="G62" s="581" t="s">
        <v>1068</v>
      </c>
      <c r="H62" s="33"/>
      <c r="I62" s="154">
        <v>3248</v>
      </c>
      <c r="J62" s="154">
        <v>3373</v>
      </c>
      <c r="K62" s="156">
        <v>3523</v>
      </c>
      <c r="L62" s="146">
        <v>3624</v>
      </c>
      <c r="M62" s="146">
        <v>3650</v>
      </c>
      <c r="N62" s="146">
        <v>3650</v>
      </c>
      <c r="O62" s="146">
        <v>3650</v>
      </c>
      <c r="P62" s="146">
        <v>3650</v>
      </c>
      <c r="Q62" s="146">
        <v>3650</v>
      </c>
      <c r="R62" s="146">
        <v>3650</v>
      </c>
      <c r="S62" s="146">
        <v>3650</v>
      </c>
      <c r="T62" s="146">
        <v>3650</v>
      </c>
      <c r="U62" s="146">
        <v>3650</v>
      </c>
      <c r="V62" s="146">
        <v>3650</v>
      </c>
      <c r="W62" s="146">
        <v>3650</v>
      </c>
      <c r="X62" s="146">
        <v>3650</v>
      </c>
      <c r="Y62" s="146">
        <v>3650</v>
      </c>
    </row>
    <row r="63" spans="1:25" ht="13.5" customHeight="1">
      <c r="A63" s="33"/>
      <c r="B63" s="34"/>
      <c r="C63" s="35"/>
      <c r="D63" s="35"/>
      <c r="E63" s="36"/>
      <c r="F63" s="37"/>
      <c r="G63" s="581"/>
      <c r="H63" s="33"/>
      <c r="I63" s="154"/>
      <c r="J63" s="154"/>
      <c r="K63" s="156"/>
      <c r="L63" s="146"/>
      <c r="M63" s="146"/>
      <c r="N63" s="147"/>
      <c r="O63" s="147"/>
      <c r="P63" s="146"/>
      <c r="Q63" s="147"/>
      <c r="R63" s="147"/>
      <c r="S63" s="146"/>
      <c r="T63" s="147"/>
      <c r="U63" s="147"/>
      <c r="V63" s="146"/>
      <c r="W63" s="147"/>
      <c r="X63" s="147"/>
      <c r="Y63" s="146"/>
    </row>
    <row r="64" spans="1:25" ht="5.25" customHeight="1">
      <c r="A64" s="33"/>
      <c r="B64" s="34"/>
      <c r="C64" s="35"/>
      <c r="D64" s="35"/>
      <c r="E64" s="36"/>
      <c r="F64" s="37"/>
      <c r="G64" s="287"/>
      <c r="H64" s="33"/>
      <c r="I64" s="154"/>
      <c r="J64" s="154"/>
      <c r="K64" s="156"/>
      <c r="L64" s="146"/>
      <c r="M64" s="146"/>
      <c r="N64" s="147"/>
      <c r="O64" s="147"/>
      <c r="P64" s="146"/>
      <c r="Q64" s="147"/>
      <c r="R64" s="147"/>
      <c r="S64" s="146"/>
      <c r="T64" s="147"/>
      <c r="U64" s="147"/>
      <c r="V64" s="146"/>
      <c r="W64" s="147"/>
      <c r="X64" s="147"/>
      <c r="Y64" s="146"/>
    </row>
    <row r="65" spans="1:25" ht="11.25" customHeight="1">
      <c r="A65" s="33"/>
      <c r="B65" s="34"/>
      <c r="C65" s="35" t="s">
        <v>316</v>
      </c>
      <c r="D65" s="35"/>
      <c r="E65" s="36"/>
      <c r="F65" s="37"/>
      <c r="G65" s="18"/>
      <c r="H65" s="17"/>
      <c r="I65" s="29"/>
      <c r="J65" s="29"/>
      <c r="K65" s="29"/>
      <c r="L65" s="163"/>
      <c r="M65" s="163"/>
      <c r="N65" s="163"/>
      <c r="O65" s="163"/>
      <c r="P65" s="163"/>
      <c r="Q65" s="163"/>
      <c r="R65" s="163"/>
      <c r="S65" s="163"/>
      <c r="T65" s="163"/>
      <c r="U65" s="163"/>
      <c r="V65" s="163"/>
      <c r="W65" s="163"/>
      <c r="X65" s="163"/>
      <c r="Y65" s="163"/>
    </row>
    <row r="66" spans="1:25" ht="11.25" customHeight="1">
      <c r="A66" s="33" t="s">
        <v>379</v>
      </c>
      <c r="B66" s="34"/>
      <c r="C66" s="35" t="s">
        <v>18</v>
      </c>
      <c r="D66" s="35"/>
      <c r="E66" s="36" t="s">
        <v>175</v>
      </c>
      <c r="F66" s="37"/>
      <c r="G66" s="577" t="s">
        <v>1342</v>
      </c>
      <c r="H66" s="17"/>
      <c r="I66" s="154">
        <v>184</v>
      </c>
      <c r="J66" s="154">
        <v>185</v>
      </c>
      <c r="K66" s="154">
        <v>185</v>
      </c>
      <c r="L66" s="147">
        <v>198</v>
      </c>
      <c r="M66" s="147">
        <v>194</v>
      </c>
      <c r="N66" s="147">
        <v>189</v>
      </c>
      <c r="O66" s="147">
        <v>189</v>
      </c>
      <c r="P66" s="147">
        <v>189</v>
      </c>
      <c r="Q66" s="147">
        <v>189</v>
      </c>
      <c r="R66" s="147">
        <v>189</v>
      </c>
      <c r="S66" s="147">
        <v>189</v>
      </c>
      <c r="T66" s="147">
        <v>189</v>
      </c>
      <c r="U66" s="147">
        <v>189</v>
      </c>
      <c r="V66" s="147">
        <v>189</v>
      </c>
      <c r="W66" s="147">
        <v>207</v>
      </c>
      <c r="X66" s="147">
        <v>207</v>
      </c>
      <c r="Y66" s="147">
        <v>204</v>
      </c>
    </row>
    <row r="67" spans="1:25" ht="11.25" customHeight="1">
      <c r="A67" s="33"/>
      <c r="B67" s="34"/>
      <c r="C67" s="35"/>
      <c r="D67" s="35"/>
      <c r="E67" s="36"/>
      <c r="F67" s="37"/>
      <c r="G67" s="577"/>
      <c r="H67" s="17"/>
      <c r="I67" s="154"/>
      <c r="J67" s="154"/>
      <c r="K67" s="154"/>
      <c r="L67" s="147"/>
      <c r="M67" s="147"/>
      <c r="N67" s="164"/>
      <c r="O67" s="164"/>
      <c r="P67" s="164"/>
      <c r="Q67" s="164"/>
      <c r="R67" s="164"/>
      <c r="S67" s="164"/>
      <c r="T67" s="164"/>
      <c r="U67" s="164"/>
      <c r="V67" s="164"/>
      <c r="W67" s="164"/>
      <c r="X67" s="164"/>
      <c r="Y67" s="164"/>
    </row>
    <row r="68" spans="1:25" ht="11.25" customHeight="1">
      <c r="A68" s="33" t="s">
        <v>380</v>
      </c>
      <c r="B68" s="34"/>
      <c r="C68" s="35" t="s">
        <v>19</v>
      </c>
      <c r="D68" s="35"/>
      <c r="E68" s="36" t="s">
        <v>33</v>
      </c>
      <c r="F68" s="37"/>
      <c r="G68" s="577" t="s">
        <v>40</v>
      </c>
      <c r="H68" s="33"/>
      <c r="I68" s="154">
        <v>1031</v>
      </c>
      <c r="J68" s="154">
        <v>1036</v>
      </c>
      <c r="K68" s="154">
        <v>1038</v>
      </c>
      <c r="L68" s="147">
        <v>1137</v>
      </c>
      <c r="M68" s="147">
        <v>1122</v>
      </c>
      <c r="N68" s="147">
        <v>1117</v>
      </c>
      <c r="O68" s="147">
        <v>1117</v>
      </c>
      <c r="P68" s="147">
        <v>1117</v>
      </c>
      <c r="Q68" s="147">
        <v>1177</v>
      </c>
      <c r="R68" s="147">
        <v>1177</v>
      </c>
      <c r="S68" s="147">
        <v>1177</v>
      </c>
      <c r="T68" s="147">
        <v>1177</v>
      </c>
      <c r="U68" s="147">
        <v>1177</v>
      </c>
      <c r="V68" s="147">
        <v>1117</v>
      </c>
      <c r="W68" s="147">
        <v>1135</v>
      </c>
      <c r="X68" s="147">
        <v>1135</v>
      </c>
      <c r="Y68" s="147">
        <v>1135</v>
      </c>
    </row>
    <row r="69" spans="1:25" ht="11.25" customHeight="1">
      <c r="A69" s="33"/>
      <c r="B69" s="34"/>
      <c r="C69" s="35"/>
      <c r="D69" s="35"/>
      <c r="E69" s="36"/>
      <c r="F69" s="37"/>
      <c r="G69" s="577"/>
      <c r="H69" s="33"/>
      <c r="I69" s="93"/>
      <c r="J69" s="93"/>
      <c r="K69" s="154"/>
      <c r="L69" s="147"/>
      <c r="M69" s="147"/>
      <c r="N69" s="164"/>
      <c r="O69" s="164"/>
      <c r="P69" s="164"/>
      <c r="Q69" s="164"/>
      <c r="R69" s="164"/>
      <c r="S69" s="164"/>
      <c r="T69" s="164"/>
      <c r="U69" s="164"/>
      <c r="V69" s="164"/>
      <c r="W69" s="164"/>
      <c r="X69" s="164"/>
      <c r="Y69" s="164"/>
    </row>
    <row r="70" spans="1:25" ht="6.75" customHeight="1" thickBot="1">
      <c r="A70" s="33"/>
      <c r="B70" s="34"/>
      <c r="C70" s="35"/>
      <c r="D70" s="35"/>
      <c r="E70" s="36"/>
      <c r="F70" s="37"/>
      <c r="G70" s="26"/>
      <c r="H70" s="44"/>
      <c r="I70" s="29"/>
      <c r="J70" s="29"/>
      <c r="K70" s="29"/>
      <c r="L70" s="29"/>
      <c r="M70" s="30"/>
      <c r="N70" s="30"/>
      <c r="O70" s="30"/>
      <c r="P70" s="30"/>
      <c r="Q70" s="30"/>
      <c r="R70" s="30"/>
      <c r="S70" s="30"/>
      <c r="T70" s="30"/>
      <c r="U70" s="30"/>
      <c r="V70" s="30"/>
      <c r="W70" s="30"/>
      <c r="X70" s="30"/>
      <c r="Y70" s="30"/>
    </row>
    <row r="71" spans="1:25" ht="14.25" customHeight="1">
      <c r="A71" s="598" t="s">
        <v>999</v>
      </c>
      <c r="B71" s="598"/>
      <c r="C71" s="599"/>
      <c r="D71" s="599"/>
      <c r="E71" s="599"/>
      <c r="F71" s="599"/>
      <c r="G71" s="599"/>
      <c r="H71" s="599"/>
      <c r="I71" s="599"/>
      <c r="J71" s="599"/>
      <c r="K71" s="599"/>
      <c r="L71" s="599"/>
    </row>
  </sheetData>
  <mergeCells count="32">
    <mergeCell ref="A71:L71"/>
    <mergeCell ref="G29:G30"/>
    <mergeCell ref="G40:G42"/>
    <mergeCell ref="G68:G69"/>
    <mergeCell ref="G56:G57"/>
    <mergeCell ref="G53:G54"/>
    <mergeCell ref="G43:G44"/>
    <mergeCell ref="G16:G17"/>
    <mergeCell ref="G6:G9"/>
    <mergeCell ref="G66:G67"/>
    <mergeCell ref="G33:G35"/>
    <mergeCell ref="G36:G39"/>
    <mergeCell ref="G48:G50"/>
    <mergeCell ref="G62:G63"/>
    <mergeCell ref="G14:G15"/>
    <mergeCell ref="G10:G13"/>
    <mergeCell ref="G58:G61"/>
    <mergeCell ref="G21:G22"/>
    <mergeCell ref="G18:G20"/>
    <mergeCell ref="G23:G24"/>
    <mergeCell ref="G27:G28"/>
    <mergeCell ref="A1:L1"/>
    <mergeCell ref="M1:Y1"/>
    <mergeCell ref="B4:D5"/>
    <mergeCell ref="L4:L5"/>
    <mergeCell ref="A3:L3"/>
    <mergeCell ref="E4:E5"/>
    <mergeCell ref="I4:I5"/>
    <mergeCell ref="K4:K5"/>
    <mergeCell ref="J4:J5"/>
    <mergeCell ref="F4:H5"/>
    <mergeCell ref="M4:Y4"/>
  </mergeCells>
  <phoneticPr fontId="2"/>
  <pageMargins left="0.59055118110236227" right="0.59055118110236227" top="0.59055118110236227" bottom="0.59055118110236227" header="0.51181102362204722" footer="0.51181102362204722"/>
  <pageSetup paperSize="9" scale="98" orientation="portrait" r:id="rId1"/>
  <headerFooter alignWithMargins="0"/>
  <colBreaks count="1" manualBreakCount="1">
    <brk id="12" max="1048575" man="1"/>
  </colBreaks>
  <ignoredErrors>
    <ignoredError sqref="A18:A68 A6:A16"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Y74"/>
  <sheetViews>
    <sheetView showGridLines="0" zoomScaleNormal="100" workbookViewId="0">
      <pane ySplit="5" topLeftCell="A6" activePane="bottomLeft" state="frozen"/>
      <selection pane="bottomLeft" sqref="A1:L1"/>
    </sheetView>
  </sheetViews>
  <sheetFormatPr defaultRowHeight="13.5"/>
  <cols>
    <col min="1" max="1" width="4.875" style="21" customWidth="1"/>
    <col min="2" max="2" width="0.875" style="21" customWidth="1"/>
    <col min="3" max="3" width="15" style="21" customWidth="1"/>
    <col min="4" max="4" width="0.875" style="21" customWidth="1"/>
    <col min="5" max="5" width="5.625" style="21" customWidth="1"/>
    <col min="6" max="6" width="0.75" style="21" customWidth="1"/>
    <col min="7" max="7" width="36.875" style="21" customWidth="1"/>
    <col min="8" max="8" width="0.75" style="21" customWidth="1"/>
    <col min="9" max="12" width="7.25" style="21" customWidth="1"/>
    <col min="13" max="13" width="7.5" style="160" customWidth="1"/>
    <col min="14" max="25" width="7.25" style="160" customWidth="1"/>
    <col min="26" max="16384" width="9" style="19"/>
  </cols>
  <sheetData>
    <row r="1" spans="1:25" ht="17.25" customHeight="1">
      <c r="A1" s="531" t="s">
        <v>1407</v>
      </c>
      <c r="B1" s="531"/>
      <c r="C1" s="531"/>
      <c r="D1" s="531"/>
      <c r="E1" s="531"/>
      <c r="F1" s="531"/>
      <c r="G1" s="531"/>
      <c r="H1" s="531"/>
      <c r="I1" s="531"/>
      <c r="J1" s="531"/>
      <c r="K1" s="531"/>
      <c r="L1" s="531"/>
      <c r="M1" s="601" t="s">
        <v>315</v>
      </c>
      <c r="N1" s="601"/>
      <c r="O1" s="601"/>
      <c r="P1" s="601"/>
      <c r="Q1" s="601"/>
      <c r="R1" s="601"/>
      <c r="S1" s="601"/>
      <c r="T1" s="601"/>
      <c r="U1" s="601"/>
      <c r="V1" s="601"/>
      <c r="W1" s="601"/>
      <c r="X1" s="601"/>
      <c r="Y1" s="601"/>
    </row>
    <row r="2" spans="1:25" ht="6.75" customHeight="1">
      <c r="A2" s="239"/>
      <c r="B2" s="239"/>
      <c r="C2" s="239"/>
      <c r="D2" s="239"/>
      <c r="E2" s="239"/>
      <c r="F2" s="239"/>
      <c r="G2" s="239"/>
      <c r="H2" s="239"/>
      <c r="I2" s="239"/>
      <c r="J2" s="239"/>
      <c r="K2" s="239"/>
      <c r="L2" s="239"/>
      <c r="M2" s="240"/>
      <c r="N2" s="240"/>
      <c r="O2" s="240"/>
      <c r="P2" s="240"/>
      <c r="Q2" s="240"/>
      <c r="R2" s="240"/>
      <c r="S2" s="240"/>
      <c r="T2" s="240"/>
      <c r="U2" s="240"/>
      <c r="V2" s="240"/>
      <c r="W2" s="240"/>
      <c r="X2" s="240"/>
      <c r="Y2" s="240"/>
    </row>
    <row r="3" spans="1:25" ht="11.25" customHeight="1" thickBot="1">
      <c r="A3" s="528"/>
      <c r="B3" s="528"/>
      <c r="C3" s="528"/>
      <c r="D3" s="528"/>
      <c r="E3" s="528"/>
      <c r="F3" s="528"/>
      <c r="G3" s="528"/>
      <c r="H3" s="528"/>
      <c r="I3" s="528"/>
      <c r="J3" s="528"/>
      <c r="K3" s="528"/>
      <c r="L3" s="528"/>
      <c r="M3" s="161"/>
      <c r="N3" s="161"/>
      <c r="O3" s="161"/>
      <c r="P3" s="161"/>
      <c r="Q3" s="161"/>
      <c r="R3" s="161"/>
      <c r="S3" s="161"/>
      <c r="T3" s="161"/>
      <c r="U3" s="161"/>
      <c r="V3" s="161"/>
      <c r="W3" s="161"/>
      <c r="X3" s="161"/>
      <c r="Y3" s="162" t="s">
        <v>790</v>
      </c>
    </row>
    <row r="4" spans="1:25" ht="12" customHeight="1">
      <c r="A4" s="27" t="s">
        <v>775</v>
      </c>
      <c r="B4" s="578" t="s">
        <v>777</v>
      </c>
      <c r="C4" s="421"/>
      <c r="D4" s="569"/>
      <c r="E4" s="569" t="s">
        <v>778</v>
      </c>
      <c r="F4" s="578" t="s">
        <v>217</v>
      </c>
      <c r="G4" s="421"/>
      <c r="H4" s="579"/>
      <c r="I4" s="603" t="s">
        <v>1343</v>
      </c>
      <c r="J4" s="603" t="s">
        <v>1344</v>
      </c>
      <c r="K4" s="603" t="s">
        <v>1345</v>
      </c>
      <c r="L4" s="512" t="s">
        <v>1316</v>
      </c>
      <c r="M4" s="422" t="s">
        <v>1324</v>
      </c>
      <c r="N4" s="422"/>
      <c r="O4" s="422"/>
      <c r="P4" s="422"/>
      <c r="Q4" s="422"/>
      <c r="R4" s="422"/>
      <c r="S4" s="422"/>
      <c r="T4" s="422"/>
      <c r="U4" s="422"/>
      <c r="V4" s="422"/>
      <c r="W4" s="422"/>
      <c r="X4" s="422"/>
      <c r="Y4" s="422"/>
    </row>
    <row r="5" spans="1:25" ht="12" customHeight="1">
      <c r="A5" s="28" t="s">
        <v>776</v>
      </c>
      <c r="B5" s="527"/>
      <c r="C5" s="422"/>
      <c r="D5" s="510"/>
      <c r="E5" s="510"/>
      <c r="F5" s="527"/>
      <c r="G5" s="422"/>
      <c r="H5" s="580"/>
      <c r="I5" s="466"/>
      <c r="J5" s="466"/>
      <c r="K5" s="466"/>
      <c r="L5" s="595"/>
      <c r="M5" s="28" t="s">
        <v>779</v>
      </c>
      <c r="N5" s="28" t="s">
        <v>681</v>
      </c>
      <c r="O5" s="28" t="s">
        <v>368</v>
      </c>
      <c r="P5" s="28" t="s">
        <v>369</v>
      </c>
      <c r="Q5" s="28" t="s">
        <v>370</v>
      </c>
      <c r="R5" s="28" t="s">
        <v>371</v>
      </c>
      <c r="S5" s="28" t="s">
        <v>372</v>
      </c>
      <c r="T5" s="28" t="s">
        <v>373</v>
      </c>
      <c r="U5" s="28" t="s">
        <v>374</v>
      </c>
      <c r="V5" s="28" t="s">
        <v>375</v>
      </c>
      <c r="W5" s="28" t="s">
        <v>376</v>
      </c>
      <c r="X5" s="28" t="s">
        <v>377</v>
      </c>
      <c r="Y5" s="201" t="s">
        <v>378</v>
      </c>
    </row>
    <row r="6" spans="1:25" ht="11.25" customHeight="1">
      <c r="A6" s="33"/>
      <c r="B6" s="34"/>
      <c r="C6" s="35" t="s">
        <v>317</v>
      </c>
      <c r="D6" s="35"/>
      <c r="E6" s="36"/>
      <c r="F6" s="37"/>
      <c r="G6" s="18"/>
      <c r="H6" s="33"/>
      <c r="I6" s="93"/>
      <c r="J6" s="154"/>
      <c r="K6" s="154"/>
      <c r="L6" s="147"/>
      <c r="M6" s="147"/>
      <c r="N6" s="164"/>
      <c r="O6" s="164"/>
      <c r="P6" s="164"/>
      <c r="Q6" s="164"/>
      <c r="R6" s="164"/>
      <c r="S6" s="164"/>
      <c r="T6" s="164"/>
      <c r="U6" s="164"/>
      <c r="V6" s="164"/>
      <c r="W6" s="164"/>
      <c r="X6" s="164"/>
      <c r="Y6" s="164"/>
    </row>
    <row r="7" spans="1:25" ht="6.75" customHeight="1">
      <c r="A7" s="33"/>
      <c r="B7" s="34"/>
      <c r="C7" s="35"/>
      <c r="D7" s="35"/>
      <c r="E7" s="36"/>
      <c r="F7" s="37"/>
      <c r="G7" s="18"/>
      <c r="H7" s="33"/>
      <c r="I7" s="93"/>
      <c r="J7" s="154"/>
      <c r="K7" s="154"/>
      <c r="L7" s="147"/>
      <c r="M7" s="147"/>
      <c r="N7" s="164"/>
      <c r="O7" s="164"/>
      <c r="P7" s="164"/>
      <c r="Q7" s="164"/>
      <c r="R7" s="164"/>
      <c r="S7" s="164"/>
      <c r="T7" s="164"/>
      <c r="U7" s="164"/>
      <c r="V7" s="164"/>
      <c r="W7" s="164"/>
      <c r="X7" s="164"/>
      <c r="Y7" s="164"/>
    </row>
    <row r="8" spans="1:25" ht="11.25" customHeight="1">
      <c r="A8" s="33"/>
      <c r="B8" s="34"/>
      <c r="C8" s="35" t="s">
        <v>318</v>
      </c>
      <c r="D8" s="35"/>
      <c r="E8" s="36"/>
      <c r="F8" s="37"/>
      <c r="G8" s="18"/>
      <c r="H8" s="33"/>
      <c r="I8" s="93"/>
      <c r="J8" s="154"/>
      <c r="K8" s="154"/>
      <c r="L8" s="147"/>
      <c r="M8" s="147"/>
      <c r="N8" s="164"/>
      <c r="O8" s="164"/>
      <c r="P8" s="164"/>
      <c r="Q8" s="164"/>
      <c r="R8" s="164"/>
      <c r="S8" s="164"/>
      <c r="T8" s="164"/>
      <c r="U8" s="164"/>
      <c r="V8" s="164"/>
      <c r="W8" s="164"/>
      <c r="X8" s="164"/>
      <c r="Y8" s="164"/>
    </row>
    <row r="9" spans="1:25" ht="11.25" customHeight="1">
      <c r="A9" s="33" t="s">
        <v>381</v>
      </c>
      <c r="B9" s="34"/>
      <c r="C9" s="35" t="s">
        <v>20</v>
      </c>
      <c r="D9" s="35"/>
      <c r="E9" s="36" t="s">
        <v>134</v>
      </c>
      <c r="F9" s="37"/>
      <c r="G9" s="602" t="s">
        <v>1346</v>
      </c>
      <c r="H9" s="33"/>
      <c r="I9" s="154">
        <v>1439</v>
      </c>
      <c r="J9" s="154">
        <v>1289</v>
      </c>
      <c r="K9" s="154">
        <v>1153</v>
      </c>
      <c r="L9" s="147">
        <v>1244</v>
      </c>
      <c r="M9" s="147">
        <v>1300</v>
      </c>
      <c r="N9" s="147">
        <v>1077</v>
      </c>
      <c r="O9" s="147">
        <v>1130</v>
      </c>
      <c r="P9" s="147">
        <v>1130</v>
      </c>
      <c r="Q9" s="147">
        <v>1477</v>
      </c>
      <c r="R9" s="147">
        <v>1477</v>
      </c>
      <c r="S9" s="147">
        <v>1327</v>
      </c>
      <c r="T9" s="147">
        <v>1219</v>
      </c>
      <c r="U9" s="147">
        <v>1317</v>
      </c>
      <c r="V9" s="147">
        <v>1335</v>
      </c>
      <c r="W9" s="147">
        <v>1299</v>
      </c>
      <c r="X9" s="147">
        <v>1299</v>
      </c>
      <c r="Y9" s="147">
        <v>1250</v>
      </c>
    </row>
    <row r="10" spans="1:25" ht="11.25" customHeight="1">
      <c r="A10" s="33"/>
      <c r="B10" s="34"/>
      <c r="C10" s="35"/>
      <c r="D10" s="35"/>
      <c r="E10" s="36"/>
      <c r="F10" s="37"/>
      <c r="G10" s="602"/>
      <c r="H10" s="33"/>
      <c r="I10" s="154"/>
      <c r="J10" s="154"/>
      <c r="K10" s="154"/>
      <c r="L10" s="147"/>
      <c r="M10" s="147"/>
      <c r="N10" s="147"/>
      <c r="O10" s="147"/>
      <c r="P10" s="147"/>
      <c r="Q10" s="147"/>
      <c r="R10" s="147"/>
      <c r="S10" s="147"/>
      <c r="T10" s="147"/>
      <c r="U10" s="147"/>
      <c r="V10" s="147"/>
      <c r="W10" s="147"/>
      <c r="X10" s="147"/>
      <c r="Y10" s="147"/>
    </row>
    <row r="11" spans="1:25" ht="21">
      <c r="A11" s="33" t="s">
        <v>382</v>
      </c>
      <c r="B11" s="34"/>
      <c r="C11" s="35" t="s">
        <v>109</v>
      </c>
      <c r="D11" s="35"/>
      <c r="E11" s="36" t="s">
        <v>134</v>
      </c>
      <c r="F11" s="37"/>
      <c r="G11" s="361" t="s">
        <v>1207</v>
      </c>
      <c r="H11" s="33"/>
      <c r="I11" s="154">
        <v>2052</v>
      </c>
      <c r="J11" s="154">
        <v>2002</v>
      </c>
      <c r="K11" s="154">
        <v>2298</v>
      </c>
      <c r="L11" s="147">
        <v>2265</v>
      </c>
      <c r="M11" s="147">
        <v>2221</v>
      </c>
      <c r="N11" s="147">
        <v>2108</v>
      </c>
      <c r="O11" s="147">
        <v>2139</v>
      </c>
      <c r="P11" s="147">
        <v>2283</v>
      </c>
      <c r="Q11" s="147">
        <v>2283</v>
      </c>
      <c r="R11" s="147">
        <v>2283</v>
      </c>
      <c r="S11" s="147">
        <v>2178</v>
      </c>
      <c r="T11" s="147">
        <v>2257</v>
      </c>
      <c r="U11" s="147">
        <v>2178</v>
      </c>
      <c r="V11" s="147">
        <v>2209</v>
      </c>
      <c r="W11" s="147">
        <v>2242</v>
      </c>
      <c r="X11" s="147">
        <v>2242</v>
      </c>
      <c r="Y11" s="147">
        <v>2242</v>
      </c>
    </row>
    <row r="12" spans="1:25" ht="11.25" customHeight="1">
      <c r="A12" s="33"/>
      <c r="B12" s="34"/>
      <c r="C12" s="35" t="s">
        <v>21</v>
      </c>
      <c r="D12" s="35"/>
      <c r="E12" s="36"/>
      <c r="F12" s="37"/>
      <c r="G12" s="361"/>
      <c r="H12" s="33"/>
      <c r="I12" s="154"/>
      <c r="J12" s="154"/>
      <c r="K12" s="154"/>
      <c r="L12" s="147"/>
      <c r="M12" s="147"/>
      <c r="N12" s="164"/>
      <c r="O12" s="164"/>
      <c r="P12" s="164"/>
      <c r="Q12" s="164"/>
      <c r="R12" s="164"/>
      <c r="S12" s="164"/>
      <c r="T12" s="164"/>
      <c r="U12" s="164"/>
      <c r="V12" s="164"/>
      <c r="W12" s="164"/>
      <c r="X12" s="164"/>
      <c r="Y12" s="164"/>
    </row>
    <row r="13" spans="1:25" ht="6.75" customHeight="1">
      <c r="A13" s="33"/>
      <c r="B13" s="34"/>
      <c r="C13" s="35"/>
      <c r="D13" s="35"/>
      <c r="E13" s="36"/>
      <c r="F13" s="37"/>
      <c r="G13" s="361"/>
      <c r="H13" s="33"/>
      <c r="I13" s="154"/>
      <c r="J13" s="154"/>
      <c r="K13" s="154"/>
      <c r="L13" s="147"/>
      <c r="M13" s="147"/>
      <c r="N13" s="164"/>
      <c r="O13" s="164"/>
      <c r="P13" s="164"/>
      <c r="Q13" s="164"/>
      <c r="R13" s="164"/>
      <c r="S13" s="164"/>
      <c r="T13" s="164"/>
      <c r="U13" s="164"/>
      <c r="V13" s="164"/>
      <c r="W13" s="164"/>
      <c r="X13" s="164"/>
      <c r="Y13" s="164"/>
    </row>
    <row r="14" spans="1:25" ht="11.25" customHeight="1">
      <c r="A14" s="33"/>
      <c r="B14" s="34"/>
      <c r="C14" s="35" t="s">
        <v>45</v>
      </c>
      <c r="D14" s="35"/>
      <c r="E14" s="36"/>
      <c r="F14" s="34"/>
      <c r="G14" s="18"/>
      <c r="H14" s="33"/>
      <c r="I14" s="154"/>
      <c r="J14" s="154"/>
      <c r="K14" s="154"/>
      <c r="L14" s="147"/>
      <c r="M14" s="147"/>
      <c r="N14" s="164"/>
      <c r="O14" s="164"/>
      <c r="P14" s="164"/>
      <c r="Q14" s="164"/>
      <c r="R14" s="164"/>
      <c r="S14" s="164"/>
      <c r="T14" s="164"/>
      <c r="U14" s="164"/>
      <c r="V14" s="164"/>
      <c r="W14" s="164"/>
      <c r="X14" s="164"/>
      <c r="Y14" s="164"/>
    </row>
    <row r="15" spans="1:25" ht="6.75" customHeight="1">
      <c r="A15" s="33"/>
      <c r="B15" s="34"/>
      <c r="C15" s="35"/>
      <c r="D15" s="35"/>
      <c r="E15" s="36"/>
      <c r="F15" s="34"/>
      <c r="G15" s="18"/>
      <c r="H15" s="33"/>
      <c r="I15" s="154"/>
      <c r="J15" s="154"/>
      <c r="K15" s="154"/>
      <c r="L15" s="147"/>
      <c r="M15" s="147"/>
      <c r="N15" s="164"/>
      <c r="O15" s="164"/>
      <c r="P15" s="164"/>
      <c r="Q15" s="164"/>
      <c r="R15" s="164"/>
      <c r="S15" s="164"/>
      <c r="T15" s="164"/>
      <c r="U15" s="164"/>
      <c r="V15" s="164"/>
      <c r="W15" s="164"/>
      <c r="X15" s="164"/>
      <c r="Y15" s="164"/>
    </row>
    <row r="16" spans="1:25" ht="11.25" customHeight="1">
      <c r="A16" s="33"/>
      <c r="B16" s="34"/>
      <c r="C16" s="35" t="s">
        <v>46</v>
      </c>
      <c r="D16" s="35"/>
      <c r="E16" s="36"/>
      <c r="F16" s="34"/>
      <c r="G16" s="18"/>
      <c r="H16" s="33"/>
      <c r="I16" s="154"/>
      <c r="J16" s="154"/>
      <c r="K16" s="154"/>
      <c r="L16" s="147"/>
      <c r="M16" s="147"/>
      <c r="N16" s="164"/>
      <c r="O16" s="164"/>
      <c r="P16" s="164"/>
      <c r="Q16" s="164"/>
      <c r="R16" s="164"/>
      <c r="S16" s="164"/>
      <c r="T16" s="164"/>
      <c r="U16" s="164"/>
      <c r="V16" s="164"/>
      <c r="W16" s="164"/>
      <c r="X16" s="164"/>
      <c r="Y16" s="164"/>
    </row>
    <row r="17" spans="1:25" ht="11.25" customHeight="1">
      <c r="A17" s="33" t="s">
        <v>384</v>
      </c>
      <c r="B17" s="34"/>
      <c r="C17" s="35" t="s">
        <v>41</v>
      </c>
      <c r="D17" s="35"/>
      <c r="E17" s="36" t="s">
        <v>711</v>
      </c>
      <c r="F17" s="34"/>
      <c r="G17" s="605" t="s">
        <v>1258</v>
      </c>
      <c r="H17" s="33"/>
      <c r="I17" s="154">
        <v>150</v>
      </c>
      <c r="J17" s="154">
        <v>150</v>
      </c>
      <c r="K17" s="154">
        <v>150</v>
      </c>
      <c r="L17" s="147">
        <v>150</v>
      </c>
      <c r="M17" s="286" t="s">
        <v>1004</v>
      </c>
      <c r="N17" s="286" t="s">
        <v>1004</v>
      </c>
      <c r="O17" s="286" t="s">
        <v>1004</v>
      </c>
      <c r="P17" s="286" t="s">
        <v>1004</v>
      </c>
      <c r="Q17" s="286" t="s">
        <v>1004</v>
      </c>
      <c r="R17" s="286" t="s">
        <v>1004</v>
      </c>
      <c r="S17" s="286" t="s">
        <v>1004</v>
      </c>
      <c r="T17" s="286" t="s">
        <v>1004</v>
      </c>
      <c r="U17" s="286" t="s">
        <v>1004</v>
      </c>
      <c r="V17" s="286" t="s">
        <v>1004</v>
      </c>
      <c r="W17" s="286" t="s">
        <v>1004</v>
      </c>
      <c r="X17" s="286" t="s">
        <v>1004</v>
      </c>
      <c r="Y17" s="286" t="s">
        <v>1004</v>
      </c>
    </row>
    <row r="18" spans="1:25" ht="11.25" customHeight="1">
      <c r="A18" s="33"/>
      <c r="B18" s="34"/>
      <c r="C18" s="35"/>
      <c r="D18" s="35"/>
      <c r="E18" s="36"/>
      <c r="F18" s="34"/>
      <c r="G18" s="605"/>
      <c r="H18" s="33"/>
      <c r="I18" s="154"/>
      <c r="J18" s="154"/>
      <c r="K18" s="154"/>
      <c r="L18" s="147"/>
      <c r="M18" s="286"/>
      <c r="N18" s="286"/>
      <c r="O18" s="286"/>
      <c r="P18" s="286"/>
      <c r="Q18" s="286"/>
      <c r="R18" s="286"/>
      <c r="S18" s="286"/>
      <c r="T18" s="286"/>
      <c r="U18" s="286"/>
      <c r="V18" s="286"/>
      <c r="W18" s="286"/>
      <c r="X18" s="286"/>
      <c r="Y18" s="286"/>
    </row>
    <row r="19" spans="1:25" ht="11.25" customHeight="1">
      <c r="A19" s="33" t="s">
        <v>385</v>
      </c>
      <c r="B19" s="34"/>
      <c r="C19" s="35" t="s">
        <v>110</v>
      </c>
      <c r="D19" s="35"/>
      <c r="E19" s="36" t="s">
        <v>711</v>
      </c>
      <c r="F19" s="34"/>
      <c r="G19" s="368" t="s">
        <v>1208</v>
      </c>
      <c r="H19" s="33"/>
      <c r="I19" s="154">
        <v>500</v>
      </c>
      <c r="J19" s="154">
        <v>500</v>
      </c>
      <c r="K19" s="154">
        <v>500</v>
      </c>
      <c r="L19" s="147">
        <v>508</v>
      </c>
      <c r="M19" s="286" t="s">
        <v>1004</v>
      </c>
      <c r="N19" s="286" t="s">
        <v>1004</v>
      </c>
      <c r="O19" s="286" t="s">
        <v>1004</v>
      </c>
      <c r="P19" s="286" t="s">
        <v>1004</v>
      </c>
      <c r="Q19" s="286" t="s">
        <v>1004</v>
      </c>
      <c r="R19" s="286" t="s">
        <v>1004</v>
      </c>
      <c r="S19" s="286" t="s">
        <v>1004</v>
      </c>
      <c r="T19" s="286" t="s">
        <v>1004</v>
      </c>
      <c r="U19" s="286" t="s">
        <v>1004</v>
      </c>
      <c r="V19" s="286" t="s">
        <v>1004</v>
      </c>
      <c r="W19" s="286" t="s">
        <v>1004</v>
      </c>
      <c r="X19" s="286" t="s">
        <v>1004</v>
      </c>
      <c r="Y19" s="286" t="s">
        <v>1004</v>
      </c>
    </row>
    <row r="20" spans="1:25" ht="11.25" customHeight="1">
      <c r="A20" s="33" t="s">
        <v>386</v>
      </c>
      <c r="B20" s="34"/>
      <c r="C20" s="35" t="s">
        <v>111</v>
      </c>
      <c r="D20" s="35"/>
      <c r="E20" s="36" t="s">
        <v>1173</v>
      </c>
      <c r="F20" s="34"/>
      <c r="G20" s="368" t="s">
        <v>1209</v>
      </c>
      <c r="H20" s="33"/>
      <c r="I20" s="154">
        <v>1000</v>
      </c>
      <c r="J20" s="154">
        <v>1000</v>
      </c>
      <c r="K20" s="154">
        <v>1000</v>
      </c>
      <c r="L20" s="147">
        <v>1000</v>
      </c>
      <c r="M20" s="286" t="s">
        <v>1004</v>
      </c>
      <c r="N20" s="286" t="s">
        <v>1004</v>
      </c>
      <c r="O20" s="286" t="s">
        <v>1004</v>
      </c>
      <c r="P20" s="286" t="s">
        <v>1004</v>
      </c>
      <c r="Q20" s="286" t="s">
        <v>1004</v>
      </c>
      <c r="R20" s="286" t="s">
        <v>1004</v>
      </c>
      <c r="S20" s="286" t="s">
        <v>1004</v>
      </c>
      <c r="T20" s="286" t="s">
        <v>1004</v>
      </c>
      <c r="U20" s="286" t="s">
        <v>1004</v>
      </c>
      <c r="V20" s="286" t="s">
        <v>1004</v>
      </c>
      <c r="W20" s="286" t="s">
        <v>1004</v>
      </c>
      <c r="X20" s="286" t="s">
        <v>1004</v>
      </c>
      <c r="Y20" s="286" t="s">
        <v>1004</v>
      </c>
    </row>
    <row r="21" spans="1:25" ht="6.75" customHeight="1">
      <c r="A21" s="33"/>
      <c r="B21" s="34"/>
      <c r="C21" s="35"/>
      <c r="D21" s="35"/>
      <c r="E21" s="36"/>
      <c r="F21" s="34"/>
      <c r="G21" s="18"/>
      <c r="H21" s="33"/>
      <c r="I21" s="154"/>
      <c r="J21" s="154"/>
      <c r="K21" s="154"/>
      <c r="L21" s="147"/>
      <c r="M21" s="286"/>
      <c r="N21" s="286"/>
      <c r="O21" s="286"/>
      <c r="P21" s="286"/>
      <c r="Q21" s="286"/>
      <c r="R21" s="286"/>
      <c r="S21" s="286"/>
      <c r="T21" s="286"/>
      <c r="U21" s="286"/>
      <c r="V21" s="286"/>
      <c r="W21" s="286"/>
      <c r="X21" s="286"/>
      <c r="Y21" s="286"/>
    </row>
    <row r="22" spans="1:25" ht="11.25" customHeight="1">
      <c r="A22" s="33"/>
      <c r="B22" s="34"/>
      <c r="C22" s="35" t="s">
        <v>47</v>
      </c>
      <c r="D22" s="35"/>
      <c r="E22" s="36"/>
      <c r="F22" s="34"/>
      <c r="G22" s="18"/>
      <c r="H22" s="33"/>
      <c r="I22" s="154"/>
      <c r="J22" s="154"/>
      <c r="K22" s="154"/>
      <c r="L22" s="147"/>
      <c r="M22" s="147"/>
      <c r="N22" s="164"/>
      <c r="O22" s="164"/>
      <c r="P22" s="164"/>
      <c r="Q22" s="164"/>
      <c r="R22" s="164"/>
      <c r="S22" s="164"/>
      <c r="T22" s="164"/>
      <c r="U22" s="164"/>
      <c r="V22" s="164"/>
      <c r="W22" s="164"/>
      <c r="X22" s="164"/>
      <c r="Y22" s="164"/>
    </row>
    <row r="23" spans="1:25" ht="11.25" customHeight="1">
      <c r="A23" s="33" t="s">
        <v>403</v>
      </c>
      <c r="B23" s="34"/>
      <c r="C23" s="35" t="s">
        <v>112</v>
      </c>
      <c r="D23" s="35"/>
      <c r="E23" s="360" t="s">
        <v>1174</v>
      </c>
      <c r="F23" s="34"/>
      <c r="G23" s="18" t="s">
        <v>115</v>
      </c>
      <c r="H23" s="33"/>
      <c r="I23" s="154">
        <v>149</v>
      </c>
      <c r="J23" s="154">
        <v>152</v>
      </c>
      <c r="K23" s="154">
        <v>161</v>
      </c>
      <c r="L23" s="147">
        <v>168</v>
      </c>
      <c r="M23" s="147">
        <v>142</v>
      </c>
      <c r="N23" s="147">
        <v>147</v>
      </c>
      <c r="O23" s="147">
        <v>140</v>
      </c>
      <c r="P23" s="147">
        <v>146</v>
      </c>
      <c r="Q23" s="147">
        <v>144</v>
      </c>
      <c r="R23" s="147">
        <v>146</v>
      </c>
      <c r="S23" s="147">
        <v>148</v>
      </c>
      <c r="T23" s="147">
        <v>148</v>
      </c>
      <c r="U23" s="147">
        <v>144</v>
      </c>
      <c r="V23" s="147">
        <v>139</v>
      </c>
      <c r="W23" s="147">
        <v>137</v>
      </c>
      <c r="X23" s="147">
        <v>136</v>
      </c>
      <c r="Y23" s="147">
        <v>130</v>
      </c>
    </row>
    <row r="24" spans="1:25" ht="11.25" customHeight="1">
      <c r="A24" s="33" t="s">
        <v>35</v>
      </c>
      <c r="B24" s="34"/>
      <c r="C24" s="35" t="s">
        <v>222</v>
      </c>
      <c r="D24" s="35"/>
      <c r="E24" s="36" t="s">
        <v>36</v>
      </c>
      <c r="F24" s="34"/>
      <c r="G24" s="18" t="s">
        <v>724</v>
      </c>
      <c r="H24" s="33"/>
      <c r="I24" s="167">
        <v>3250</v>
      </c>
      <c r="J24" s="167">
        <v>3138</v>
      </c>
      <c r="K24" s="154">
        <v>3100</v>
      </c>
      <c r="L24" s="147">
        <v>3100</v>
      </c>
      <c r="M24" s="147">
        <v>3025</v>
      </c>
      <c r="N24" s="147">
        <v>3100</v>
      </c>
      <c r="O24" s="147">
        <v>3100</v>
      </c>
      <c r="P24" s="147">
        <v>3100</v>
      </c>
      <c r="Q24" s="147">
        <v>3000</v>
      </c>
      <c r="R24" s="147">
        <v>3000</v>
      </c>
      <c r="S24" s="147">
        <v>3000</v>
      </c>
      <c r="T24" s="147">
        <v>3000</v>
      </c>
      <c r="U24" s="147">
        <v>3000</v>
      </c>
      <c r="V24" s="147">
        <v>3000</v>
      </c>
      <c r="W24" s="147">
        <v>3000</v>
      </c>
      <c r="X24" s="147">
        <v>3000</v>
      </c>
      <c r="Y24" s="147">
        <v>3000</v>
      </c>
    </row>
    <row r="25" spans="1:25" ht="11.25" customHeight="1">
      <c r="A25" s="33"/>
      <c r="B25" s="34"/>
      <c r="C25" s="35"/>
      <c r="D25" s="35"/>
      <c r="E25" s="36"/>
      <c r="F25" s="34"/>
      <c r="G25" s="18" t="s">
        <v>412</v>
      </c>
      <c r="H25" s="33"/>
      <c r="I25" s="167"/>
      <c r="J25" s="167"/>
      <c r="K25" s="154"/>
      <c r="L25" s="147"/>
      <c r="M25" s="147"/>
      <c r="N25" s="164"/>
      <c r="O25" s="164"/>
      <c r="P25" s="164"/>
      <c r="Q25" s="164"/>
      <c r="R25" s="164"/>
      <c r="S25" s="164"/>
      <c r="T25" s="164"/>
      <c r="U25" s="164"/>
      <c r="V25" s="164"/>
      <c r="W25" s="164"/>
      <c r="X25" s="164"/>
      <c r="Y25" s="164"/>
    </row>
    <row r="26" spans="1:25" ht="6.75" customHeight="1">
      <c r="A26" s="33"/>
      <c r="B26" s="34"/>
      <c r="C26" s="35"/>
      <c r="D26" s="35"/>
      <c r="E26" s="36"/>
      <c r="F26" s="34"/>
      <c r="G26" s="18"/>
      <c r="H26" s="33"/>
      <c r="I26" s="167"/>
      <c r="J26" s="167"/>
      <c r="K26" s="154"/>
      <c r="L26" s="147"/>
      <c r="M26" s="147"/>
      <c r="N26" s="164"/>
      <c r="O26" s="164"/>
      <c r="P26" s="164"/>
      <c r="Q26" s="164"/>
      <c r="R26" s="164"/>
      <c r="S26" s="164"/>
      <c r="T26" s="164"/>
      <c r="U26" s="164"/>
      <c r="V26" s="164"/>
      <c r="W26" s="164"/>
      <c r="X26" s="164"/>
      <c r="Y26" s="164"/>
    </row>
    <row r="27" spans="1:25" ht="11.25" customHeight="1">
      <c r="A27" s="33"/>
      <c r="B27" s="34"/>
      <c r="C27" s="35" t="s">
        <v>48</v>
      </c>
      <c r="D27" s="35"/>
      <c r="E27" s="36"/>
      <c r="F27" s="34"/>
      <c r="G27" s="18"/>
      <c r="H27" s="33"/>
      <c r="I27" s="154"/>
      <c r="J27" s="154"/>
      <c r="K27" s="154"/>
      <c r="L27" s="147"/>
      <c r="M27" s="147"/>
      <c r="N27" s="164"/>
      <c r="O27" s="164"/>
      <c r="P27" s="164"/>
      <c r="Q27" s="164"/>
      <c r="R27" s="164"/>
      <c r="S27" s="164"/>
      <c r="T27" s="164"/>
      <c r="U27" s="164"/>
      <c r="V27" s="164"/>
      <c r="W27" s="164"/>
      <c r="X27" s="164"/>
      <c r="Y27" s="164"/>
    </row>
    <row r="28" spans="1:25" ht="11.25" customHeight="1">
      <c r="A28" s="33" t="s">
        <v>404</v>
      </c>
      <c r="B28" s="34"/>
      <c r="C28" s="35" t="s">
        <v>113</v>
      </c>
      <c r="D28" s="35"/>
      <c r="E28" s="360" t="s">
        <v>1175</v>
      </c>
      <c r="F28" s="34"/>
      <c r="G28" s="582" t="s">
        <v>1210</v>
      </c>
      <c r="H28" s="33"/>
      <c r="I28" s="154">
        <v>1635</v>
      </c>
      <c r="J28" s="154">
        <v>1632</v>
      </c>
      <c r="K28" s="154">
        <v>1631</v>
      </c>
      <c r="L28" s="147">
        <v>1662</v>
      </c>
      <c r="M28" s="147">
        <v>1703</v>
      </c>
      <c r="N28" s="147">
        <v>1703</v>
      </c>
      <c r="O28" s="147">
        <v>1703</v>
      </c>
      <c r="P28" s="147">
        <v>1703</v>
      </c>
      <c r="Q28" s="147">
        <v>1703</v>
      </c>
      <c r="R28" s="147">
        <v>1703</v>
      </c>
      <c r="S28" s="147">
        <v>1703</v>
      </c>
      <c r="T28" s="147">
        <v>1703</v>
      </c>
      <c r="U28" s="147">
        <v>1703</v>
      </c>
      <c r="V28" s="147">
        <v>1703</v>
      </c>
      <c r="W28" s="147">
        <v>1703</v>
      </c>
      <c r="X28" s="147">
        <v>1703</v>
      </c>
      <c r="Y28" s="147">
        <v>1703</v>
      </c>
    </row>
    <row r="29" spans="1:25" ht="11.25" customHeight="1">
      <c r="A29" s="33"/>
      <c r="B29" s="34"/>
      <c r="C29" s="35"/>
      <c r="D29" s="35"/>
      <c r="E29" s="36"/>
      <c r="F29" s="34"/>
      <c r="G29" s="582"/>
      <c r="H29" s="33"/>
      <c r="I29" s="154"/>
      <c r="J29" s="154"/>
      <c r="K29" s="154"/>
      <c r="L29" s="147"/>
      <c r="M29" s="147"/>
      <c r="N29" s="164"/>
      <c r="O29" s="164"/>
      <c r="P29" s="164"/>
      <c r="Q29" s="164"/>
      <c r="R29" s="164"/>
      <c r="S29" s="164"/>
      <c r="T29" s="164"/>
      <c r="U29" s="164"/>
      <c r="V29" s="164"/>
      <c r="W29" s="164"/>
      <c r="X29" s="164"/>
      <c r="Y29" s="164"/>
    </row>
    <row r="30" spans="1:25" ht="6.75" customHeight="1">
      <c r="A30" s="33"/>
      <c r="B30" s="34"/>
      <c r="C30" s="35" t="s">
        <v>405</v>
      </c>
      <c r="D30" s="35"/>
      <c r="E30" s="36"/>
      <c r="F30" s="34"/>
      <c r="G30" s="18"/>
      <c r="H30" s="33"/>
      <c r="I30" s="154"/>
      <c r="J30" s="154"/>
      <c r="K30" s="154"/>
      <c r="L30" s="147"/>
      <c r="M30" s="147"/>
      <c r="N30" s="164"/>
      <c r="O30" s="164"/>
      <c r="P30" s="164"/>
      <c r="Q30" s="164"/>
      <c r="R30" s="164"/>
      <c r="S30" s="164"/>
      <c r="T30" s="164"/>
      <c r="U30" s="164"/>
      <c r="V30" s="164"/>
      <c r="W30" s="164"/>
      <c r="X30" s="164"/>
      <c r="Y30" s="164"/>
    </row>
    <row r="31" spans="1:25" ht="11.25" customHeight="1">
      <c r="A31" s="33"/>
      <c r="B31" s="34"/>
      <c r="C31" s="35" t="s">
        <v>49</v>
      </c>
      <c r="D31" s="35"/>
      <c r="E31" s="36"/>
      <c r="F31" s="34"/>
      <c r="G31" s="18"/>
      <c r="H31" s="33"/>
      <c r="I31" s="154"/>
      <c r="J31" s="154"/>
      <c r="K31" s="154"/>
      <c r="L31" s="147"/>
      <c r="M31" s="147"/>
      <c r="N31" s="164"/>
      <c r="O31" s="164"/>
      <c r="P31" s="164"/>
      <c r="Q31" s="164"/>
      <c r="R31" s="164"/>
      <c r="S31" s="164"/>
      <c r="T31" s="164"/>
      <c r="U31" s="164"/>
      <c r="V31" s="164"/>
      <c r="W31" s="164"/>
      <c r="X31" s="164"/>
      <c r="Y31" s="164"/>
    </row>
    <row r="32" spans="1:25" ht="6.75" customHeight="1">
      <c r="A32" s="33"/>
      <c r="B32" s="34"/>
      <c r="C32" s="35"/>
      <c r="D32" s="35"/>
      <c r="E32" s="36"/>
      <c r="F32" s="34"/>
      <c r="G32" s="18"/>
      <c r="H32" s="33"/>
      <c r="I32" s="154"/>
      <c r="J32" s="154"/>
      <c r="K32" s="154"/>
      <c r="L32" s="147"/>
      <c r="M32" s="147"/>
      <c r="N32" s="164"/>
      <c r="O32" s="164"/>
      <c r="P32" s="164"/>
      <c r="Q32" s="164"/>
      <c r="R32" s="164"/>
      <c r="S32" s="164"/>
      <c r="T32" s="164"/>
      <c r="U32" s="164"/>
      <c r="V32" s="164"/>
      <c r="W32" s="164"/>
      <c r="X32" s="164"/>
      <c r="Y32" s="164"/>
    </row>
    <row r="33" spans="1:25" ht="11.25" customHeight="1">
      <c r="A33" s="33"/>
      <c r="B33" s="34"/>
      <c r="C33" s="35" t="s">
        <v>50</v>
      </c>
      <c r="D33" s="35"/>
      <c r="E33" s="36"/>
      <c r="F33" s="34"/>
      <c r="G33" s="18"/>
      <c r="H33" s="33"/>
      <c r="I33" s="154"/>
      <c r="J33" s="154"/>
      <c r="K33" s="154"/>
      <c r="L33" s="147"/>
      <c r="M33" s="147"/>
      <c r="N33" s="164"/>
      <c r="O33" s="164"/>
      <c r="P33" s="164"/>
      <c r="Q33" s="164"/>
      <c r="R33" s="164"/>
      <c r="S33" s="164"/>
      <c r="T33" s="164"/>
      <c r="U33" s="164"/>
      <c r="V33" s="164"/>
      <c r="W33" s="164"/>
      <c r="X33" s="164"/>
      <c r="Y33" s="164"/>
    </row>
    <row r="34" spans="1:25" ht="11.25" customHeight="1">
      <c r="A34" s="33" t="s">
        <v>406</v>
      </c>
      <c r="B34" s="34"/>
      <c r="C34" s="35" t="s">
        <v>114</v>
      </c>
      <c r="D34" s="35"/>
      <c r="E34" s="36" t="s">
        <v>24</v>
      </c>
      <c r="F34" s="34"/>
      <c r="G34" s="361" t="s">
        <v>1211</v>
      </c>
      <c r="H34" s="33"/>
      <c r="I34" s="154">
        <v>4100</v>
      </c>
      <c r="J34" s="154">
        <v>4100</v>
      </c>
      <c r="K34" s="154">
        <v>4154</v>
      </c>
      <c r="L34" s="147">
        <v>4172</v>
      </c>
      <c r="M34" s="147">
        <v>4157</v>
      </c>
      <c r="N34" s="147">
        <v>4172</v>
      </c>
      <c r="O34" s="147">
        <v>4172</v>
      </c>
      <c r="P34" s="147">
        <v>4172</v>
      </c>
      <c r="Q34" s="147">
        <v>4152</v>
      </c>
      <c r="R34" s="147">
        <v>4152</v>
      </c>
      <c r="S34" s="147">
        <v>4152</v>
      </c>
      <c r="T34" s="147">
        <v>4152</v>
      </c>
      <c r="U34" s="147">
        <v>4152</v>
      </c>
      <c r="V34" s="147">
        <v>4152</v>
      </c>
      <c r="W34" s="147">
        <v>4152</v>
      </c>
      <c r="X34" s="147">
        <v>4152</v>
      </c>
      <c r="Y34" s="147">
        <v>4152</v>
      </c>
    </row>
    <row r="35" spans="1:25" ht="11.25" customHeight="1">
      <c r="A35" s="33" t="s">
        <v>407</v>
      </c>
      <c r="B35" s="34"/>
      <c r="C35" s="35" t="s">
        <v>116</v>
      </c>
      <c r="D35" s="35"/>
      <c r="E35" s="36" t="s">
        <v>24</v>
      </c>
      <c r="F35" s="34"/>
      <c r="G35" s="361" t="s">
        <v>1212</v>
      </c>
      <c r="H35" s="33"/>
      <c r="I35" s="154">
        <v>4200</v>
      </c>
      <c r="J35" s="154">
        <v>4200</v>
      </c>
      <c r="K35" s="154">
        <v>4200</v>
      </c>
      <c r="L35" s="147">
        <v>4200</v>
      </c>
      <c r="M35" s="147">
        <v>4200</v>
      </c>
      <c r="N35" s="147">
        <v>4200</v>
      </c>
      <c r="O35" s="147">
        <v>4200</v>
      </c>
      <c r="P35" s="147">
        <v>4200</v>
      </c>
      <c r="Q35" s="147">
        <v>4200</v>
      </c>
      <c r="R35" s="147">
        <v>4200</v>
      </c>
      <c r="S35" s="147">
        <v>4200</v>
      </c>
      <c r="T35" s="147">
        <v>4200</v>
      </c>
      <c r="U35" s="147">
        <v>4200</v>
      </c>
      <c r="V35" s="147">
        <v>4200</v>
      </c>
      <c r="W35" s="147">
        <v>4200</v>
      </c>
      <c r="X35" s="147">
        <v>4200</v>
      </c>
      <c r="Y35" s="147">
        <v>4200</v>
      </c>
    </row>
    <row r="36" spans="1:25" ht="6.75" customHeight="1">
      <c r="A36" s="33"/>
      <c r="B36" s="34"/>
      <c r="C36" s="35"/>
      <c r="D36" s="35"/>
      <c r="E36" s="36"/>
      <c r="F36" s="34"/>
      <c r="G36" s="18"/>
      <c r="H36" s="33"/>
      <c r="I36" s="154"/>
      <c r="J36" s="154"/>
      <c r="K36" s="154"/>
      <c r="L36" s="147"/>
      <c r="M36" s="147"/>
      <c r="N36" s="164"/>
      <c r="O36" s="164"/>
      <c r="P36" s="164"/>
      <c r="Q36" s="164"/>
      <c r="R36" s="164"/>
      <c r="S36" s="164"/>
      <c r="T36" s="164"/>
      <c r="U36" s="164"/>
      <c r="V36" s="164"/>
      <c r="W36" s="164"/>
      <c r="X36" s="164"/>
      <c r="Y36" s="164"/>
    </row>
    <row r="37" spans="1:25" ht="11.25" customHeight="1">
      <c r="A37" s="33"/>
      <c r="B37" s="34"/>
      <c r="C37" s="35" t="s">
        <v>51</v>
      </c>
      <c r="D37" s="35"/>
      <c r="E37" s="36"/>
      <c r="F37" s="34"/>
      <c r="G37" s="18"/>
      <c r="H37" s="33"/>
      <c r="I37" s="154"/>
      <c r="J37" s="154"/>
      <c r="K37" s="154"/>
      <c r="L37" s="147"/>
      <c r="M37" s="147"/>
      <c r="N37" s="164"/>
      <c r="O37" s="164"/>
      <c r="P37" s="164"/>
      <c r="Q37" s="164"/>
      <c r="R37" s="164"/>
      <c r="S37" s="164"/>
      <c r="T37" s="164"/>
      <c r="U37" s="164"/>
      <c r="V37" s="164"/>
      <c r="W37" s="164"/>
      <c r="X37" s="164"/>
      <c r="Y37" s="164"/>
    </row>
    <row r="38" spans="1:25" ht="6.75" customHeight="1">
      <c r="A38" s="33"/>
      <c r="B38" s="34"/>
      <c r="C38" s="35"/>
      <c r="D38" s="35"/>
      <c r="E38" s="36"/>
      <c r="F38" s="34"/>
      <c r="G38" s="18"/>
      <c r="H38" s="33"/>
      <c r="I38" s="154"/>
      <c r="J38" s="154"/>
      <c r="K38" s="154"/>
      <c r="L38" s="147"/>
      <c r="M38" s="147"/>
      <c r="N38" s="164"/>
      <c r="O38" s="164"/>
      <c r="P38" s="164"/>
      <c r="Q38" s="164"/>
      <c r="R38" s="164"/>
      <c r="S38" s="164"/>
      <c r="T38" s="164"/>
      <c r="U38" s="164"/>
      <c r="V38" s="164"/>
      <c r="W38" s="164"/>
      <c r="X38" s="164"/>
      <c r="Y38" s="164"/>
    </row>
    <row r="39" spans="1:25" ht="11.25" customHeight="1">
      <c r="A39" s="33"/>
      <c r="B39" s="34"/>
      <c r="C39" s="35" t="s">
        <v>52</v>
      </c>
      <c r="D39" s="35"/>
      <c r="E39" s="36"/>
      <c r="F39" s="34"/>
      <c r="G39" s="18"/>
      <c r="H39" s="33"/>
      <c r="I39" s="154"/>
      <c r="J39" s="154"/>
      <c r="K39" s="154"/>
      <c r="L39" s="147"/>
      <c r="M39" s="147"/>
      <c r="N39" s="164"/>
      <c r="O39" s="164"/>
      <c r="P39" s="164"/>
      <c r="Q39" s="164"/>
      <c r="R39" s="164"/>
      <c r="S39" s="164"/>
      <c r="T39" s="164"/>
      <c r="U39" s="164"/>
      <c r="V39" s="164"/>
      <c r="W39" s="164"/>
      <c r="X39" s="164"/>
      <c r="Y39" s="164"/>
    </row>
    <row r="40" spans="1:25" ht="11.25" customHeight="1">
      <c r="A40" s="33" t="s">
        <v>876</v>
      </c>
      <c r="B40" s="34"/>
      <c r="C40" s="35" t="s">
        <v>468</v>
      </c>
      <c r="D40" s="35"/>
      <c r="E40" s="36" t="s">
        <v>9</v>
      </c>
      <c r="F40" s="34"/>
      <c r="G40" s="604" t="s">
        <v>1213</v>
      </c>
      <c r="H40" s="33"/>
      <c r="I40" s="167">
        <v>63217</v>
      </c>
      <c r="J40" s="167">
        <v>62139</v>
      </c>
      <c r="K40" s="167">
        <v>51053</v>
      </c>
      <c r="L40" s="147">
        <v>53233</v>
      </c>
      <c r="M40" s="147">
        <v>57482</v>
      </c>
      <c r="N40" s="147">
        <v>47765</v>
      </c>
      <c r="O40" s="147">
        <v>51228</v>
      </c>
      <c r="P40" s="147">
        <v>45108</v>
      </c>
      <c r="Q40" s="147">
        <v>51624</v>
      </c>
      <c r="R40" s="147">
        <v>51984</v>
      </c>
      <c r="S40" s="147">
        <v>63065</v>
      </c>
      <c r="T40" s="147">
        <v>67464</v>
      </c>
      <c r="U40" s="147">
        <v>59184</v>
      </c>
      <c r="V40" s="147">
        <v>59184</v>
      </c>
      <c r="W40" s="147">
        <v>67824</v>
      </c>
      <c r="X40" s="147">
        <v>65736</v>
      </c>
      <c r="Y40" s="147">
        <v>59616</v>
      </c>
    </row>
    <row r="41" spans="1:25" ht="11.25" customHeight="1">
      <c r="A41" s="33"/>
      <c r="B41" s="34"/>
      <c r="C41" s="35"/>
      <c r="D41" s="35"/>
      <c r="E41" s="36"/>
      <c r="F41" s="34"/>
      <c r="G41" s="604"/>
      <c r="H41" s="33"/>
      <c r="I41" s="154"/>
      <c r="J41" s="154"/>
      <c r="K41" s="154"/>
      <c r="L41" s="147"/>
      <c r="M41" s="147"/>
      <c r="N41" s="164"/>
      <c r="O41" s="164"/>
      <c r="P41" s="164"/>
      <c r="Q41" s="164"/>
      <c r="R41" s="164"/>
      <c r="S41" s="164"/>
      <c r="T41" s="164"/>
      <c r="U41" s="164"/>
      <c r="V41" s="164"/>
      <c r="W41" s="164"/>
      <c r="X41" s="164"/>
      <c r="Y41" s="164"/>
    </row>
    <row r="42" spans="1:25" ht="11.25" customHeight="1">
      <c r="A42" s="33"/>
      <c r="B42" s="34"/>
      <c r="C42" s="35"/>
      <c r="D42" s="35"/>
      <c r="E42" s="36"/>
      <c r="F42" s="34"/>
      <c r="G42" s="604"/>
      <c r="H42" s="33"/>
      <c r="I42" s="154"/>
      <c r="J42" s="154"/>
      <c r="K42" s="154"/>
      <c r="L42" s="147"/>
      <c r="M42" s="147"/>
      <c r="N42" s="164"/>
      <c r="O42" s="164"/>
      <c r="P42" s="164"/>
      <c r="Q42" s="164"/>
      <c r="R42" s="164"/>
      <c r="S42" s="164"/>
      <c r="T42" s="164"/>
      <c r="U42" s="164"/>
      <c r="V42" s="164"/>
      <c r="W42" s="164"/>
      <c r="X42" s="164"/>
      <c r="Y42" s="164"/>
    </row>
    <row r="43" spans="1:25" ht="11.25" customHeight="1">
      <c r="A43" s="33" t="s">
        <v>469</v>
      </c>
      <c r="B43" s="34"/>
      <c r="C43" s="289" t="s">
        <v>470</v>
      </c>
      <c r="D43" s="35"/>
      <c r="E43" s="36" t="s">
        <v>9</v>
      </c>
      <c r="F43" s="34"/>
      <c r="G43" s="602" t="s">
        <v>1347</v>
      </c>
      <c r="H43" s="33"/>
      <c r="I43" s="167">
        <v>111744</v>
      </c>
      <c r="J43" s="167">
        <v>146133</v>
      </c>
      <c r="K43" s="167">
        <v>184133</v>
      </c>
      <c r="L43" s="147">
        <v>169325</v>
      </c>
      <c r="M43" s="147">
        <v>162504</v>
      </c>
      <c r="N43" s="147">
        <v>158544</v>
      </c>
      <c r="O43" s="286">
        <v>155664</v>
      </c>
      <c r="P43" s="147">
        <v>153864</v>
      </c>
      <c r="Q43" s="147">
        <v>155664</v>
      </c>
      <c r="R43" s="147">
        <v>163944</v>
      </c>
      <c r="S43" s="147">
        <v>158904</v>
      </c>
      <c r="T43" s="147">
        <v>172224</v>
      </c>
      <c r="U43" s="147">
        <v>176904</v>
      </c>
      <c r="V43" s="147">
        <v>167184</v>
      </c>
      <c r="W43" s="147">
        <v>167544</v>
      </c>
      <c r="X43" s="147">
        <v>161784</v>
      </c>
      <c r="Y43" s="147">
        <v>158184</v>
      </c>
    </row>
    <row r="44" spans="1:25" ht="11.25" customHeight="1">
      <c r="A44" s="33"/>
      <c r="B44" s="34"/>
      <c r="C44" s="35"/>
      <c r="D44" s="35"/>
      <c r="E44" s="36"/>
      <c r="F44" s="34"/>
      <c r="G44" s="602"/>
      <c r="H44" s="33"/>
      <c r="I44" s="154"/>
      <c r="J44" s="154"/>
      <c r="K44" s="154"/>
      <c r="L44" s="147"/>
      <c r="M44" s="147"/>
      <c r="N44" s="164"/>
      <c r="O44" s="164"/>
      <c r="P44" s="164"/>
      <c r="Q44" s="164"/>
      <c r="R44" s="164"/>
      <c r="S44" s="164"/>
      <c r="T44" s="164"/>
      <c r="U44" s="164"/>
      <c r="V44" s="164"/>
      <c r="W44" s="164"/>
      <c r="X44" s="164"/>
      <c r="Y44" s="164"/>
    </row>
    <row r="45" spans="1:25" ht="11.25" customHeight="1">
      <c r="A45" s="33"/>
      <c r="B45" s="34"/>
      <c r="C45" s="35"/>
      <c r="D45" s="35"/>
      <c r="E45" s="36"/>
      <c r="F45" s="34"/>
      <c r="G45" s="602"/>
      <c r="H45" s="33"/>
      <c r="I45" s="154"/>
      <c r="J45" s="154"/>
      <c r="K45" s="154"/>
      <c r="L45" s="147"/>
      <c r="M45" s="147"/>
      <c r="N45" s="164"/>
      <c r="O45" s="164"/>
      <c r="P45" s="164"/>
      <c r="Q45" s="164"/>
      <c r="R45" s="164"/>
      <c r="S45" s="164"/>
      <c r="T45" s="164"/>
      <c r="U45" s="164"/>
      <c r="V45" s="164"/>
      <c r="W45" s="164"/>
      <c r="X45" s="164"/>
      <c r="Y45" s="164"/>
    </row>
    <row r="46" spans="1:25" ht="18.75" customHeight="1">
      <c r="A46" s="33"/>
      <c r="B46" s="34"/>
      <c r="C46" s="35"/>
      <c r="D46" s="35"/>
      <c r="E46" s="36"/>
      <c r="F46" s="34"/>
      <c r="G46" s="602"/>
      <c r="H46" s="33"/>
      <c r="I46" s="154"/>
      <c r="J46" s="154"/>
      <c r="K46" s="154"/>
      <c r="L46" s="147"/>
      <c r="M46" s="147"/>
      <c r="N46" s="164"/>
      <c r="O46" s="164"/>
      <c r="P46" s="164"/>
      <c r="Q46" s="164"/>
      <c r="R46" s="164"/>
      <c r="S46" s="164"/>
      <c r="T46" s="164"/>
      <c r="U46" s="164"/>
      <c r="V46" s="164"/>
      <c r="W46" s="164"/>
      <c r="X46" s="164"/>
      <c r="Y46" s="164"/>
    </row>
    <row r="47" spans="1:25">
      <c r="A47" s="33"/>
      <c r="B47" s="34"/>
      <c r="C47" s="35"/>
      <c r="D47" s="35"/>
      <c r="E47" s="36"/>
      <c r="F47" s="34"/>
      <c r="G47" s="18"/>
      <c r="H47" s="33"/>
      <c r="I47" s="154"/>
      <c r="J47" s="154"/>
      <c r="K47" s="154"/>
      <c r="L47" s="147"/>
      <c r="M47" s="147"/>
      <c r="N47" s="164"/>
      <c r="O47" s="164"/>
      <c r="P47" s="164"/>
      <c r="Q47" s="164"/>
      <c r="R47" s="164"/>
      <c r="S47" s="164"/>
      <c r="T47" s="164"/>
      <c r="U47" s="164"/>
      <c r="V47" s="164"/>
      <c r="W47" s="164"/>
      <c r="X47" s="164"/>
      <c r="Y47" s="164"/>
    </row>
    <row r="48" spans="1:25" ht="11.25" customHeight="1">
      <c r="A48" s="33"/>
      <c r="B48" s="34"/>
      <c r="C48" s="35" t="s">
        <v>53</v>
      </c>
      <c r="D48" s="35"/>
      <c r="E48" s="362"/>
      <c r="F48" s="34"/>
      <c r="G48" s="394"/>
      <c r="H48" s="33"/>
    </row>
    <row r="49" spans="1:25" ht="11.25" customHeight="1">
      <c r="A49" s="33" t="s">
        <v>408</v>
      </c>
      <c r="B49" s="34"/>
      <c r="C49" s="35" t="s">
        <v>409</v>
      </c>
      <c r="D49" s="35"/>
      <c r="E49" s="36" t="s">
        <v>712</v>
      </c>
      <c r="F49" s="34"/>
      <c r="G49" s="581" t="s">
        <v>1422</v>
      </c>
      <c r="H49" s="33"/>
      <c r="I49" s="154">
        <v>142</v>
      </c>
      <c r="J49" s="154">
        <v>142</v>
      </c>
      <c r="K49" s="154">
        <v>142</v>
      </c>
      <c r="L49" s="147">
        <v>145</v>
      </c>
      <c r="M49" s="147">
        <v>147</v>
      </c>
      <c r="N49" s="164">
        <v>146</v>
      </c>
      <c r="O49" s="164">
        <v>146</v>
      </c>
      <c r="P49" s="164">
        <v>146</v>
      </c>
      <c r="Q49" s="164">
        <v>146</v>
      </c>
      <c r="R49" s="164">
        <v>146</v>
      </c>
      <c r="S49" s="164">
        <v>146</v>
      </c>
      <c r="T49" s="164">
        <v>146</v>
      </c>
      <c r="U49" s="164">
        <v>146</v>
      </c>
      <c r="V49" s="164">
        <v>151</v>
      </c>
      <c r="W49" s="164">
        <v>151</v>
      </c>
      <c r="X49" s="164">
        <v>151</v>
      </c>
      <c r="Y49" s="164">
        <v>151</v>
      </c>
    </row>
    <row r="50" spans="1:25" ht="11.25" customHeight="1">
      <c r="A50" s="33"/>
      <c r="B50" s="34"/>
      <c r="C50" s="35"/>
      <c r="D50" s="35"/>
      <c r="E50" s="36"/>
      <c r="F50" s="34"/>
      <c r="G50" s="581"/>
      <c r="H50" s="33"/>
      <c r="I50" s="154"/>
      <c r="J50" s="154"/>
      <c r="K50" s="154"/>
      <c r="L50" s="147"/>
      <c r="M50" s="147"/>
      <c r="N50" s="147"/>
      <c r="O50" s="147"/>
      <c r="P50" s="147"/>
      <c r="Q50" s="147"/>
      <c r="R50" s="147"/>
      <c r="S50" s="147"/>
      <c r="T50" s="147"/>
      <c r="U50" s="147"/>
      <c r="V50" s="147"/>
      <c r="W50" s="147"/>
      <c r="X50" s="147"/>
      <c r="Y50" s="147"/>
    </row>
    <row r="51" spans="1:25" ht="6.75" customHeight="1">
      <c r="A51" s="33"/>
      <c r="B51" s="34"/>
      <c r="C51" s="35"/>
      <c r="D51" s="35"/>
      <c r="E51" s="362"/>
      <c r="F51" s="34"/>
      <c r="H51" s="33"/>
      <c r="I51" s="154"/>
      <c r="J51" s="154"/>
      <c r="K51" s="154"/>
      <c r="L51" s="147"/>
      <c r="M51" s="147"/>
      <c r="N51" s="164"/>
      <c r="O51" s="164"/>
      <c r="P51" s="164"/>
      <c r="Q51" s="164"/>
      <c r="R51" s="164"/>
      <c r="S51" s="164"/>
      <c r="T51" s="164"/>
      <c r="U51" s="164"/>
      <c r="V51" s="164"/>
      <c r="W51" s="164"/>
      <c r="X51" s="164"/>
      <c r="Y51" s="164"/>
    </row>
    <row r="52" spans="1:25" ht="11.25" customHeight="1">
      <c r="A52" s="33"/>
      <c r="B52" s="34"/>
      <c r="C52" s="35" t="s">
        <v>54</v>
      </c>
      <c r="D52" s="35"/>
      <c r="E52" s="36"/>
      <c r="F52" s="34"/>
      <c r="H52" s="33"/>
    </row>
    <row r="53" spans="1:25" ht="11.25" customHeight="1">
      <c r="A53" s="33" t="s">
        <v>410</v>
      </c>
      <c r="B53" s="34"/>
      <c r="C53" s="35" t="s">
        <v>224</v>
      </c>
      <c r="D53" s="35"/>
      <c r="E53" s="360" t="s">
        <v>1175</v>
      </c>
      <c r="F53" s="34"/>
      <c r="G53" s="183" t="s">
        <v>1214</v>
      </c>
      <c r="H53" s="33"/>
      <c r="I53" s="154">
        <v>3000</v>
      </c>
      <c r="J53" s="154">
        <v>3000</v>
      </c>
      <c r="K53" s="154">
        <v>3000</v>
      </c>
      <c r="L53" s="147">
        <v>3065</v>
      </c>
      <c r="M53" s="147">
        <v>3086</v>
      </c>
      <c r="N53" s="164">
        <v>3086</v>
      </c>
      <c r="O53" s="164">
        <v>3086</v>
      </c>
      <c r="P53" s="164">
        <v>3086</v>
      </c>
      <c r="Q53" s="164">
        <v>3086</v>
      </c>
      <c r="R53" s="164">
        <v>3086</v>
      </c>
      <c r="S53" s="164">
        <v>3086</v>
      </c>
      <c r="T53" s="164">
        <v>3086</v>
      </c>
      <c r="U53" s="164">
        <v>3086</v>
      </c>
      <c r="V53" s="164">
        <v>3086</v>
      </c>
      <c r="W53" s="164">
        <v>3086</v>
      </c>
      <c r="X53" s="164">
        <v>3086</v>
      </c>
      <c r="Y53" s="164">
        <v>3086</v>
      </c>
    </row>
    <row r="54" spans="1:25" ht="11.25" customHeight="1">
      <c r="A54" s="33"/>
      <c r="B54" s="34"/>
      <c r="C54" s="35" t="s">
        <v>22</v>
      </c>
      <c r="D54" s="38"/>
      <c r="E54" s="36"/>
      <c r="F54" s="34"/>
      <c r="G54" s="18"/>
      <c r="H54" s="33"/>
      <c r="I54" s="154"/>
      <c r="J54" s="154"/>
      <c r="K54" s="154"/>
      <c r="L54" s="147"/>
      <c r="M54" s="147"/>
      <c r="N54" s="164"/>
      <c r="O54" s="164"/>
      <c r="P54" s="164"/>
      <c r="Q54" s="164"/>
      <c r="R54" s="164"/>
      <c r="S54" s="164"/>
      <c r="T54" s="164"/>
      <c r="U54" s="164"/>
      <c r="V54" s="164"/>
      <c r="W54" s="164"/>
      <c r="X54" s="164"/>
      <c r="Y54" s="164"/>
    </row>
    <row r="55" spans="1:25">
      <c r="A55" s="33"/>
      <c r="B55" s="34"/>
      <c r="C55" s="35"/>
      <c r="D55" s="38"/>
      <c r="E55" s="362"/>
      <c r="F55" s="34"/>
      <c r="H55" s="33"/>
      <c r="I55" s="154"/>
      <c r="J55" s="154"/>
      <c r="K55" s="154"/>
      <c r="L55" s="147"/>
      <c r="M55" s="147"/>
      <c r="N55" s="147"/>
      <c r="O55" s="147"/>
      <c r="P55" s="147"/>
      <c r="Q55" s="147"/>
      <c r="R55" s="147"/>
      <c r="S55" s="147"/>
      <c r="T55" s="147"/>
      <c r="U55" s="147"/>
      <c r="V55" s="147"/>
      <c r="W55" s="147"/>
      <c r="X55" s="147"/>
      <c r="Y55" s="147"/>
    </row>
    <row r="56" spans="1:25" ht="11.25" customHeight="1">
      <c r="A56" s="33"/>
      <c r="B56" s="34"/>
      <c r="C56" s="35" t="s">
        <v>102</v>
      </c>
      <c r="D56" s="35"/>
      <c r="E56" s="36"/>
      <c r="F56" s="34"/>
      <c r="G56" s="18"/>
      <c r="H56" s="33"/>
      <c r="I56" s="154"/>
      <c r="J56" s="154"/>
      <c r="K56" s="154"/>
      <c r="L56" s="147"/>
      <c r="M56" s="147"/>
      <c r="N56" s="164"/>
      <c r="O56" s="164"/>
      <c r="P56" s="164"/>
      <c r="Q56" s="164"/>
      <c r="R56" s="164"/>
      <c r="S56" s="164"/>
      <c r="T56" s="164"/>
      <c r="U56" s="164"/>
      <c r="V56" s="164"/>
      <c r="W56" s="164"/>
      <c r="X56" s="164"/>
      <c r="Y56" s="164"/>
    </row>
    <row r="57" spans="1:25" ht="11.25" customHeight="1">
      <c r="A57" s="33" t="s">
        <v>413</v>
      </c>
      <c r="B57" s="34"/>
      <c r="C57" s="35" t="s">
        <v>23</v>
      </c>
      <c r="D57" s="35"/>
      <c r="E57" s="360" t="s">
        <v>1175</v>
      </c>
      <c r="F57" s="34"/>
      <c r="G57" s="401" t="s">
        <v>1348</v>
      </c>
      <c r="H57" s="33"/>
      <c r="I57" s="167">
        <v>4000</v>
      </c>
      <c r="J57" s="167">
        <v>4000</v>
      </c>
      <c r="K57" s="154">
        <v>4517</v>
      </c>
      <c r="L57" s="147">
        <v>4750</v>
      </c>
      <c r="M57" s="147">
        <v>3450</v>
      </c>
      <c r="N57" s="164">
        <v>3126</v>
      </c>
      <c r="O57" s="164">
        <v>3126</v>
      </c>
      <c r="P57" s="164">
        <v>3126</v>
      </c>
      <c r="Q57" s="164">
        <v>3558</v>
      </c>
      <c r="R57" s="164">
        <v>3558</v>
      </c>
      <c r="S57" s="164">
        <v>3558</v>
      </c>
      <c r="T57" s="164">
        <v>3558</v>
      </c>
      <c r="U57" s="164">
        <v>3558</v>
      </c>
      <c r="V57" s="164">
        <v>3558</v>
      </c>
      <c r="W57" s="164">
        <v>3558</v>
      </c>
      <c r="X57" s="164">
        <v>3558</v>
      </c>
      <c r="Y57" s="164">
        <v>3558</v>
      </c>
    </row>
    <row r="58" spans="1:25" ht="6.75" customHeight="1">
      <c r="A58" s="33"/>
      <c r="B58" s="34"/>
      <c r="C58" s="35"/>
      <c r="D58" s="35"/>
      <c r="E58" s="36"/>
      <c r="F58" s="34"/>
      <c r="G58" s="18"/>
      <c r="H58" s="33"/>
      <c r="I58" s="154"/>
      <c r="J58" s="154"/>
      <c r="K58" s="154"/>
      <c r="L58" s="147"/>
      <c r="M58" s="147"/>
      <c r="N58" s="164"/>
      <c r="O58" s="164"/>
      <c r="P58" s="164"/>
      <c r="Q58" s="164"/>
      <c r="R58" s="164"/>
      <c r="S58" s="164"/>
      <c r="T58" s="164"/>
      <c r="U58" s="164"/>
      <c r="V58" s="164"/>
      <c r="W58" s="164"/>
      <c r="X58" s="164"/>
      <c r="Y58" s="164"/>
    </row>
    <row r="59" spans="1:25" ht="11.25" customHeight="1">
      <c r="A59" s="33"/>
      <c r="B59" s="34"/>
      <c r="C59" s="35" t="s">
        <v>103</v>
      </c>
      <c r="D59" s="35"/>
      <c r="E59" s="36"/>
      <c r="F59" s="34"/>
      <c r="G59" s="18"/>
      <c r="H59" s="33"/>
      <c r="I59" s="154"/>
      <c r="J59" s="154"/>
      <c r="K59" s="154"/>
      <c r="L59" s="147"/>
      <c r="M59" s="147"/>
      <c r="N59" s="164"/>
      <c r="O59" s="164"/>
      <c r="P59" s="164"/>
      <c r="Q59" s="164"/>
      <c r="R59" s="164"/>
      <c r="S59" s="164"/>
      <c r="T59" s="164"/>
      <c r="U59" s="164"/>
      <c r="V59" s="164"/>
      <c r="W59" s="164"/>
      <c r="X59" s="164"/>
      <c r="Y59" s="164"/>
    </row>
    <row r="60" spans="1:25" ht="6.75" customHeight="1">
      <c r="A60" s="33"/>
      <c r="B60" s="34"/>
      <c r="C60" s="35"/>
      <c r="D60" s="35"/>
      <c r="E60" s="362"/>
      <c r="F60" s="34"/>
      <c r="H60" s="33"/>
    </row>
    <row r="61" spans="1:25" ht="11.25" customHeight="1">
      <c r="A61" s="33"/>
      <c r="B61" s="34"/>
      <c r="C61" s="35" t="s">
        <v>104</v>
      </c>
      <c r="D61" s="35"/>
      <c r="E61" s="36"/>
      <c r="F61" s="34"/>
      <c r="G61" s="236"/>
      <c r="H61" s="33"/>
      <c r="M61" s="147"/>
      <c r="N61" s="164"/>
      <c r="O61" s="164"/>
      <c r="P61" s="164"/>
      <c r="Q61" s="164"/>
      <c r="R61" s="164"/>
      <c r="S61" s="164"/>
      <c r="T61" s="164"/>
      <c r="U61" s="164"/>
      <c r="V61" s="164"/>
      <c r="W61" s="164"/>
      <c r="X61" s="164"/>
      <c r="Y61" s="164"/>
    </row>
    <row r="62" spans="1:25" ht="21">
      <c r="A62" s="315" t="s">
        <v>848</v>
      </c>
      <c r="B62" s="404"/>
      <c r="C62" s="409" t="s">
        <v>939</v>
      </c>
      <c r="D62" s="402"/>
      <c r="E62" s="312" t="s">
        <v>849</v>
      </c>
      <c r="F62" s="404"/>
      <c r="G62" s="394" t="s">
        <v>1215</v>
      </c>
      <c r="H62" s="315"/>
      <c r="I62" s="321">
        <v>1115</v>
      </c>
      <c r="J62" s="321">
        <v>1123</v>
      </c>
      <c r="K62" s="321">
        <v>1136</v>
      </c>
      <c r="L62" s="319">
        <v>1185</v>
      </c>
      <c r="M62" s="319">
        <v>1200</v>
      </c>
      <c r="N62" s="406">
        <v>1200</v>
      </c>
      <c r="O62" s="406">
        <v>1200</v>
      </c>
      <c r="P62" s="406">
        <v>1200</v>
      </c>
      <c r="Q62" s="406">
        <v>1200</v>
      </c>
      <c r="R62" s="406">
        <v>1200</v>
      </c>
      <c r="S62" s="406">
        <v>1200</v>
      </c>
      <c r="T62" s="406">
        <v>1200</v>
      </c>
      <c r="U62" s="406">
        <v>1200</v>
      </c>
      <c r="V62" s="406">
        <v>1200</v>
      </c>
      <c r="W62" s="406">
        <v>1200</v>
      </c>
      <c r="X62" s="406">
        <v>1200</v>
      </c>
      <c r="Y62" s="406">
        <v>1200</v>
      </c>
    </row>
    <row r="63" spans="1:25" ht="11.25" customHeight="1">
      <c r="A63" s="33"/>
      <c r="B63" s="34"/>
      <c r="C63" s="35"/>
      <c r="D63" s="35"/>
      <c r="E63" s="36"/>
      <c r="F63" s="34"/>
      <c r="G63" s="361"/>
      <c r="H63" s="33"/>
      <c r="M63" s="147"/>
      <c r="N63" s="147"/>
      <c r="O63" s="147"/>
      <c r="P63" s="147"/>
      <c r="Q63" s="147"/>
      <c r="R63" s="147"/>
      <c r="S63" s="147"/>
      <c r="T63" s="147"/>
      <c r="U63" s="147"/>
      <c r="V63" s="147"/>
      <c r="W63" s="147"/>
      <c r="X63" s="147"/>
      <c r="Y63" s="147"/>
    </row>
    <row r="64" spans="1:25" ht="21">
      <c r="A64" s="315" t="s">
        <v>414</v>
      </c>
      <c r="B64" s="404"/>
      <c r="C64" s="402" t="s">
        <v>105</v>
      </c>
      <c r="D64" s="402"/>
      <c r="E64" s="312" t="s">
        <v>711</v>
      </c>
      <c r="F64" s="404"/>
      <c r="G64" s="407" t="s">
        <v>1216</v>
      </c>
      <c r="H64" s="315"/>
      <c r="I64" s="408">
        <v>3395</v>
      </c>
      <c r="J64" s="408">
        <v>3395</v>
      </c>
      <c r="K64" s="408">
        <v>3395</v>
      </c>
      <c r="L64" s="319">
        <v>3416</v>
      </c>
      <c r="M64" s="319">
        <v>3423</v>
      </c>
      <c r="N64" s="319">
        <v>3423</v>
      </c>
      <c r="O64" s="319">
        <v>3423</v>
      </c>
      <c r="P64" s="319">
        <v>3423</v>
      </c>
      <c r="Q64" s="319">
        <v>3423</v>
      </c>
      <c r="R64" s="319">
        <v>3423</v>
      </c>
      <c r="S64" s="319">
        <v>3423</v>
      </c>
      <c r="T64" s="319">
        <v>3423</v>
      </c>
      <c r="U64" s="319">
        <v>3423</v>
      </c>
      <c r="V64" s="319">
        <v>3423</v>
      </c>
      <c r="W64" s="319">
        <v>3423</v>
      </c>
      <c r="X64" s="319">
        <v>3423</v>
      </c>
      <c r="Y64" s="319">
        <v>3423</v>
      </c>
    </row>
    <row r="65" spans="1:25" ht="21">
      <c r="A65" s="315" t="s">
        <v>415</v>
      </c>
      <c r="B65" s="404"/>
      <c r="C65" s="402" t="s">
        <v>106</v>
      </c>
      <c r="D65" s="402"/>
      <c r="E65" s="312" t="s">
        <v>711</v>
      </c>
      <c r="F65" s="404"/>
      <c r="G65" s="394" t="s">
        <v>1217</v>
      </c>
      <c r="H65" s="315"/>
      <c r="I65" s="321">
        <v>8398</v>
      </c>
      <c r="J65" s="321">
        <v>8398</v>
      </c>
      <c r="K65" s="321">
        <v>8466</v>
      </c>
      <c r="L65" s="319">
        <v>8606</v>
      </c>
      <c r="M65" s="319">
        <v>8650</v>
      </c>
      <c r="N65" s="319">
        <v>8650</v>
      </c>
      <c r="O65" s="319">
        <v>8650</v>
      </c>
      <c r="P65" s="319">
        <v>8650</v>
      </c>
      <c r="Q65" s="319">
        <v>8650</v>
      </c>
      <c r="R65" s="319">
        <v>8650</v>
      </c>
      <c r="S65" s="319">
        <v>8650</v>
      </c>
      <c r="T65" s="319">
        <v>8650</v>
      </c>
      <c r="U65" s="319">
        <v>8650</v>
      </c>
      <c r="V65" s="319">
        <v>8650</v>
      </c>
      <c r="W65" s="319">
        <v>8650</v>
      </c>
      <c r="X65" s="319">
        <v>8650</v>
      </c>
      <c r="Y65" s="319">
        <v>8650</v>
      </c>
    </row>
    <row r="66" spans="1:25" ht="6.75" customHeight="1">
      <c r="A66" s="33"/>
      <c r="B66" s="34"/>
      <c r="C66" s="35"/>
      <c r="D66" s="35"/>
      <c r="E66" s="36"/>
      <c r="F66" s="34"/>
      <c r="G66" s="18"/>
      <c r="H66" s="33"/>
      <c r="I66" s="154"/>
      <c r="J66" s="154"/>
      <c r="K66" s="154"/>
      <c r="L66" s="147"/>
      <c r="M66" s="147"/>
      <c r="N66" s="164"/>
      <c r="O66" s="164"/>
      <c r="P66" s="164"/>
      <c r="Q66" s="164"/>
      <c r="R66" s="164"/>
      <c r="S66" s="164"/>
      <c r="T66" s="164"/>
      <c r="U66" s="164"/>
      <c r="V66" s="164"/>
      <c r="W66" s="164"/>
      <c r="X66" s="164"/>
      <c r="Y66" s="164"/>
    </row>
    <row r="67" spans="1:25" ht="11.25" customHeight="1">
      <c r="A67" s="33"/>
      <c r="B67" s="34"/>
      <c r="C67" s="35" t="s">
        <v>107</v>
      </c>
      <c r="D67" s="35"/>
      <c r="E67" s="362"/>
      <c r="F67" s="34"/>
      <c r="H67" s="33"/>
    </row>
    <row r="68" spans="1:25" ht="21">
      <c r="A68" s="315" t="s">
        <v>416</v>
      </c>
      <c r="B68" s="404"/>
      <c r="C68" s="402" t="s">
        <v>108</v>
      </c>
      <c r="D68" s="402"/>
      <c r="E68" s="312" t="s">
        <v>1176</v>
      </c>
      <c r="F68" s="404"/>
      <c r="G68" s="394" t="s">
        <v>1218</v>
      </c>
      <c r="H68" s="318"/>
      <c r="I68" s="405">
        <v>225</v>
      </c>
      <c r="J68" s="321">
        <v>238</v>
      </c>
      <c r="K68" s="321">
        <v>201</v>
      </c>
      <c r="L68" s="319">
        <v>202</v>
      </c>
      <c r="M68" s="319">
        <v>212</v>
      </c>
      <c r="N68" s="406">
        <v>202</v>
      </c>
      <c r="O68" s="406">
        <v>202</v>
      </c>
      <c r="P68" s="406">
        <v>202</v>
      </c>
      <c r="Q68" s="406">
        <v>204</v>
      </c>
      <c r="R68" s="406">
        <v>204</v>
      </c>
      <c r="S68" s="406">
        <v>204</v>
      </c>
      <c r="T68" s="406">
        <v>204</v>
      </c>
      <c r="U68" s="406">
        <v>204</v>
      </c>
      <c r="V68" s="406">
        <v>204</v>
      </c>
      <c r="W68" s="406">
        <v>232</v>
      </c>
      <c r="X68" s="406">
        <v>232</v>
      </c>
      <c r="Y68" s="406">
        <v>255</v>
      </c>
    </row>
    <row r="69" spans="1:25" ht="11.25" customHeight="1">
      <c r="A69" s="33"/>
      <c r="B69" s="34"/>
      <c r="C69" s="35"/>
      <c r="D69" s="35"/>
      <c r="E69" s="362"/>
      <c r="F69" s="34"/>
      <c r="H69" s="168"/>
      <c r="I69" s="206"/>
      <c r="J69" s="154"/>
      <c r="K69" s="154"/>
      <c r="L69" s="147"/>
      <c r="M69" s="147"/>
      <c r="N69" s="147"/>
      <c r="O69" s="147"/>
      <c r="P69" s="147"/>
      <c r="Q69" s="147"/>
      <c r="R69" s="147"/>
      <c r="S69" s="147"/>
      <c r="T69" s="147"/>
      <c r="U69" s="147"/>
      <c r="V69" s="147"/>
      <c r="W69" s="147"/>
      <c r="X69" s="147"/>
      <c r="Y69" s="147"/>
    </row>
    <row r="70" spans="1:25" ht="31.5">
      <c r="A70" s="315" t="s">
        <v>417</v>
      </c>
      <c r="B70" s="34"/>
      <c r="C70" s="402" t="s">
        <v>418</v>
      </c>
      <c r="D70" s="402"/>
      <c r="E70" s="403" t="s">
        <v>1206</v>
      </c>
      <c r="F70" s="404"/>
      <c r="G70" s="394" t="s">
        <v>1349</v>
      </c>
      <c r="H70" s="17"/>
      <c r="I70" s="405">
        <v>132</v>
      </c>
      <c r="J70" s="321">
        <v>126</v>
      </c>
      <c r="K70" s="321">
        <v>130</v>
      </c>
      <c r="L70" s="319">
        <v>1123</v>
      </c>
      <c r="M70" s="319">
        <v>1415</v>
      </c>
      <c r="N70" s="406">
        <v>1126</v>
      </c>
      <c r="O70" s="406">
        <v>1126</v>
      </c>
      <c r="P70" s="406">
        <v>1126</v>
      </c>
      <c r="Q70" s="406">
        <v>1629</v>
      </c>
      <c r="R70" s="406">
        <v>1454</v>
      </c>
      <c r="S70" s="406">
        <v>1405</v>
      </c>
      <c r="T70" s="406">
        <v>1467</v>
      </c>
      <c r="U70" s="406">
        <v>1386</v>
      </c>
      <c r="V70" s="406">
        <v>1386</v>
      </c>
      <c r="W70" s="406">
        <v>1358</v>
      </c>
      <c r="X70" s="406">
        <v>1358</v>
      </c>
      <c r="Y70" s="406">
        <v>1293</v>
      </c>
    </row>
    <row r="71" spans="1:25" ht="11.25" customHeight="1">
      <c r="A71" s="33"/>
      <c r="B71" s="34"/>
      <c r="C71" s="35"/>
      <c r="D71" s="35"/>
      <c r="E71" s="36"/>
      <c r="F71" s="34"/>
      <c r="G71" s="236"/>
      <c r="H71" s="17"/>
      <c r="I71" s="206"/>
      <c r="J71" s="154"/>
      <c r="K71" s="154"/>
      <c r="L71" s="147"/>
      <c r="M71" s="147"/>
      <c r="N71" s="147"/>
      <c r="O71" s="147"/>
      <c r="P71" s="147"/>
      <c r="Q71" s="147"/>
      <c r="R71" s="147"/>
      <c r="S71" s="147"/>
      <c r="T71" s="147"/>
      <c r="U71" s="147"/>
      <c r="V71" s="147"/>
      <c r="W71" s="147"/>
      <c r="X71" s="147"/>
      <c r="Y71" s="147"/>
    </row>
    <row r="72" spans="1:25" ht="11.25" customHeight="1">
      <c r="A72" s="33"/>
      <c r="B72" s="34"/>
      <c r="C72" s="39" t="s">
        <v>37</v>
      </c>
      <c r="D72" s="39"/>
      <c r="E72" s="36"/>
      <c r="F72" s="34"/>
      <c r="G72" s="18"/>
      <c r="H72" s="17"/>
      <c r="I72" s="206"/>
      <c r="J72" s="156"/>
      <c r="K72" s="156"/>
      <c r="L72" s="147"/>
      <c r="M72" s="147"/>
      <c r="N72" s="164"/>
      <c r="O72" s="164"/>
      <c r="P72" s="164"/>
      <c r="Q72" s="164"/>
      <c r="R72" s="164"/>
      <c r="S72" s="164"/>
      <c r="T72" s="164"/>
      <c r="U72" s="164"/>
      <c r="V72" s="164"/>
      <c r="W72" s="164"/>
      <c r="X72" s="164"/>
      <c r="Y72" s="164"/>
    </row>
    <row r="73" spans="1:25" ht="11.25" customHeight="1" thickBot="1">
      <c r="A73" s="33" t="s">
        <v>42</v>
      </c>
      <c r="B73" s="34"/>
      <c r="C73" s="39" t="s">
        <v>230</v>
      </c>
      <c r="D73" s="41"/>
      <c r="E73" s="42" t="s">
        <v>43</v>
      </c>
      <c r="F73" s="59"/>
      <c r="G73" s="26" t="s">
        <v>230</v>
      </c>
      <c r="H73" s="44"/>
      <c r="I73" s="207">
        <v>450</v>
      </c>
      <c r="J73" s="178">
        <v>450</v>
      </c>
      <c r="K73" s="155">
        <v>450</v>
      </c>
      <c r="L73" s="148">
        <v>450</v>
      </c>
      <c r="M73" s="148">
        <v>450</v>
      </c>
      <c r="N73" s="148">
        <v>450</v>
      </c>
      <c r="O73" s="148">
        <v>450</v>
      </c>
      <c r="P73" s="148">
        <v>450</v>
      </c>
      <c r="Q73" s="148">
        <v>450</v>
      </c>
      <c r="R73" s="148">
        <v>450</v>
      </c>
      <c r="S73" s="148">
        <v>450</v>
      </c>
      <c r="T73" s="148">
        <v>450</v>
      </c>
      <c r="U73" s="148">
        <v>450</v>
      </c>
      <c r="V73" s="148">
        <v>450</v>
      </c>
      <c r="W73" s="148">
        <v>450</v>
      </c>
      <c r="X73" s="148">
        <v>450</v>
      </c>
      <c r="Y73" s="148">
        <v>450</v>
      </c>
    </row>
    <row r="74" spans="1:25" ht="12.75" customHeight="1">
      <c r="A74" s="598" t="s">
        <v>999</v>
      </c>
      <c r="B74" s="598"/>
      <c r="C74" s="599"/>
      <c r="D74" s="599"/>
      <c r="E74" s="599"/>
      <c r="F74" s="599"/>
      <c r="G74" s="599"/>
      <c r="H74" s="599"/>
      <c r="I74" s="599"/>
      <c r="J74" s="599"/>
      <c r="K74" s="599"/>
      <c r="L74" s="599"/>
    </row>
  </sheetData>
  <mergeCells count="18">
    <mergeCell ref="G9:G10"/>
    <mergeCell ref="A3:L3"/>
    <mergeCell ref="A74:L74"/>
    <mergeCell ref="E4:E5"/>
    <mergeCell ref="I4:I5"/>
    <mergeCell ref="J4:J5"/>
    <mergeCell ref="K4:K5"/>
    <mergeCell ref="G43:G46"/>
    <mergeCell ref="L4:L5"/>
    <mergeCell ref="G28:G29"/>
    <mergeCell ref="G40:G42"/>
    <mergeCell ref="G17:G18"/>
    <mergeCell ref="G49:G50"/>
    <mergeCell ref="M4:Y4"/>
    <mergeCell ref="M1:Y1"/>
    <mergeCell ref="A1:L1"/>
    <mergeCell ref="B4:D5"/>
    <mergeCell ref="F4:H5"/>
  </mergeCells>
  <phoneticPr fontId="2"/>
  <pageMargins left="0.59055118110236227" right="0.35433070866141736" top="0.59055118110236227" bottom="0.59055118110236227" header="0.35433070866141736" footer="0.31496062992125984"/>
  <pageSetup paperSize="9" scale="90" orientation="portrait" r:id="rId1"/>
  <headerFooter alignWithMargins="0"/>
  <colBreaks count="1" manualBreakCount="1">
    <brk id="12" max="1048575" man="1"/>
  </colBreaks>
  <ignoredErrors>
    <ignoredError sqref="A9:A50 A72:A73 A66:A71 A51:A65"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W68"/>
  <sheetViews>
    <sheetView showGridLines="0" zoomScaleNormal="100" zoomScaleSheetLayoutView="90" workbookViewId="0">
      <pane ySplit="8" topLeftCell="A9" activePane="bottomLeft" state="frozen"/>
      <selection sqref="A1:L1"/>
      <selection pane="bottomLeft" sqref="A1:J1"/>
    </sheetView>
  </sheetViews>
  <sheetFormatPr defaultRowHeight="13.5"/>
  <cols>
    <col min="1" max="1" width="8.875" style="21" customWidth="1"/>
    <col min="2" max="7" width="9.125" style="21" customWidth="1"/>
    <col min="8" max="8" width="9" style="21" customWidth="1"/>
    <col min="9" max="10" width="9.125" style="21" customWidth="1"/>
    <col min="11" max="13" width="7.125" style="21" customWidth="1"/>
    <col min="14" max="19" width="7" style="21" customWidth="1"/>
    <col min="20" max="21" width="7.5" style="21" customWidth="1"/>
    <col min="22" max="22" width="7.375" style="21" customWidth="1"/>
    <col min="23" max="23" width="5" style="184" customWidth="1"/>
    <col min="24" max="16384" width="9" style="19"/>
  </cols>
  <sheetData>
    <row r="1" spans="1:23" ht="17.25">
      <c r="A1" s="531" t="s">
        <v>1408</v>
      </c>
      <c r="B1" s="531"/>
      <c r="C1" s="531"/>
      <c r="D1" s="531"/>
      <c r="E1" s="531"/>
      <c r="F1" s="531"/>
      <c r="G1" s="531"/>
      <c r="H1" s="531" t="s">
        <v>399</v>
      </c>
      <c r="I1" s="531"/>
      <c r="J1" s="531"/>
      <c r="K1" s="529" t="s">
        <v>319</v>
      </c>
      <c r="L1" s="529"/>
      <c r="M1" s="529"/>
      <c r="N1" s="529"/>
      <c r="O1" s="529"/>
      <c r="P1" s="529"/>
      <c r="Q1" s="529"/>
      <c r="R1" s="529"/>
      <c r="S1" s="529"/>
      <c r="T1" s="529"/>
      <c r="U1" s="529"/>
      <c r="V1" s="529"/>
      <c r="W1" s="529"/>
    </row>
    <row r="2" spans="1:23" ht="7.5" customHeight="1"/>
    <row r="3" spans="1:23" s="159" customFormat="1" ht="12.75" customHeight="1">
      <c r="A3" s="618" t="s">
        <v>934</v>
      </c>
      <c r="B3" s="618"/>
      <c r="C3" s="618"/>
      <c r="D3" s="618"/>
      <c r="E3" s="618"/>
      <c r="F3" s="618"/>
      <c r="G3" s="618"/>
      <c r="H3" s="618"/>
      <c r="I3" s="618"/>
      <c r="J3" s="618"/>
      <c r="K3" s="618" t="s">
        <v>1430</v>
      </c>
      <c r="L3" s="618"/>
      <c r="M3" s="618"/>
      <c r="N3" s="618"/>
      <c r="O3" s="618"/>
      <c r="P3" s="618"/>
      <c r="Q3" s="618"/>
      <c r="R3" s="618"/>
      <c r="S3" s="618"/>
      <c r="T3" s="618"/>
      <c r="U3" s="618"/>
      <c r="V3" s="618"/>
      <c r="W3" s="618"/>
    </row>
    <row r="4" spans="1:23" s="159" customFormat="1" ht="12.75" customHeight="1">
      <c r="A4" s="618" t="s">
        <v>218</v>
      </c>
      <c r="B4" s="618"/>
      <c r="C4" s="618"/>
      <c r="D4" s="618"/>
      <c r="E4" s="618"/>
      <c r="F4" s="618"/>
      <c r="G4" s="618"/>
      <c r="H4" s="618"/>
      <c r="I4" s="618"/>
      <c r="J4" s="618"/>
      <c r="K4" s="618" t="s">
        <v>1431</v>
      </c>
      <c r="L4" s="618"/>
      <c r="M4" s="618"/>
      <c r="N4" s="618"/>
      <c r="O4" s="618"/>
      <c r="P4" s="618"/>
      <c r="Q4" s="618"/>
      <c r="R4" s="618"/>
      <c r="S4" s="618"/>
      <c r="T4" s="618"/>
      <c r="U4" s="618"/>
      <c r="V4" s="618"/>
      <c r="W4" s="618"/>
    </row>
    <row r="5" spans="1:23" ht="12.75" customHeight="1" thickBot="1">
      <c r="A5" s="528"/>
      <c r="B5" s="528"/>
      <c r="C5" s="528"/>
      <c r="D5" s="528"/>
      <c r="E5" s="528"/>
      <c r="F5" s="528"/>
      <c r="G5" s="528"/>
      <c r="H5" s="528"/>
      <c r="I5" s="528"/>
      <c r="J5" s="528"/>
      <c r="K5" s="26"/>
      <c r="L5" s="26"/>
      <c r="M5" s="26"/>
      <c r="N5" s="26"/>
      <c r="O5" s="26"/>
      <c r="P5" s="26"/>
      <c r="Q5" s="26"/>
      <c r="R5" s="26"/>
      <c r="S5" s="26"/>
      <c r="T5" s="26"/>
      <c r="U5" s="26"/>
      <c r="V5" s="26"/>
      <c r="W5" s="96" t="s">
        <v>790</v>
      </c>
    </row>
    <row r="6" spans="1:23" ht="18.75" customHeight="1">
      <c r="A6" s="569" t="s">
        <v>678</v>
      </c>
      <c r="B6" s="512" t="s">
        <v>314</v>
      </c>
      <c r="C6" s="420"/>
      <c r="D6" s="509"/>
      <c r="E6" s="512" t="s">
        <v>910</v>
      </c>
      <c r="F6" s="420"/>
      <c r="G6" s="509"/>
      <c r="H6" s="512" t="s">
        <v>912</v>
      </c>
      <c r="I6" s="420"/>
      <c r="J6" s="420"/>
      <c r="K6" s="420" t="s">
        <v>913</v>
      </c>
      <c r="L6" s="420"/>
      <c r="M6" s="420"/>
      <c r="N6" s="624"/>
      <c r="O6" s="624"/>
      <c r="P6" s="624"/>
      <c r="Q6" s="584"/>
      <c r="R6" s="584"/>
      <c r="S6" s="625"/>
      <c r="T6" s="512" t="s">
        <v>915</v>
      </c>
      <c r="U6" s="420"/>
      <c r="V6" s="509"/>
      <c r="W6" s="619" t="s">
        <v>398</v>
      </c>
    </row>
    <row r="7" spans="1:23" ht="18.75" customHeight="1">
      <c r="A7" s="569"/>
      <c r="B7" s="527"/>
      <c r="C7" s="422"/>
      <c r="D7" s="510"/>
      <c r="E7" s="527"/>
      <c r="F7" s="422"/>
      <c r="G7" s="510"/>
      <c r="H7" s="527"/>
      <c r="I7" s="422"/>
      <c r="J7" s="422"/>
      <c r="K7" s="422"/>
      <c r="L7" s="422"/>
      <c r="M7" s="510"/>
      <c r="N7" s="622" t="s">
        <v>911</v>
      </c>
      <c r="O7" s="622"/>
      <c r="P7" s="623"/>
      <c r="Q7" s="422" t="s">
        <v>914</v>
      </c>
      <c r="R7" s="422"/>
      <c r="S7" s="510"/>
      <c r="T7" s="527"/>
      <c r="U7" s="422"/>
      <c r="V7" s="510"/>
      <c r="W7" s="620"/>
    </row>
    <row r="8" spans="1:23" ht="18.75" customHeight="1">
      <c r="A8" s="510"/>
      <c r="B8" s="28" t="s">
        <v>692</v>
      </c>
      <c r="C8" s="28" t="s">
        <v>713</v>
      </c>
      <c r="D8" s="28" t="s">
        <v>714</v>
      </c>
      <c r="E8" s="28" t="s">
        <v>692</v>
      </c>
      <c r="F8" s="28" t="s">
        <v>713</v>
      </c>
      <c r="G8" s="28" t="s">
        <v>714</v>
      </c>
      <c r="H8" s="28" t="s">
        <v>692</v>
      </c>
      <c r="I8" s="28" t="s">
        <v>713</v>
      </c>
      <c r="J8" s="395" t="s">
        <v>714</v>
      </c>
      <c r="K8" s="396" t="s">
        <v>692</v>
      </c>
      <c r="L8" s="28" t="s">
        <v>713</v>
      </c>
      <c r="M8" s="28" t="s">
        <v>714</v>
      </c>
      <c r="N8" s="28" t="s">
        <v>692</v>
      </c>
      <c r="O8" s="28" t="s">
        <v>713</v>
      </c>
      <c r="P8" s="28" t="s">
        <v>714</v>
      </c>
      <c r="Q8" s="28" t="s">
        <v>692</v>
      </c>
      <c r="R8" s="28" t="s">
        <v>713</v>
      </c>
      <c r="S8" s="28" t="s">
        <v>714</v>
      </c>
      <c r="T8" s="28" t="s">
        <v>692</v>
      </c>
      <c r="U8" s="28" t="s">
        <v>713</v>
      </c>
      <c r="V8" s="28" t="s">
        <v>714</v>
      </c>
      <c r="W8" s="621"/>
    </row>
    <row r="9" spans="1:23" ht="15" customHeight="1">
      <c r="A9" s="195"/>
      <c r="B9" s="609" t="s">
        <v>1432</v>
      </c>
      <c r="C9" s="610"/>
      <c r="D9" s="610"/>
      <c r="E9" s="610"/>
      <c r="F9" s="610"/>
      <c r="G9" s="610"/>
      <c r="H9" s="611"/>
      <c r="I9" s="611"/>
      <c r="J9" s="611"/>
      <c r="K9" s="615" t="s">
        <v>1433</v>
      </c>
      <c r="L9" s="616"/>
      <c r="M9" s="616"/>
      <c r="N9" s="616"/>
      <c r="O9" s="616"/>
      <c r="P9" s="616"/>
      <c r="Q9" s="616"/>
      <c r="R9" s="616"/>
      <c r="S9" s="616"/>
      <c r="T9" s="616"/>
      <c r="U9" s="616"/>
      <c r="V9" s="617"/>
      <c r="W9" s="196"/>
    </row>
    <row r="10" spans="1:23" ht="7.5" customHeight="1">
      <c r="A10" s="22"/>
      <c r="B10" s="31"/>
      <c r="C10" s="31"/>
      <c r="D10" s="31"/>
      <c r="E10" s="31"/>
      <c r="F10" s="31"/>
      <c r="G10" s="31"/>
      <c r="H10" s="31"/>
      <c r="I10" s="31"/>
      <c r="J10" s="31"/>
      <c r="K10" s="31"/>
      <c r="L10" s="31"/>
      <c r="M10" s="31"/>
      <c r="N10" s="31"/>
      <c r="O10" s="31"/>
      <c r="P10" s="31"/>
      <c r="Q10" s="31"/>
      <c r="R10" s="31"/>
      <c r="S10" s="31"/>
      <c r="T10" s="31"/>
      <c r="U10" s="31"/>
      <c r="V10" s="31"/>
      <c r="W10" s="185"/>
    </row>
    <row r="11" spans="1:23" ht="12.75" customHeight="1">
      <c r="A11" s="22" t="s">
        <v>1351</v>
      </c>
      <c r="B11" s="167">
        <v>286197</v>
      </c>
      <c r="C11" s="167">
        <v>358517</v>
      </c>
      <c r="D11" s="167">
        <v>207612</v>
      </c>
      <c r="E11" s="167" t="s">
        <v>1179</v>
      </c>
      <c r="F11" s="167" t="s">
        <v>1179</v>
      </c>
      <c r="G11" s="167" t="s">
        <v>1179</v>
      </c>
      <c r="H11" s="167" t="s">
        <v>1179</v>
      </c>
      <c r="I11" s="167" t="s">
        <v>1179</v>
      </c>
      <c r="J11" s="167" t="s">
        <v>1179</v>
      </c>
      <c r="K11" s="167">
        <v>351424</v>
      </c>
      <c r="L11" s="167">
        <v>404843</v>
      </c>
      <c r="M11" s="167">
        <v>182529</v>
      </c>
      <c r="N11" s="167">
        <v>194097</v>
      </c>
      <c r="O11" s="167" t="s">
        <v>1168</v>
      </c>
      <c r="P11" s="167" t="s">
        <v>1168</v>
      </c>
      <c r="Q11" s="167">
        <v>401613</v>
      </c>
      <c r="R11" s="167" t="s">
        <v>1168</v>
      </c>
      <c r="S11" s="167" t="s">
        <v>1168</v>
      </c>
      <c r="T11" s="167">
        <v>496571</v>
      </c>
      <c r="U11" s="167">
        <v>521373</v>
      </c>
      <c r="V11" s="167">
        <v>298793</v>
      </c>
      <c r="W11" s="186" t="s">
        <v>1186</v>
      </c>
    </row>
    <row r="12" spans="1:23" ht="12.75" customHeight="1">
      <c r="A12" s="22" t="s">
        <v>1352</v>
      </c>
      <c r="B12" s="93">
        <v>301272</v>
      </c>
      <c r="C12" s="167">
        <v>376522</v>
      </c>
      <c r="D12" s="167">
        <v>215953</v>
      </c>
      <c r="E12" s="99" t="s">
        <v>1350</v>
      </c>
      <c r="F12" s="99" t="s">
        <v>1179</v>
      </c>
      <c r="G12" s="99" t="s">
        <v>1179</v>
      </c>
      <c r="H12" s="99">
        <v>406570</v>
      </c>
      <c r="I12" s="167">
        <v>428588</v>
      </c>
      <c r="J12" s="167">
        <v>233301</v>
      </c>
      <c r="K12" s="99">
        <v>355014</v>
      </c>
      <c r="L12" s="167">
        <v>418582</v>
      </c>
      <c r="M12" s="167">
        <v>179445</v>
      </c>
      <c r="N12" s="167" t="s">
        <v>1168</v>
      </c>
      <c r="O12" s="167" t="s">
        <v>1168</v>
      </c>
      <c r="P12" s="167" t="s">
        <v>1168</v>
      </c>
      <c r="Q12" s="167" t="s">
        <v>1168</v>
      </c>
      <c r="R12" s="167" t="s">
        <v>1168</v>
      </c>
      <c r="S12" s="167" t="s">
        <v>1168</v>
      </c>
      <c r="T12" s="167" t="s">
        <v>1179</v>
      </c>
      <c r="U12" s="167" t="s">
        <v>1179</v>
      </c>
      <c r="V12" s="167" t="s">
        <v>1179</v>
      </c>
      <c r="W12" s="186" t="s">
        <v>1354</v>
      </c>
    </row>
    <row r="13" spans="1:23" ht="12.75" customHeight="1">
      <c r="A13" s="22" t="s">
        <v>365</v>
      </c>
      <c r="B13" s="154"/>
      <c r="C13" s="154"/>
      <c r="D13" s="154"/>
      <c r="E13" s="154"/>
      <c r="F13" s="154"/>
      <c r="G13" s="154"/>
      <c r="H13" s="154"/>
      <c r="I13" s="154"/>
      <c r="J13" s="154"/>
      <c r="K13" s="154"/>
      <c r="L13" s="154"/>
      <c r="M13" s="154"/>
      <c r="N13" s="154"/>
      <c r="O13" s="154"/>
      <c r="P13" s="154"/>
      <c r="Q13" s="154"/>
      <c r="R13" s="154"/>
      <c r="S13" s="154"/>
      <c r="T13" s="154"/>
      <c r="U13" s="154"/>
      <c r="V13" s="154"/>
      <c r="W13" s="186" t="s">
        <v>353</v>
      </c>
    </row>
    <row r="14" spans="1:23" ht="12.75" customHeight="1">
      <c r="A14" s="22" t="s">
        <v>1353</v>
      </c>
      <c r="B14" s="213">
        <v>250070</v>
      </c>
      <c r="C14" s="213">
        <v>307535</v>
      </c>
      <c r="D14" s="213">
        <v>183484</v>
      </c>
      <c r="E14" s="167" t="s">
        <v>1179</v>
      </c>
      <c r="F14" s="167" t="s">
        <v>1179</v>
      </c>
      <c r="G14" s="167" t="s">
        <v>1179</v>
      </c>
      <c r="H14" s="167">
        <v>320079</v>
      </c>
      <c r="I14" s="167">
        <v>335087</v>
      </c>
      <c r="J14" s="167">
        <v>192768</v>
      </c>
      <c r="K14" s="213">
        <v>279872</v>
      </c>
      <c r="L14" s="213">
        <v>324292</v>
      </c>
      <c r="M14" s="213">
        <v>150900</v>
      </c>
      <c r="N14" s="213">
        <v>183326</v>
      </c>
      <c r="O14" s="213">
        <v>243888</v>
      </c>
      <c r="P14" s="213">
        <v>126243</v>
      </c>
      <c r="Q14" s="167">
        <v>324416</v>
      </c>
      <c r="R14" s="167">
        <v>331732</v>
      </c>
      <c r="S14" s="167">
        <v>204437</v>
      </c>
      <c r="T14" s="167" t="s">
        <v>1179</v>
      </c>
      <c r="U14" s="167" t="s">
        <v>1179</v>
      </c>
      <c r="V14" s="167" t="s">
        <v>1179</v>
      </c>
      <c r="W14" s="186" t="s">
        <v>682</v>
      </c>
    </row>
    <row r="15" spans="1:23" ht="12.75" customHeight="1">
      <c r="A15" s="22" t="s">
        <v>721</v>
      </c>
      <c r="B15" s="213">
        <v>251373</v>
      </c>
      <c r="C15" s="213">
        <v>305165</v>
      </c>
      <c r="D15" s="213">
        <v>189389</v>
      </c>
      <c r="E15" s="167" t="s">
        <v>1179</v>
      </c>
      <c r="F15" s="167" t="s">
        <v>1179</v>
      </c>
      <c r="G15" s="167" t="s">
        <v>1179</v>
      </c>
      <c r="H15" s="167">
        <v>312087</v>
      </c>
      <c r="I15" s="167">
        <v>326879</v>
      </c>
      <c r="J15" s="167">
        <v>188880</v>
      </c>
      <c r="K15" s="213">
        <v>278691</v>
      </c>
      <c r="L15" s="213">
        <v>322966</v>
      </c>
      <c r="M15" s="213">
        <v>149025</v>
      </c>
      <c r="N15" s="213">
        <v>177466</v>
      </c>
      <c r="O15" s="213">
        <v>235345</v>
      </c>
      <c r="P15" s="213">
        <v>121516</v>
      </c>
      <c r="Q15" s="167">
        <v>329358</v>
      </c>
      <c r="R15" s="167">
        <v>336881</v>
      </c>
      <c r="S15" s="167">
        <v>205145</v>
      </c>
      <c r="T15" s="167" t="s">
        <v>1179</v>
      </c>
      <c r="U15" s="167" t="s">
        <v>1179</v>
      </c>
      <c r="V15" s="167" t="s">
        <v>1179</v>
      </c>
      <c r="W15" s="186" t="s">
        <v>387</v>
      </c>
    </row>
    <row r="16" spans="1:23" ht="12.75" customHeight="1">
      <c r="A16" s="22" t="s">
        <v>354</v>
      </c>
      <c r="B16" s="213">
        <v>263189</v>
      </c>
      <c r="C16" s="213">
        <v>328729</v>
      </c>
      <c r="D16" s="213">
        <v>188532</v>
      </c>
      <c r="E16" s="167" t="s">
        <v>1179</v>
      </c>
      <c r="F16" s="167" t="s">
        <v>1179</v>
      </c>
      <c r="G16" s="167" t="s">
        <v>1179</v>
      </c>
      <c r="H16" s="167">
        <v>326425</v>
      </c>
      <c r="I16" s="167">
        <v>344872</v>
      </c>
      <c r="J16" s="167">
        <v>201500</v>
      </c>
      <c r="K16" s="213">
        <v>331290</v>
      </c>
      <c r="L16" s="213">
        <v>389131</v>
      </c>
      <c r="M16" s="213">
        <v>169662</v>
      </c>
      <c r="N16" s="213">
        <v>186687</v>
      </c>
      <c r="O16" s="213">
        <v>240105</v>
      </c>
      <c r="P16" s="213">
        <v>134314</v>
      </c>
      <c r="Q16" s="167">
        <v>484258</v>
      </c>
      <c r="R16" s="167">
        <v>491287</v>
      </c>
      <c r="S16" s="167">
        <v>368583</v>
      </c>
      <c r="T16" s="167" t="s">
        <v>1179</v>
      </c>
      <c r="U16" s="167" t="s">
        <v>1179</v>
      </c>
      <c r="V16" s="167" t="s">
        <v>1179</v>
      </c>
      <c r="W16" s="186" t="s">
        <v>388</v>
      </c>
    </row>
    <row r="17" spans="1:23" ht="12.75" customHeight="1">
      <c r="A17" s="22" t="s">
        <v>355</v>
      </c>
      <c r="B17" s="213">
        <v>256718</v>
      </c>
      <c r="C17" s="213">
        <v>317364</v>
      </c>
      <c r="D17" s="213">
        <v>188115</v>
      </c>
      <c r="E17" s="167" t="s">
        <v>1179</v>
      </c>
      <c r="F17" s="167" t="s">
        <v>1179</v>
      </c>
      <c r="G17" s="167" t="s">
        <v>1179</v>
      </c>
      <c r="H17" s="167">
        <v>320615</v>
      </c>
      <c r="I17" s="167">
        <v>338532</v>
      </c>
      <c r="J17" s="167">
        <v>191635</v>
      </c>
      <c r="K17" s="213">
        <v>292682</v>
      </c>
      <c r="L17" s="213">
        <v>339420</v>
      </c>
      <c r="M17" s="213">
        <v>162327</v>
      </c>
      <c r="N17" s="213">
        <v>192071</v>
      </c>
      <c r="O17" s="213">
        <v>249068</v>
      </c>
      <c r="P17" s="213">
        <v>135555</v>
      </c>
      <c r="Q17" s="167">
        <v>346221</v>
      </c>
      <c r="R17" s="167">
        <v>353641</v>
      </c>
      <c r="S17" s="167">
        <v>225398</v>
      </c>
      <c r="T17" s="167" t="s">
        <v>1179</v>
      </c>
      <c r="U17" s="167" t="s">
        <v>1179</v>
      </c>
      <c r="V17" s="167" t="s">
        <v>1179</v>
      </c>
      <c r="W17" s="186" t="s">
        <v>389</v>
      </c>
    </row>
    <row r="18" spans="1:23" ht="7.5" customHeight="1">
      <c r="A18" s="22"/>
      <c r="B18" s="154"/>
      <c r="C18" s="154"/>
      <c r="D18" s="154"/>
      <c r="E18" s="167"/>
      <c r="F18" s="167"/>
      <c r="G18" s="167"/>
      <c r="H18" s="154"/>
      <c r="I18" s="154"/>
      <c r="J18" s="154"/>
      <c r="K18" s="154"/>
      <c r="L18" s="213"/>
      <c r="M18" s="213"/>
      <c r="N18" s="213"/>
      <c r="O18" s="213"/>
      <c r="P18" s="213"/>
      <c r="Q18" s="154"/>
      <c r="R18" s="154"/>
      <c r="S18" s="154"/>
      <c r="T18" s="154"/>
      <c r="U18" s="154"/>
      <c r="V18" s="154"/>
      <c r="W18" s="186"/>
    </row>
    <row r="19" spans="1:23" ht="12.75" customHeight="1">
      <c r="A19" s="22" t="s">
        <v>356</v>
      </c>
      <c r="B19" s="213">
        <v>257351</v>
      </c>
      <c r="C19" s="213">
        <v>318127</v>
      </c>
      <c r="D19" s="213">
        <v>187915</v>
      </c>
      <c r="E19" s="167" t="s">
        <v>1179</v>
      </c>
      <c r="F19" s="167" t="s">
        <v>1179</v>
      </c>
      <c r="G19" s="167" t="s">
        <v>1179</v>
      </c>
      <c r="H19" s="167">
        <v>542403</v>
      </c>
      <c r="I19" s="167">
        <v>565987</v>
      </c>
      <c r="J19" s="167">
        <v>289352</v>
      </c>
      <c r="K19" s="213">
        <v>282735</v>
      </c>
      <c r="L19" s="213">
        <v>328826</v>
      </c>
      <c r="M19" s="213">
        <v>154096</v>
      </c>
      <c r="N19" s="213">
        <v>186280</v>
      </c>
      <c r="O19" s="213">
        <v>243218</v>
      </c>
      <c r="P19" s="213">
        <v>129756</v>
      </c>
      <c r="Q19" s="167">
        <v>337939</v>
      </c>
      <c r="R19" s="167">
        <v>345521</v>
      </c>
      <c r="S19" s="167">
        <v>214806</v>
      </c>
      <c r="T19" s="167" t="s">
        <v>1179</v>
      </c>
      <c r="U19" s="167" t="s">
        <v>1179</v>
      </c>
      <c r="V19" s="167" t="s">
        <v>1179</v>
      </c>
      <c r="W19" s="186" t="s">
        <v>390</v>
      </c>
    </row>
    <row r="20" spans="1:23" ht="12.75" customHeight="1">
      <c r="A20" s="22" t="s">
        <v>357</v>
      </c>
      <c r="B20" s="213">
        <v>434815</v>
      </c>
      <c r="C20" s="213">
        <v>578292</v>
      </c>
      <c r="D20" s="213">
        <v>270879</v>
      </c>
      <c r="E20" s="167" t="s">
        <v>1179</v>
      </c>
      <c r="F20" s="167" t="s">
        <v>1179</v>
      </c>
      <c r="G20" s="167" t="s">
        <v>1179</v>
      </c>
      <c r="H20" s="167">
        <v>473025</v>
      </c>
      <c r="I20" s="167">
        <v>504624</v>
      </c>
      <c r="J20" s="167">
        <v>234157</v>
      </c>
      <c r="K20" s="213">
        <v>588244</v>
      </c>
      <c r="L20" s="213">
        <v>720196</v>
      </c>
      <c r="M20" s="213">
        <v>219942</v>
      </c>
      <c r="N20" s="213">
        <v>191237</v>
      </c>
      <c r="O20" s="213">
        <v>247077</v>
      </c>
      <c r="P20" s="213">
        <v>135603</v>
      </c>
      <c r="Q20" s="167">
        <v>794046</v>
      </c>
      <c r="R20" s="167">
        <v>815049</v>
      </c>
      <c r="S20" s="167">
        <v>452522</v>
      </c>
      <c r="T20" s="167" t="s">
        <v>1179</v>
      </c>
      <c r="U20" s="167" t="s">
        <v>1179</v>
      </c>
      <c r="V20" s="167" t="s">
        <v>1179</v>
      </c>
      <c r="W20" s="186" t="s">
        <v>391</v>
      </c>
    </row>
    <row r="21" spans="1:23" ht="12.75" customHeight="1">
      <c r="A21" s="22" t="s">
        <v>358</v>
      </c>
      <c r="B21" s="213">
        <v>335966</v>
      </c>
      <c r="C21" s="213">
        <v>414617</v>
      </c>
      <c r="D21" s="213">
        <v>246419</v>
      </c>
      <c r="E21" s="167" t="s">
        <v>1179</v>
      </c>
      <c r="F21" s="167" t="s">
        <v>1179</v>
      </c>
      <c r="G21" s="167" t="s">
        <v>1179</v>
      </c>
      <c r="H21" s="167">
        <v>476565</v>
      </c>
      <c r="I21" s="167">
        <v>501778</v>
      </c>
      <c r="J21" s="167">
        <v>282416</v>
      </c>
      <c r="K21" s="213">
        <v>390946</v>
      </c>
      <c r="L21" s="213">
        <v>455920</v>
      </c>
      <c r="M21" s="213">
        <v>210012</v>
      </c>
      <c r="N21" s="213">
        <v>236681</v>
      </c>
      <c r="O21" s="213">
        <v>320660</v>
      </c>
      <c r="P21" s="213">
        <v>153825</v>
      </c>
      <c r="Q21" s="167">
        <v>489208</v>
      </c>
      <c r="R21" s="167">
        <v>499823</v>
      </c>
      <c r="S21" s="167">
        <v>317875</v>
      </c>
      <c r="T21" s="167" t="s">
        <v>1179</v>
      </c>
      <c r="U21" s="167" t="s">
        <v>1179</v>
      </c>
      <c r="V21" s="167" t="s">
        <v>1179</v>
      </c>
      <c r="W21" s="186" t="s">
        <v>392</v>
      </c>
    </row>
    <row r="22" spans="1:23" ht="12.75" customHeight="1">
      <c r="A22" s="22" t="s">
        <v>359</v>
      </c>
      <c r="B22" s="213">
        <v>252671</v>
      </c>
      <c r="C22" s="213">
        <v>309864</v>
      </c>
      <c r="D22" s="213">
        <v>187707</v>
      </c>
      <c r="E22" s="167" t="s">
        <v>1179</v>
      </c>
      <c r="F22" s="167" t="s">
        <v>1179</v>
      </c>
      <c r="G22" s="167" t="s">
        <v>1179</v>
      </c>
      <c r="H22" s="167">
        <v>340173</v>
      </c>
      <c r="I22" s="167">
        <v>357333</v>
      </c>
      <c r="J22" s="167">
        <v>207629</v>
      </c>
      <c r="K22" s="213">
        <v>284275</v>
      </c>
      <c r="L22" s="213">
        <v>328508</v>
      </c>
      <c r="M22" s="213">
        <v>161428</v>
      </c>
      <c r="N22" s="213">
        <v>202770</v>
      </c>
      <c r="O22" s="213">
        <v>265643</v>
      </c>
      <c r="P22" s="213">
        <v>140883</v>
      </c>
      <c r="Q22" s="167">
        <v>327691</v>
      </c>
      <c r="R22" s="167">
        <v>335150</v>
      </c>
      <c r="S22" s="167">
        <v>207532</v>
      </c>
      <c r="T22" s="167" t="s">
        <v>1179</v>
      </c>
      <c r="U22" s="167" t="s">
        <v>1179</v>
      </c>
      <c r="V22" s="167" t="s">
        <v>1179</v>
      </c>
      <c r="W22" s="186" t="s">
        <v>393</v>
      </c>
    </row>
    <row r="23" spans="1:23" ht="7.5" customHeight="1">
      <c r="A23" s="22"/>
      <c r="B23" s="154"/>
      <c r="C23" s="154"/>
      <c r="D23" s="154"/>
      <c r="E23" s="167"/>
      <c r="F23" s="167"/>
      <c r="G23" s="167"/>
      <c r="H23" s="154"/>
      <c r="I23" s="154"/>
      <c r="J23" s="154"/>
      <c r="K23" s="154"/>
      <c r="L23" s="213"/>
      <c r="M23" s="213"/>
      <c r="N23" s="213"/>
      <c r="O23" s="213"/>
      <c r="P23" s="213"/>
      <c r="Q23" s="154"/>
      <c r="R23" s="154"/>
      <c r="S23" s="154"/>
      <c r="T23" s="154"/>
      <c r="U23" s="154"/>
      <c r="V23" s="154"/>
      <c r="W23" s="186"/>
    </row>
    <row r="24" spans="1:23" ht="12.75" customHeight="1">
      <c r="A24" s="22" t="s">
        <v>361</v>
      </c>
      <c r="B24" s="213">
        <v>249256</v>
      </c>
      <c r="C24" s="213">
        <v>303841</v>
      </c>
      <c r="D24" s="213">
        <v>187705</v>
      </c>
      <c r="E24" s="167" t="s">
        <v>1179</v>
      </c>
      <c r="F24" s="167" t="s">
        <v>1179</v>
      </c>
      <c r="G24" s="167" t="s">
        <v>1179</v>
      </c>
      <c r="H24" s="167">
        <v>329729</v>
      </c>
      <c r="I24" s="167">
        <v>346823</v>
      </c>
      <c r="J24" s="167">
        <v>198040</v>
      </c>
      <c r="K24" s="213">
        <v>274918</v>
      </c>
      <c r="L24" s="213">
        <v>318771</v>
      </c>
      <c r="M24" s="213">
        <v>156221</v>
      </c>
      <c r="N24" s="213">
        <v>185228</v>
      </c>
      <c r="O24" s="213">
        <v>241431</v>
      </c>
      <c r="P24" s="213">
        <v>130181</v>
      </c>
      <c r="Q24" s="167">
        <v>312558</v>
      </c>
      <c r="R24" s="167">
        <v>318233</v>
      </c>
      <c r="S24" s="167">
        <v>225616</v>
      </c>
      <c r="T24" s="167" t="s">
        <v>1179</v>
      </c>
      <c r="U24" s="167" t="s">
        <v>1179</v>
      </c>
      <c r="V24" s="167" t="s">
        <v>1179</v>
      </c>
      <c r="W24" s="186" t="s">
        <v>394</v>
      </c>
    </row>
    <row r="25" spans="1:23" ht="12.75" customHeight="1">
      <c r="A25" s="22" t="s">
        <v>362</v>
      </c>
      <c r="B25" s="213">
        <v>247522</v>
      </c>
      <c r="C25" s="213">
        <v>302891</v>
      </c>
      <c r="D25" s="213">
        <v>185628</v>
      </c>
      <c r="E25" s="167" t="s">
        <v>1179</v>
      </c>
      <c r="F25" s="167" t="s">
        <v>1179</v>
      </c>
      <c r="G25" s="167" t="s">
        <v>1179</v>
      </c>
      <c r="H25" s="167">
        <v>326197</v>
      </c>
      <c r="I25" s="167">
        <v>342837</v>
      </c>
      <c r="J25" s="167">
        <v>197511</v>
      </c>
      <c r="K25" s="213">
        <v>280518</v>
      </c>
      <c r="L25" s="213">
        <v>327693</v>
      </c>
      <c r="M25" s="213">
        <v>157192</v>
      </c>
      <c r="N25" s="213">
        <v>188099</v>
      </c>
      <c r="O25" s="213">
        <v>245522</v>
      </c>
      <c r="P25" s="213">
        <v>132003</v>
      </c>
      <c r="Q25" s="167">
        <v>325569</v>
      </c>
      <c r="R25" s="167">
        <v>333526</v>
      </c>
      <c r="S25" s="167">
        <v>209247</v>
      </c>
      <c r="T25" s="167" t="s">
        <v>1179</v>
      </c>
      <c r="U25" s="167" t="s">
        <v>1179</v>
      </c>
      <c r="V25" s="167" t="s">
        <v>1179</v>
      </c>
      <c r="W25" s="186" t="s">
        <v>395</v>
      </c>
    </row>
    <row r="26" spans="1:23" ht="12.75" customHeight="1">
      <c r="A26" s="22" t="s">
        <v>363</v>
      </c>
      <c r="B26" s="213">
        <v>268855</v>
      </c>
      <c r="C26" s="213">
        <v>333909</v>
      </c>
      <c r="D26" s="213">
        <v>196615</v>
      </c>
      <c r="E26" s="167" t="s">
        <v>1179</v>
      </c>
      <c r="F26" s="167" t="s">
        <v>1179</v>
      </c>
      <c r="G26" s="167" t="s">
        <v>1179</v>
      </c>
      <c r="H26" s="167">
        <v>329292</v>
      </c>
      <c r="I26" s="167">
        <v>344507</v>
      </c>
      <c r="J26" s="167">
        <v>211255</v>
      </c>
      <c r="K26" s="213">
        <v>278802</v>
      </c>
      <c r="L26" s="213">
        <v>324364</v>
      </c>
      <c r="M26" s="213">
        <v>158339</v>
      </c>
      <c r="N26" s="213">
        <v>195795</v>
      </c>
      <c r="O26" s="213">
        <v>258337</v>
      </c>
      <c r="P26" s="213">
        <v>134070</v>
      </c>
      <c r="Q26" s="167">
        <v>319199</v>
      </c>
      <c r="R26" s="167">
        <v>326300</v>
      </c>
      <c r="S26" s="167">
        <v>214640</v>
      </c>
      <c r="T26" s="167" t="s">
        <v>1179</v>
      </c>
      <c r="U26" s="167" t="s">
        <v>1179</v>
      </c>
      <c r="V26" s="167" t="s">
        <v>1179</v>
      </c>
      <c r="W26" s="186" t="s">
        <v>396</v>
      </c>
    </row>
    <row r="27" spans="1:23" ht="12.75" customHeight="1">
      <c r="A27" s="22" t="s">
        <v>364</v>
      </c>
      <c r="B27" s="213">
        <v>546196</v>
      </c>
      <c r="C27" s="213">
        <v>698962</v>
      </c>
      <c r="D27" s="213">
        <v>376637</v>
      </c>
      <c r="E27" s="167" t="s">
        <v>1179</v>
      </c>
      <c r="F27" s="167" t="s">
        <v>1179</v>
      </c>
      <c r="G27" s="167" t="s">
        <v>1179</v>
      </c>
      <c r="H27" s="167">
        <v>787465</v>
      </c>
      <c r="I27" s="167">
        <v>834912</v>
      </c>
      <c r="J27" s="167">
        <v>421277</v>
      </c>
      <c r="K27" s="213">
        <v>701343</v>
      </c>
      <c r="L27" s="213">
        <v>853218</v>
      </c>
      <c r="M27" s="213">
        <v>301528</v>
      </c>
      <c r="N27" s="213">
        <v>360923</v>
      </c>
      <c r="O27" s="213">
        <v>497563</v>
      </c>
      <c r="P27" s="213">
        <v>226049</v>
      </c>
      <c r="Q27" s="167">
        <v>936685</v>
      </c>
      <c r="R27" s="167">
        <v>959516</v>
      </c>
      <c r="S27" s="167">
        <v>600507</v>
      </c>
      <c r="T27" s="167" t="s">
        <v>1179</v>
      </c>
      <c r="U27" s="167" t="s">
        <v>1179</v>
      </c>
      <c r="V27" s="167" t="s">
        <v>1179</v>
      </c>
      <c r="W27" s="186" t="s">
        <v>397</v>
      </c>
    </row>
    <row r="28" spans="1:23" ht="7.5" customHeight="1">
      <c r="A28" s="22"/>
      <c r="B28" s="154"/>
      <c r="C28" s="154"/>
      <c r="D28" s="154"/>
      <c r="E28" s="154"/>
      <c r="F28" s="154"/>
      <c r="G28" s="154"/>
      <c r="H28" s="154"/>
      <c r="I28" s="154"/>
      <c r="J28" s="154"/>
      <c r="K28" s="154"/>
      <c r="L28" s="154"/>
      <c r="M28" s="154"/>
      <c r="N28" s="154"/>
      <c r="O28" s="154"/>
      <c r="P28" s="154"/>
      <c r="Q28" s="154"/>
      <c r="R28" s="154"/>
      <c r="S28" s="154"/>
      <c r="T28" s="154"/>
      <c r="U28" s="154"/>
      <c r="V28" s="154"/>
      <c r="W28" s="185"/>
    </row>
    <row r="29" spans="1:23" ht="15" customHeight="1">
      <c r="A29" s="195"/>
      <c r="B29" s="607" t="s">
        <v>1434</v>
      </c>
      <c r="C29" s="608"/>
      <c r="D29" s="608"/>
      <c r="E29" s="608"/>
      <c r="F29" s="608"/>
      <c r="G29" s="608"/>
      <c r="H29" s="608"/>
      <c r="I29" s="608"/>
      <c r="J29" s="608"/>
      <c r="K29" s="612" t="s">
        <v>1435</v>
      </c>
      <c r="L29" s="613"/>
      <c r="M29" s="613"/>
      <c r="N29" s="613"/>
      <c r="O29" s="613"/>
      <c r="P29" s="613"/>
      <c r="Q29" s="613"/>
      <c r="R29" s="613"/>
      <c r="S29" s="613"/>
      <c r="T29" s="613"/>
      <c r="U29" s="613"/>
      <c r="V29" s="614"/>
      <c r="W29" s="196"/>
    </row>
    <row r="30" spans="1:23" ht="7.5" customHeight="1">
      <c r="A30" s="22"/>
      <c r="B30" s="154"/>
      <c r="C30" s="154"/>
      <c r="D30" s="154"/>
      <c r="E30" s="154"/>
      <c r="F30" s="154"/>
      <c r="G30" s="154"/>
      <c r="H30" s="154"/>
      <c r="I30" s="154"/>
      <c r="J30" s="154"/>
      <c r="K30" s="154"/>
      <c r="L30" s="154"/>
      <c r="M30" s="154"/>
      <c r="N30" s="154"/>
      <c r="O30" s="154"/>
      <c r="P30" s="154"/>
      <c r="Q30" s="154"/>
      <c r="R30" s="154"/>
      <c r="S30" s="154"/>
      <c r="T30" s="154"/>
      <c r="U30" s="154"/>
      <c r="V30" s="154"/>
      <c r="W30" s="185"/>
    </row>
    <row r="31" spans="1:23" ht="12.75" customHeight="1">
      <c r="A31" s="22" t="s">
        <v>1187</v>
      </c>
      <c r="B31" s="167">
        <v>238185</v>
      </c>
      <c r="C31" s="167">
        <v>294627</v>
      </c>
      <c r="D31" s="167">
        <v>176854</v>
      </c>
      <c r="E31" s="167" t="s">
        <v>1179</v>
      </c>
      <c r="F31" s="167" t="s">
        <v>1179</v>
      </c>
      <c r="G31" s="167" t="s">
        <v>1179</v>
      </c>
      <c r="H31" s="167" t="s">
        <v>1179</v>
      </c>
      <c r="I31" s="167" t="s">
        <v>1179</v>
      </c>
      <c r="J31" s="167" t="s">
        <v>1179</v>
      </c>
      <c r="K31" s="167">
        <v>274667</v>
      </c>
      <c r="L31" s="167">
        <v>311933</v>
      </c>
      <c r="M31" s="167">
        <v>156843</v>
      </c>
      <c r="N31" s="167">
        <v>172449</v>
      </c>
      <c r="O31" s="167" t="s">
        <v>1168</v>
      </c>
      <c r="P31" s="167" t="s">
        <v>1168</v>
      </c>
      <c r="Q31" s="167">
        <v>301634</v>
      </c>
      <c r="R31" s="167" t="s">
        <v>1168</v>
      </c>
      <c r="S31" s="167" t="s">
        <v>1168</v>
      </c>
      <c r="T31" s="167">
        <v>391598</v>
      </c>
      <c r="U31" s="167">
        <v>410795</v>
      </c>
      <c r="V31" s="167">
        <v>238515</v>
      </c>
      <c r="W31" s="186" t="s">
        <v>1357</v>
      </c>
    </row>
    <row r="32" spans="1:23" ht="12.75" customHeight="1">
      <c r="A32" s="22" t="s">
        <v>1359</v>
      </c>
      <c r="B32" s="154">
        <v>247421</v>
      </c>
      <c r="C32" s="167" t="s">
        <v>1168</v>
      </c>
      <c r="D32" s="167" t="s">
        <v>1168</v>
      </c>
      <c r="E32" s="167" t="s">
        <v>1179</v>
      </c>
      <c r="F32" s="167" t="s">
        <v>1179</v>
      </c>
      <c r="G32" s="167" t="s">
        <v>1179</v>
      </c>
      <c r="H32" s="167">
        <v>321558</v>
      </c>
      <c r="I32" s="167" t="s">
        <v>1168</v>
      </c>
      <c r="J32" s="167" t="s">
        <v>1168</v>
      </c>
      <c r="K32" s="154">
        <v>280080</v>
      </c>
      <c r="L32" s="167" t="s">
        <v>1168</v>
      </c>
      <c r="M32" s="167" t="s">
        <v>1168</v>
      </c>
      <c r="N32" s="167" t="s">
        <v>1168</v>
      </c>
      <c r="O32" s="167" t="s">
        <v>1168</v>
      </c>
      <c r="P32" s="167" t="s">
        <v>1168</v>
      </c>
      <c r="Q32" s="167" t="s">
        <v>1168</v>
      </c>
      <c r="R32" s="167" t="s">
        <v>1168</v>
      </c>
      <c r="S32" s="167" t="s">
        <v>1168</v>
      </c>
      <c r="T32" s="167" t="s">
        <v>1179</v>
      </c>
      <c r="U32" s="167" t="s">
        <v>1179</v>
      </c>
      <c r="V32" s="167" t="s">
        <v>1179</v>
      </c>
      <c r="W32" s="186" t="s">
        <v>1358</v>
      </c>
    </row>
    <row r="33" spans="1:23" ht="7.5" customHeight="1">
      <c r="A33" s="22" t="s">
        <v>365</v>
      </c>
      <c r="B33" s="154"/>
      <c r="C33" s="154"/>
      <c r="D33" s="154"/>
      <c r="E33" s="167"/>
      <c r="F33" s="167"/>
      <c r="G33" s="167"/>
      <c r="H33" s="154"/>
      <c r="I33" s="154"/>
      <c r="J33" s="154"/>
      <c r="K33" s="154"/>
      <c r="L33" s="154"/>
      <c r="M33" s="154"/>
      <c r="N33" s="154"/>
      <c r="O33" s="154"/>
      <c r="P33" s="154"/>
      <c r="Q33" s="154"/>
      <c r="R33" s="154"/>
      <c r="S33" s="154"/>
      <c r="T33" s="154"/>
      <c r="U33" s="154"/>
      <c r="V33" s="154"/>
      <c r="W33" s="186" t="s">
        <v>353</v>
      </c>
    </row>
    <row r="34" spans="1:23" ht="12.75" customHeight="1">
      <c r="A34" s="22" t="s">
        <v>1353</v>
      </c>
      <c r="B34" s="213">
        <v>246389</v>
      </c>
      <c r="C34" s="213">
        <v>302143</v>
      </c>
      <c r="D34" s="213">
        <v>181785</v>
      </c>
      <c r="E34" s="167" t="s">
        <v>1179</v>
      </c>
      <c r="F34" s="167" t="s">
        <v>1179</v>
      </c>
      <c r="G34" s="167" t="s">
        <v>1179</v>
      </c>
      <c r="H34" s="167">
        <v>320079</v>
      </c>
      <c r="I34" s="167">
        <v>335087</v>
      </c>
      <c r="J34" s="167">
        <v>192768</v>
      </c>
      <c r="K34" s="213">
        <v>277294</v>
      </c>
      <c r="L34" s="213">
        <v>321064</v>
      </c>
      <c r="M34" s="213">
        <v>150209</v>
      </c>
      <c r="N34" s="213">
        <v>183148</v>
      </c>
      <c r="O34" s="213">
        <v>243579</v>
      </c>
      <c r="P34" s="213">
        <v>126188</v>
      </c>
      <c r="Q34" s="167">
        <v>324416</v>
      </c>
      <c r="R34" s="167">
        <v>331732</v>
      </c>
      <c r="S34" s="167">
        <v>204437</v>
      </c>
      <c r="T34" s="167" t="s">
        <v>1179</v>
      </c>
      <c r="U34" s="167" t="s">
        <v>1179</v>
      </c>
      <c r="V34" s="167" t="s">
        <v>1179</v>
      </c>
      <c r="W34" s="186" t="s">
        <v>682</v>
      </c>
    </row>
    <row r="35" spans="1:23" ht="12.75" customHeight="1">
      <c r="A35" s="22" t="s">
        <v>721</v>
      </c>
      <c r="B35" s="213">
        <v>245078</v>
      </c>
      <c r="C35" s="213">
        <v>302290</v>
      </c>
      <c r="D35" s="213">
        <v>179154</v>
      </c>
      <c r="E35" s="167" t="s">
        <v>1179</v>
      </c>
      <c r="F35" s="167" t="s">
        <v>1179</v>
      </c>
      <c r="G35" s="167" t="s">
        <v>1179</v>
      </c>
      <c r="H35" s="167">
        <v>312087</v>
      </c>
      <c r="I35" s="167">
        <v>326879</v>
      </c>
      <c r="J35" s="167">
        <v>188880</v>
      </c>
      <c r="K35" s="213">
        <v>278676</v>
      </c>
      <c r="L35" s="213">
        <v>322946</v>
      </c>
      <c r="M35" s="213">
        <v>149025</v>
      </c>
      <c r="N35" s="213">
        <v>177466</v>
      </c>
      <c r="O35" s="213">
        <v>235345</v>
      </c>
      <c r="P35" s="213">
        <v>121516</v>
      </c>
      <c r="Q35" s="167">
        <v>329358</v>
      </c>
      <c r="R35" s="167">
        <v>336881</v>
      </c>
      <c r="S35" s="167">
        <v>205145</v>
      </c>
      <c r="T35" s="167" t="s">
        <v>1179</v>
      </c>
      <c r="U35" s="167" t="s">
        <v>1179</v>
      </c>
      <c r="V35" s="167" t="s">
        <v>1179</v>
      </c>
      <c r="W35" s="186" t="s">
        <v>387</v>
      </c>
    </row>
    <row r="36" spans="1:23" ht="12.75" customHeight="1">
      <c r="A36" s="22" t="s">
        <v>354</v>
      </c>
      <c r="B36" s="213">
        <v>246531</v>
      </c>
      <c r="C36" s="213">
        <v>303308</v>
      </c>
      <c r="D36" s="213">
        <v>181855</v>
      </c>
      <c r="E36" s="167" t="s">
        <v>1179</v>
      </c>
      <c r="F36" s="167" t="s">
        <v>1179</v>
      </c>
      <c r="G36" s="167" t="s">
        <v>1179</v>
      </c>
      <c r="H36" s="167">
        <v>324046</v>
      </c>
      <c r="I36" s="167">
        <v>342673</v>
      </c>
      <c r="J36" s="167">
        <v>197897</v>
      </c>
      <c r="K36" s="213">
        <v>282016</v>
      </c>
      <c r="L36" s="213">
        <v>326747</v>
      </c>
      <c r="M36" s="213">
        <v>157021</v>
      </c>
      <c r="N36" s="213">
        <v>184020</v>
      </c>
      <c r="O36" s="213">
        <v>236768</v>
      </c>
      <c r="P36" s="213">
        <v>132304</v>
      </c>
      <c r="Q36" s="167">
        <v>332267</v>
      </c>
      <c r="R36" s="167">
        <v>339358</v>
      </c>
      <c r="S36" s="167">
        <v>215578</v>
      </c>
      <c r="T36" s="167" t="s">
        <v>1179</v>
      </c>
      <c r="U36" s="167" t="s">
        <v>1179</v>
      </c>
      <c r="V36" s="167" t="s">
        <v>1179</v>
      </c>
      <c r="W36" s="186" t="s">
        <v>388</v>
      </c>
    </row>
    <row r="37" spans="1:23" ht="12.75" customHeight="1">
      <c r="A37" s="22" t="s">
        <v>355</v>
      </c>
      <c r="B37" s="213">
        <v>251380</v>
      </c>
      <c r="C37" s="213">
        <v>308815</v>
      </c>
      <c r="D37" s="213">
        <v>186408</v>
      </c>
      <c r="E37" s="167" t="s">
        <v>1179</v>
      </c>
      <c r="F37" s="167" t="s">
        <v>1179</v>
      </c>
      <c r="G37" s="167" t="s">
        <v>1179</v>
      </c>
      <c r="H37" s="167">
        <v>320615</v>
      </c>
      <c r="I37" s="167">
        <v>338532</v>
      </c>
      <c r="J37" s="167">
        <v>191635</v>
      </c>
      <c r="K37" s="213">
        <v>285084</v>
      </c>
      <c r="L37" s="213">
        <v>330221</v>
      </c>
      <c r="M37" s="213">
        <v>159195</v>
      </c>
      <c r="N37" s="213">
        <v>191113</v>
      </c>
      <c r="O37" s="213">
        <v>247277</v>
      </c>
      <c r="P37" s="213">
        <v>135423</v>
      </c>
      <c r="Q37" s="167">
        <v>334983</v>
      </c>
      <c r="R37" s="167">
        <v>342333</v>
      </c>
      <c r="S37" s="167">
        <v>215295</v>
      </c>
      <c r="T37" s="167" t="s">
        <v>1179</v>
      </c>
      <c r="U37" s="167" t="s">
        <v>1179</v>
      </c>
      <c r="V37" s="167" t="s">
        <v>1179</v>
      </c>
      <c r="W37" s="186" t="s">
        <v>389</v>
      </c>
    </row>
    <row r="38" spans="1:23" ht="7.5" customHeight="1">
      <c r="A38" s="22"/>
      <c r="B38" s="154"/>
      <c r="C38" s="154"/>
      <c r="D38" s="154"/>
      <c r="E38" s="167"/>
      <c r="F38" s="167"/>
      <c r="G38" s="167"/>
      <c r="H38" s="154"/>
      <c r="I38" s="154"/>
      <c r="J38" s="154"/>
      <c r="K38" s="154"/>
      <c r="L38" s="213"/>
      <c r="M38" s="213"/>
      <c r="N38" s="213"/>
      <c r="O38" s="213"/>
      <c r="P38" s="213"/>
      <c r="Q38" s="213"/>
      <c r="R38" s="213"/>
      <c r="S38" s="213"/>
      <c r="T38" s="154"/>
      <c r="U38" s="213"/>
      <c r="V38" s="213"/>
      <c r="W38" s="186"/>
    </row>
    <row r="39" spans="1:23" ht="12.75" customHeight="1">
      <c r="A39" s="22" t="s">
        <v>356</v>
      </c>
      <c r="B39" s="213">
        <v>247013</v>
      </c>
      <c r="C39" s="213">
        <v>300631</v>
      </c>
      <c r="D39" s="213">
        <v>185755</v>
      </c>
      <c r="E39" s="167" t="s">
        <v>1179</v>
      </c>
      <c r="F39" s="167" t="s">
        <v>1179</v>
      </c>
      <c r="G39" s="167" t="s">
        <v>1179</v>
      </c>
      <c r="H39" s="339">
        <v>299314</v>
      </c>
      <c r="I39" s="167">
        <v>310268</v>
      </c>
      <c r="J39" s="167">
        <v>181779</v>
      </c>
      <c r="K39" s="154">
        <v>282396</v>
      </c>
      <c r="L39" s="213">
        <v>328423</v>
      </c>
      <c r="M39" s="213">
        <v>153938</v>
      </c>
      <c r="N39" s="213">
        <v>186132</v>
      </c>
      <c r="O39" s="213">
        <v>243104</v>
      </c>
      <c r="P39" s="213">
        <v>129575</v>
      </c>
      <c r="Q39" s="167">
        <v>337939</v>
      </c>
      <c r="R39" s="167">
        <v>345521</v>
      </c>
      <c r="S39" s="167">
        <v>214806</v>
      </c>
      <c r="T39" s="167" t="s">
        <v>1179</v>
      </c>
      <c r="U39" s="167" t="s">
        <v>1179</v>
      </c>
      <c r="V39" s="167" t="s">
        <v>1179</v>
      </c>
      <c r="W39" s="186" t="s">
        <v>390</v>
      </c>
    </row>
    <row r="40" spans="1:23" ht="12.75" customHeight="1">
      <c r="A40" s="22" t="s">
        <v>357</v>
      </c>
      <c r="B40" s="213">
        <v>248319</v>
      </c>
      <c r="C40" s="213">
        <v>304180</v>
      </c>
      <c r="D40" s="213">
        <v>184493</v>
      </c>
      <c r="E40" s="167" t="s">
        <v>1179</v>
      </c>
      <c r="F40" s="167" t="s">
        <v>1179</v>
      </c>
      <c r="G40" s="167" t="s">
        <v>1179</v>
      </c>
      <c r="H40" s="339">
        <v>312623</v>
      </c>
      <c r="I40" s="167">
        <v>329012</v>
      </c>
      <c r="J40" s="167">
        <v>188730</v>
      </c>
      <c r="K40" s="213">
        <v>284970</v>
      </c>
      <c r="L40" s="213">
        <v>330329</v>
      </c>
      <c r="M40" s="213">
        <v>158364</v>
      </c>
      <c r="N40" s="213">
        <v>187456</v>
      </c>
      <c r="O40" s="213">
        <v>240512</v>
      </c>
      <c r="P40" s="213">
        <v>134596</v>
      </c>
      <c r="Q40" s="167">
        <v>334289</v>
      </c>
      <c r="R40" s="167">
        <v>341845</v>
      </c>
      <c r="S40" s="167">
        <v>211427</v>
      </c>
      <c r="T40" s="167" t="s">
        <v>1179</v>
      </c>
      <c r="U40" s="167" t="s">
        <v>1179</v>
      </c>
      <c r="V40" s="167" t="s">
        <v>1179</v>
      </c>
      <c r="W40" s="186" t="s">
        <v>391</v>
      </c>
    </row>
    <row r="41" spans="1:23" ht="12.75" customHeight="1">
      <c r="A41" s="22" t="s">
        <v>358</v>
      </c>
      <c r="B41" s="213">
        <v>247494</v>
      </c>
      <c r="C41" s="213">
        <v>303473</v>
      </c>
      <c r="D41" s="213">
        <v>183760</v>
      </c>
      <c r="E41" s="167" t="s">
        <v>1179</v>
      </c>
      <c r="F41" s="167" t="s">
        <v>1179</v>
      </c>
      <c r="G41" s="167" t="s">
        <v>1179</v>
      </c>
      <c r="H41" s="339">
        <v>324153</v>
      </c>
      <c r="I41" s="167">
        <v>340022</v>
      </c>
      <c r="J41" s="167">
        <v>201953</v>
      </c>
      <c r="K41" s="213">
        <v>286071</v>
      </c>
      <c r="L41" s="213">
        <v>331951</v>
      </c>
      <c r="M41" s="213">
        <v>158309</v>
      </c>
      <c r="N41" s="213">
        <v>190115</v>
      </c>
      <c r="O41" s="213">
        <v>246226</v>
      </c>
      <c r="P41" s="213">
        <v>134754</v>
      </c>
      <c r="Q41" s="167">
        <v>339071</v>
      </c>
      <c r="R41" s="167">
        <v>346380</v>
      </c>
      <c r="S41" s="167">
        <v>221107</v>
      </c>
      <c r="T41" s="167" t="s">
        <v>1179</v>
      </c>
      <c r="U41" s="167" t="s">
        <v>1179</v>
      </c>
      <c r="V41" s="167" t="s">
        <v>1179</v>
      </c>
      <c r="W41" s="186" t="s">
        <v>392</v>
      </c>
    </row>
    <row r="42" spans="1:23" ht="12.75" customHeight="1">
      <c r="A42" s="22" t="s">
        <v>359</v>
      </c>
      <c r="B42" s="213">
        <v>249117</v>
      </c>
      <c r="C42" s="213">
        <v>305214</v>
      </c>
      <c r="D42" s="213">
        <v>185397</v>
      </c>
      <c r="E42" s="167" t="s">
        <v>1179</v>
      </c>
      <c r="F42" s="167" t="s">
        <v>1179</v>
      </c>
      <c r="G42" s="167" t="s">
        <v>1179</v>
      </c>
      <c r="H42" s="339">
        <v>335490</v>
      </c>
      <c r="I42" s="167">
        <v>352826</v>
      </c>
      <c r="J42" s="167">
        <v>201585</v>
      </c>
      <c r="K42" s="213">
        <v>278000</v>
      </c>
      <c r="L42" s="213">
        <v>323030</v>
      </c>
      <c r="M42" s="213">
        <v>152936</v>
      </c>
      <c r="N42" s="213">
        <v>186660</v>
      </c>
      <c r="O42" s="213">
        <v>242227</v>
      </c>
      <c r="P42" s="213">
        <v>131964</v>
      </c>
      <c r="Q42" s="167">
        <v>327691</v>
      </c>
      <c r="R42" s="167">
        <v>335150</v>
      </c>
      <c r="S42" s="167">
        <v>207532</v>
      </c>
      <c r="T42" s="167" t="s">
        <v>1179</v>
      </c>
      <c r="U42" s="167" t="s">
        <v>1179</v>
      </c>
      <c r="V42" s="167" t="s">
        <v>1179</v>
      </c>
      <c r="W42" s="186" t="s">
        <v>393</v>
      </c>
    </row>
    <row r="43" spans="1:23" ht="7.5" customHeight="1">
      <c r="A43" s="22"/>
      <c r="B43" s="154"/>
      <c r="C43" s="154"/>
      <c r="D43" s="154"/>
      <c r="E43" s="167"/>
      <c r="F43" s="167"/>
      <c r="G43" s="167"/>
      <c r="H43" s="154"/>
      <c r="I43" s="154"/>
      <c r="J43" s="154"/>
      <c r="K43" s="154"/>
      <c r="L43" s="213"/>
      <c r="M43" s="213"/>
      <c r="N43" s="213"/>
      <c r="O43" s="213"/>
      <c r="P43" s="213"/>
      <c r="Q43" s="213"/>
      <c r="R43" s="213"/>
      <c r="S43" s="213"/>
      <c r="T43" s="154"/>
      <c r="U43" s="213"/>
      <c r="V43" s="213"/>
      <c r="W43" s="186"/>
    </row>
    <row r="44" spans="1:23" ht="12.75" customHeight="1">
      <c r="A44" s="22" t="s">
        <v>361</v>
      </c>
      <c r="B44" s="213">
        <v>245811</v>
      </c>
      <c r="C44" s="213">
        <v>300460</v>
      </c>
      <c r="D44" s="213">
        <v>184189</v>
      </c>
      <c r="E44" s="167" t="s">
        <v>1179</v>
      </c>
      <c r="F44" s="167" t="s">
        <v>1179</v>
      </c>
      <c r="G44" s="167" t="s">
        <v>1179</v>
      </c>
      <c r="H44" s="339">
        <v>327116</v>
      </c>
      <c r="I44" s="167">
        <v>344000</v>
      </c>
      <c r="J44" s="167">
        <v>197038</v>
      </c>
      <c r="K44" s="213">
        <v>271378</v>
      </c>
      <c r="L44" s="213">
        <v>314510</v>
      </c>
      <c r="M44" s="213">
        <v>154632</v>
      </c>
      <c r="N44" s="213">
        <v>185228</v>
      </c>
      <c r="O44" s="213">
        <v>241431</v>
      </c>
      <c r="P44" s="213">
        <v>130181</v>
      </c>
      <c r="Q44" s="167">
        <v>305171</v>
      </c>
      <c r="R44" s="167">
        <v>310588</v>
      </c>
      <c r="S44" s="167">
        <v>222176</v>
      </c>
      <c r="T44" s="167" t="s">
        <v>1179</v>
      </c>
      <c r="U44" s="167" t="s">
        <v>1179</v>
      </c>
      <c r="V44" s="167" t="s">
        <v>1179</v>
      </c>
      <c r="W44" s="186" t="s">
        <v>394</v>
      </c>
    </row>
    <row r="45" spans="1:23" ht="12.75" customHeight="1">
      <c r="A45" s="22" t="s">
        <v>362</v>
      </c>
      <c r="B45" s="213">
        <v>246213</v>
      </c>
      <c r="C45" s="213">
        <v>300850</v>
      </c>
      <c r="D45" s="213">
        <v>185138</v>
      </c>
      <c r="E45" s="167" t="s">
        <v>1179</v>
      </c>
      <c r="F45" s="167" t="s">
        <v>1179</v>
      </c>
      <c r="G45" s="167" t="s">
        <v>1179</v>
      </c>
      <c r="H45" s="339">
        <v>326197</v>
      </c>
      <c r="I45" s="167">
        <v>342837</v>
      </c>
      <c r="J45" s="167">
        <v>197511</v>
      </c>
      <c r="K45" s="154">
        <v>277876</v>
      </c>
      <c r="L45" s="213">
        <v>324267</v>
      </c>
      <c r="M45" s="213">
        <v>156598</v>
      </c>
      <c r="N45" s="213">
        <v>187516</v>
      </c>
      <c r="O45" s="213">
        <v>244413</v>
      </c>
      <c r="P45" s="213">
        <v>131934</v>
      </c>
      <c r="Q45" s="167">
        <v>322976</v>
      </c>
      <c r="R45" s="167">
        <v>330755</v>
      </c>
      <c r="S45" s="167">
        <v>209247</v>
      </c>
      <c r="T45" s="167" t="s">
        <v>1179</v>
      </c>
      <c r="U45" s="167" t="s">
        <v>1179</v>
      </c>
      <c r="V45" s="167" t="s">
        <v>1179</v>
      </c>
      <c r="W45" s="186" t="s">
        <v>395</v>
      </c>
    </row>
    <row r="46" spans="1:23" ht="12.75" customHeight="1">
      <c r="A46" s="22" t="s">
        <v>363</v>
      </c>
      <c r="B46" s="213">
        <v>246447</v>
      </c>
      <c r="C46" s="213">
        <v>300515</v>
      </c>
      <c r="D46" s="213">
        <v>186407</v>
      </c>
      <c r="E46" s="167" t="s">
        <v>1179</v>
      </c>
      <c r="F46" s="167" t="s">
        <v>1179</v>
      </c>
      <c r="G46" s="167" t="s">
        <v>1179</v>
      </c>
      <c r="H46" s="339">
        <v>329292</v>
      </c>
      <c r="I46" s="167">
        <v>344507</v>
      </c>
      <c r="J46" s="167">
        <v>211255</v>
      </c>
      <c r="K46" s="213">
        <v>277312</v>
      </c>
      <c r="L46" s="213">
        <v>323073</v>
      </c>
      <c r="M46" s="213">
        <v>156324</v>
      </c>
      <c r="N46" s="213">
        <v>191977</v>
      </c>
      <c r="O46" s="213">
        <v>251712</v>
      </c>
      <c r="P46" s="213">
        <v>133022</v>
      </c>
      <c r="Q46" s="167">
        <v>319199</v>
      </c>
      <c r="R46" s="167">
        <v>326300</v>
      </c>
      <c r="S46" s="167">
        <v>214640</v>
      </c>
      <c r="T46" s="167" t="s">
        <v>1179</v>
      </c>
      <c r="U46" s="167" t="s">
        <v>1179</v>
      </c>
      <c r="V46" s="167" t="s">
        <v>1179</v>
      </c>
      <c r="W46" s="186" t="s">
        <v>396</v>
      </c>
    </row>
    <row r="47" spans="1:23" ht="12.75" customHeight="1">
      <c r="A47" s="22" t="s">
        <v>364</v>
      </c>
      <c r="B47" s="213">
        <v>249237</v>
      </c>
      <c r="C47" s="213">
        <v>305429</v>
      </c>
      <c r="D47" s="213">
        <v>186868</v>
      </c>
      <c r="E47" s="167" t="s">
        <v>1179</v>
      </c>
      <c r="F47" s="167" t="s">
        <v>1179</v>
      </c>
      <c r="G47" s="167" t="s">
        <v>1179</v>
      </c>
      <c r="H47" s="339">
        <v>327863</v>
      </c>
      <c r="I47" s="167">
        <v>342764</v>
      </c>
      <c r="J47" s="167">
        <v>212857</v>
      </c>
      <c r="K47" s="213">
        <v>279547</v>
      </c>
      <c r="L47" s="213">
        <v>324860</v>
      </c>
      <c r="M47" s="213">
        <v>160259</v>
      </c>
      <c r="N47" s="213">
        <v>199974</v>
      </c>
      <c r="O47" s="213">
        <v>258466</v>
      </c>
      <c r="P47" s="213">
        <v>142238</v>
      </c>
      <c r="Q47" s="167">
        <v>320333</v>
      </c>
      <c r="R47" s="167">
        <v>328026</v>
      </c>
      <c r="S47" s="167">
        <v>207051</v>
      </c>
      <c r="T47" s="167" t="s">
        <v>1179</v>
      </c>
      <c r="U47" s="167" t="s">
        <v>1179</v>
      </c>
      <c r="V47" s="167" t="s">
        <v>1179</v>
      </c>
      <c r="W47" s="186" t="s">
        <v>397</v>
      </c>
    </row>
    <row r="48" spans="1:23" ht="7.5" customHeight="1">
      <c r="A48" s="22" t="s">
        <v>360</v>
      </c>
      <c r="B48" s="154"/>
      <c r="C48" s="154"/>
      <c r="D48" s="154"/>
      <c r="E48" s="154"/>
      <c r="F48" s="154"/>
      <c r="G48" s="154"/>
      <c r="H48" s="154"/>
      <c r="I48" s="154"/>
      <c r="J48" s="154"/>
      <c r="K48" s="154"/>
      <c r="L48" s="154"/>
      <c r="M48" s="154"/>
      <c r="N48" s="154"/>
      <c r="O48" s="154"/>
      <c r="P48" s="154"/>
      <c r="Q48" s="154"/>
      <c r="R48" s="154"/>
      <c r="S48" s="154"/>
      <c r="T48" s="154"/>
      <c r="U48" s="154"/>
      <c r="V48" s="154"/>
      <c r="W48" s="185"/>
    </row>
    <row r="49" spans="1:23" ht="15" customHeight="1">
      <c r="A49" s="195"/>
      <c r="B49" s="607" t="s">
        <v>1436</v>
      </c>
      <c r="C49" s="608"/>
      <c r="D49" s="608"/>
      <c r="E49" s="608"/>
      <c r="F49" s="608"/>
      <c r="G49" s="608"/>
      <c r="H49" s="608"/>
      <c r="I49" s="608"/>
      <c r="J49" s="608"/>
      <c r="K49" s="612" t="s">
        <v>1437</v>
      </c>
      <c r="L49" s="613"/>
      <c r="M49" s="613"/>
      <c r="N49" s="613"/>
      <c r="O49" s="613"/>
      <c r="P49" s="613"/>
      <c r="Q49" s="613"/>
      <c r="R49" s="613"/>
      <c r="S49" s="613"/>
      <c r="T49" s="613"/>
      <c r="U49" s="613"/>
      <c r="V49" s="614"/>
      <c r="W49" s="197"/>
    </row>
    <row r="50" spans="1:23" ht="7.5" customHeight="1">
      <c r="A50" s="22"/>
      <c r="B50" s="154"/>
      <c r="C50" s="154"/>
      <c r="D50" s="154"/>
      <c r="E50" s="154"/>
      <c r="F50" s="154"/>
      <c r="G50" s="154"/>
      <c r="H50" s="154"/>
      <c r="I50" s="154"/>
      <c r="J50" s="154"/>
      <c r="K50" s="154"/>
      <c r="L50" s="154"/>
      <c r="M50" s="154"/>
      <c r="N50" s="154"/>
      <c r="O50" s="154"/>
      <c r="P50" s="154"/>
      <c r="Q50" s="154"/>
      <c r="R50" s="154"/>
      <c r="S50" s="154"/>
      <c r="T50" s="154"/>
      <c r="U50" s="154"/>
      <c r="V50" s="154"/>
      <c r="W50" s="185"/>
    </row>
    <row r="51" spans="1:23" ht="12.75" customHeight="1">
      <c r="A51" s="22" t="s">
        <v>1187</v>
      </c>
      <c r="B51" s="154">
        <v>48012</v>
      </c>
      <c r="C51" s="167" t="s">
        <v>1168</v>
      </c>
      <c r="D51" s="167" t="s">
        <v>1168</v>
      </c>
      <c r="E51" s="167" t="s">
        <v>1179</v>
      </c>
      <c r="F51" s="167" t="s">
        <v>1179</v>
      </c>
      <c r="G51" s="167" t="s">
        <v>1179</v>
      </c>
      <c r="H51" s="167" t="s">
        <v>1179</v>
      </c>
      <c r="I51" s="167" t="s">
        <v>1179</v>
      </c>
      <c r="J51" s="167" t="s">
        <v>1179</v>
      </c>
      <c r="K51" s="167">
        <v>76757</v>
      </c>
      <c r="L51" s="167" t="s">
        <v>1168</v>
      </c>
      <c r="M51" s="167" t="s">
        <v>1168</v>
      </c>
      <c r="N51" s="154">
        <v>21648</v>
      </c>
      <c r="O51" s="167" t="s">
        <v>1168</v>
      </c>
      <c r="P51" s="167" t="s">
        <v>1168</v>
      </c>
      <c r="Q51" s="154">
        <v>99979</v>
      </c>
      <c r="R51" s="167" t="s">
        <v>1168</v>
      </c>
      <c r="S51" s="167" t="s">
        <v>1168</v>
      </c>
      <c r="T51" s="154">
        <v>104973</v>
      </c>
      <c r="U51" s="167" t="s">
        <v>1168</v>
      </c>
      <c r="V51" s="167" t="s">
        <v>1168</v>
      </c>
      <c r="W51" s="186" t="s">
        <v>1357</v>
      </c>
    </row>
    <row r="52" spans="1:23" ht="12.75" customHeight="1">
      <c r="A52" s="22" t="s">
        <v>1361</v>
      </c>
      <c r="B52" s="154">
        <f>B12-B32</f>
        <v>53851</v>
      </c>
      <c r="C52" s="167" t="s">
        <v>1168</v>
      </c>
      <c r="D52" s="167" t="s">
        <v>1168</v>
      </c>
      <c r="E52" s="167" t="s">
        <v>1179</v>
      </c>
      <c r="F52" s="167" t="s">
        <v>1179</v>
      </c>
      <c r="G52" s="167" t="s">
        <v>1179</v>
      </c>
      <c r="H52" s="167">
        <f>H12-H32</f>
        <v>85012</v>
      </c>
      <c r="I52" s="167" t="s">
        <v>1168</v>
      </c>
      <c r="J52" s="167" t="s">
        <v>1168</v>
      </c>
      <c r="K52" s="154">
        <f>K12-K32</f>
        <v>74934</v>
      </c>
      <c r="L52" s="167" t="s">
        <v>1168</v>
      </c>
      <c r="M52" s="167" t="s">
        <v>1168</v>
      </c>
      <c r="N52" s="167" t="s">
        <v>1168</v>
      </c>
      <c r="O52" s="167" t="s">
        <v>1168</v>
      </c>
      <c r="P52" s="167" t="s">
        <v>1168</v>
      </c>
      <c r="Q52" s="167" t="s">
        <v>1168</v>
      </c>
      <c r="R52" s="167" t="s">
        <v>1168</v>
      </c>
      <c r="S52" s="167" t="s">
        <v>1168</v>
      </c>
      <c r="T52" s="167" t="s">
        <v>1179</v>
      </c>
      <c r="U52" s="167" t="s">
        <v>1179</v>
      </c>
      <c r="V52" s="167" t="s">
        <v>1179</v>
      </c>
      <c r="W52" s="186" t="s">
        <v>1358</v>
      </c>
    </row>
    <row r="53" spans="1:23" ht="7.5" customHeight="1">
      <c r="A53" s="22" t="s">
        <v>365</v>
      </c>
      <c r="B53" s="154"/>
      <c r="C53" s="154"/>
      <c r="D53" s="154"/>
      <c r="E53" s="154"/>
      <c r="F53" s="154"/>
      <c r="G53" s="154"/>
      <c r="H53" s="154"/>
      <c r="I53" s="154"/>
      <c r="J53" s="154"/>
      <c r="K53" s="154"/>
      <c r="L53" s="154"/>
      <c r="M53" s="154"/>
      <c r="N53" s="154"/>
      <c r="O53" s="154"/>
      <c r="P53" s="154"/>
      <c r="Q53" s="154"/>
      <c r="R53" s="154"/>
      <c r="S53" s="154"/>
      <c r="T53" s="154"/>
      <c r="U53" s="154"/>
      <c r="V53" s="154"/>
      <c r="W53" s="186" t="s">
        <v>353</v>
      </c>
    </row>
    <row r="54" spans="1:23" ht="12.75" customHeight="1">
      <c r="A54" s="22" t="s">
        <v>1353</v>
      </c>
      <c r="B54" s="213">
        <v>3681</v>
      </c>
      <c r="C54" s="213">
        <v>5392</v>
      </c>
      <c r="D54" s="213">
        <v>1699</v>
      </c>
      <c r="E54" s="167" t="s">
        <v>1179</v>
      </c>
      <c r="F54" s="167" t="s">
        <v>1179</v>
      </c>
      <c r="G54" s="167" t="s">
        <v>1179</v>
      </c>
      <c r="H54" s="167">
        <v>0</v>
      </c>
      <c r="I54" s="167">
        <v>0</v>
      </c>
      <c r="J54" s="167">
        <v>0</v>
      </c>
      <c r="K54" s="167">
        <v>2578</v>
      </c>
      <c r="L54" s="167">
        <v>3228</v>
      </c>
      <c r="M54" s="167">
        <v>691</v>
      </c>
      <c r="N54" s="167">
        <v>178</v>
      </c>
      <c r="O54" s="167">
        <v>309</v>
      </c>
      <c r="P54" s="167">
        <v>55</v>
      </c>
      <c r="Q54" s="167">
        <v>0</v>
      </c>
      <c r="R54" s="167">
        <v>0</v>
      </c>
      <c r="S54" s="167">
        <v>0</v>
      </c>
      <c r="T54" s="167" t="s">
        <v>1179</v>
      </c>
      <c r="U54" s="167" t="s">
        <v>1179</v>
      </c>
      <c r="V54" s="167" t="s">
        <v>1179</v>
      </c>
      <c r="W54" s="186" t="s">
        <v>682</v>
      </c>
    </row>
    <row r="55" spans="1:23" ht="12.75" customHeight="1">
      <c r="A55" s="22" t="s">
        <v>721</v>
      </c>
      <c r="B55" s="213">
        <v>6295</v>
      </c>
      <c r="C55" s="213">
        <v>2875</v>
      </c>
      <c r="D55" s="213">
        <v>10235</v>
      </c>
      <c r="E55" s="167" t="s">
        <v>1179</v>
      </c>
      <c r="F55" s="167" t="s">
        <v>1179</v>
      </c>
      <c r="G55" s="167" t="s">
        <v>1179</v>
      </c>
      <c r="H55" s="167">
        <v>0</v>
      </c>
      <c r="I55" s="167">
        <v>0</v>
      </c>
      <c r="J55" s="167">
        <v>0</v>
      </c>
      <c r="K55" s="339">
        <v>15</v>
      </c>
      <c r="L55" s="339">
        <v>20</v>
      </c>
      <c r="M55" s="167">
        <v>0</v>
      </c>
      <c r="N55" s="167">
        <v>0</v>
      </c>
      <c r="O55" s="167">
        <v>0</v>
      </c>
      <c r="P55" s="167">
        <v>0</v>
      </c>
      <c r="Q55" s="167">
        <v>0</v>
      </c>
      <c r="R55" s="167">
        <v>0</v>
      </c>
      <c r="S55" s="167">
        <v>0</v>
      </c>
      <c r="T55" s="167" t="s">
        <v>1179</v>
      </c>
      <c r="U55" s="167" t="s">
        <v>1179</v>
      </c>
      <c r="V55" s="167" t="s">
        <v>1179</v>
      </c>
      <c r="W55" s="186" t="s">
        <v>387</v>
      </c>
    </row>
    <row r="56" spans="1:23" ht="12.75" customHeight="1">
      <c r="A56" s="22" t="s">
        <v>354</v>
      </c>
      <c r="B56" s="213">
        <v>16658</v>
      </c>
      <c r="C56" s="213">
        <v>25421</v>
      </c>
      <c r="D56" s="213">
        <v>6677</v>
      </c>
      <c r="E56" s="167" t="s">
        <v>1179</v>
      </c>
      <c r="F56" s="167" t="s">
        <v>1179</v>
      </c>
      <c r="G56" s="167" t="s">
        <v>1179</v>
      </c>
      <c r="H56" s="167">
        <v>2379</v>
      </c>
      <c r="I56" s="167">
        <v>2199</v>
      </c>
      <c r="J56" s="167">
        <v>3603</v>
      </c>
      <c r="K56" s="339">
        <v>49274</v>
      </c>
      <c r="L56" s="339">
        <v>62384</v>
      </c>
      <c r="M56" s="339">
        <v>12641</v>
      </c>
      <c r="N56" s="339">
        <v>2667</v>
      </c>
      <c r="O56" s="339">
        <v>3337</v>
      </c>
      <c r="P56" s="339">
        <v>2010</v>
      </c>
      <c r="Q56" s="167">
        <v>151991</v>
      </c>
      <c r="R56" s="167">
        <v>151929</v>
      </c>
      <c r="S56" s="167">
        <v>153005</v>
      </c>
      <c r="T56" s="167" t="s">
        <v>1179</v>
      </c>
      <c r="U56" s="167" t="s">
        <v>1179</v>
      </c>
      <c r="V56" s="167" t="s">
        <v>1179</v>
      </c>
      <c r="W56" s="186" t="s">
        <v>388</v>
      </c>
    </row>
    <row r="57" spans="1:23" ht="12.75" customHeight="1">
      <c r="A57" s="22" t="s">
        <v>355</v>
      </c>
      <c r="B57" s="213">
        <v>5338</v>
      </c>
      <c r="C57" s="213">
        <v>8549</v>
      </c>
      <c r="D57" s="213">
        <v>1707</v>
      </c>
      <c r="E57" s="167" t="s">
        <v>1179</v>
      </c>
      <c r="F57" s="167" t="s">
        <v>1179</v>
      </c>
      <c r="G57" s="167" t="s">
        <v>1179</v>
      </c>
      <c r="H57" s="167">
        <v>0</v>
      </c>
      <c r="I57" s="167">
        <v>0</v>
      </c>
      <c r="J57" s="167">
        <v>0</v>
      </c>
      <c r="K57" s="339">
        <v>7598</v>
      </c>
      <c r="L57" s="339">
        <v>9199</v>
      </c>
      <c r="M57" s="339">
        <v>3132</v>
      </c>
      <c r="N57" s="339">
        <v>958</v>
      </c>
      <c r="O57" s="339">
        <v>1791</v>
      </c>
      <c r="P57" s="339">
        <v>132</v>
      </c>
      <c r="Q57" s="167">
        <v>11238</v>
      </c>
      <c r="R57" s="167">
        <v>11308</v>
      </c>
      <c r="S57" s="167">
        <v>10103</v>
      </c>
      <c r="T57" s="167" t="s">
        <v>1179</v>
      </c>
      <c r="U57" s="167" t="s">
        <v>1179</v>
      </c>
      <c r="V57" s="167" t="s">
        <v>1179</v>
      </c>
      <c r="W57" s="186" t="s">
        <v>389</v>
      </c>
    </row>
    <row r="58" spans="1:23" ht="7.5" customHeight="1">
      <c r="A58" s="22"/>
      <c r="B58" s="213"/>
      <c r="C58" s="213"/>
      <c r="D58" s="213"/>
      <c r="E58" s="167"/>
      <c r="F58" s="167"/>
      <c r="G58" s="167"/>
      <c r="H58" s="167"/>
      <c r="I58" s="339"/>
      <c r="J58" s="339"/>
      <c r="K58" s="340"/>
      <c r="L58" s="339"/>
      <c r="M58" s="339"/>
      <c r="N58" s="339"/>
      <c r="O58" s="339"/>
      <c r="P58" s="339"/>
      <c r="Q58" s="340"/>
      <c r="R58" s="213"/>
      <c r="S58" s="213"/>
      <c r="T58" s="340"/>
      <c r="U58" s="213"/>
      <c r="V58" s="213"/>
      <c r="W58" s="186"/>
    </row>
    <row r="59" spans="1:23" ht="12.75" customHeight="1">
      <c r="A59" s="22" t="s">
        <v>367</v>
      </c>
      <c r="B59" s="213">
        <v>10338</v>
      </c>
      <c r="C59" s="213">
        <v>17496</v>
      </c>
      <c r="D59" s="213">
        <v>2160</v>
      </c>
      <c r="E59" s="167" t="s">
        <v>1179</v>
      </c>
      <c r="F59" s="167" t="s">
        <v>1179</v>
      </c>
      <c r="G59" s="167" t="s">
        <v>1179</v>
      </c>
      <c r="H59" s="167">
        <v>243089</v>
      </c>
      <c r="I59" s="167">
        <v>255719</v>
      </c>
      <c r="J59" s="167">
        <v>107573</v>
      </c>
      <c r="K59" s="339">
        <v>339</v>
      </c>
      <c r="L59" s="339">
        <v>403</v>
      </c>
      <c r="M59" s="339">
        <v>158</v>
      </c>
      <c r="N59" s="339">
        <v>148</v>
      </c>
      <c r="O59" s="339">
        <v>114</v>
      </c>
      <c r="P59" s="339">
        <v>181</v>
      </c>
      <c r="Q59" s="167">
        <v>0</v>
      </c>
      <c r="R59" s="167">
        <v>0</v>
      </c>
      <c r="S59" s="167">
        <v>0</v>
      </c>
      <c r="T59" s="167" t="s">
        <v>1179</v>
      </c>
      <c r="U59" s="167" t="s">
        <v>1179</v>
      </c>
      <c r="V59" s="167" t="s">
        <v>1179</v>
      </c>
      <c r="W59" s="186" t="s">
        <v>390</v>
      </c>
    </row>
    <row r="60" spans="1:23" ht="12.75" customHeight="1">
      <c r="A60" s="22" t="s">
        <v>357</v>
      </c>
      <c r="B60" s="213">
        <v>186496</v>
      </c>
      <c r="C60" s="213">
        <v>274112</v>
      </c>
      <c r="D60" s="213">
        <v>86386</v>
      </c>
      <c r="E60" s="167" t="s">
        <v>1179</v>
      </c>
      <c r="F60" s="167" t="s">
        <v>1179</v>
      </c>
      <c r="G60" s="167" t="s">
        <v>1179</v>
      </c>
      <c r="H60" s="167">
        <v>160402</v>
      </c>
      <c r="I60" s="167">
        <v>175612</v>
      </c>
      <c r="J60" s="167">
        <v>45427</v>
      </c>
      <c r="K60" s="340">
        <v>303274</v>
      </c>
      <c r="L60" s="213">
        <v>389867</v>
      </c>
      <c r="M60" s="167">
        <v>61578</v>
      </c>
      <c r="N60" s="339">
        <v>3781</v>
      </c>
      <c r="O60" s="339">
        <v>6565</v>
      </c>
      <c r="P60" s="339">
        <v>1007</v>
      </c>
      <c r="Q60" s="167">
        <v>459757</v>
      </c>
      <c r="R60" s="167">
        <v>473204</v>
      </c>
      <c r="S60" s="167">
        <v>241095</v>
      </c>
      <c r="T60" s="167" t="s">
        <v>1179</v>
      </c>
      <c r="U60" s="167" t="s">
        <v>1179</v>
      </c>
      <c r="V60" s="167" t="s">
        <v>1179</v>
      </c>
      <c r="W60" s="186" t="s">
        <v>391</v>
      </c>
    </row>
    <row r="61" spans="1:23" ht="12.75" customHeight="1">
      <c r="A61" s="22" t="s">
        <v>358</v>
      </c>
      <c r="B61" s="213">
        <v>88472</v>
      </c>
      <c r="C61" s="213">
        <v>111144</v>
      </c>
      <c r="D61" s="213">
        <v>62659</v>
      </c>
      <c r="E61" s="167" t="s">
        <v>1179</v>
      </c>
      <c r="F61" s="167" t="s">
        <v>1179</v>
      </c>
      <c r="G61" s="167" t="s">
        <v>1179</v>
      </c>
      <c r="H61" s="167">
        <v>152412</v>
      </c>
      <c r="I61" s="167">
        <v>161756</v>
      </c>
      <c r="J61" s="167">
        <v>80463</v>
      </c>
      <c r="K61" s="340">
        <v>104875</v>
      </c>
      <c r="L61" s="213">
        <v>123969</v>
      </c>
      <c r="M61" s="213">
        <v>51703</v>
      </c>
      <c r="N61" s="213">
        <v>46566</v>
      </c>
      <c r="O61" s="213">
        <v>74434</v>
      </c>
      <c r="P61" s="213">
        <v>19071</v>
      </c>
      <c r="Q61" s="167">
        <v>150137</v>
      </c>
      <c r="R61" s="167">
        <v>153443</v>
      </c>
      <c r="S61" s="167">
        <v>96768</v>
      </c>
      <c r="T61" s="167" t="s">
        <v>1179</v>
      </c>
      <c r="U61" s="167" t="s">
        <v>1179</v>
      </c>
      <c r="V61" s="167" t="s">
        <v>1179</v>
      </c>
      <c r="W61" s="186" t="s">
        <v>392</v>
      </c>
    </row>
    <row r="62" spans="1:23" ht="12.75" customHeight="1">
      <c r="A62" s="22" t="s">
        <v>359</v>
      </c>
      <c r="B62" s="213">
        <v>3554</v>
      </c>
      <c r="C62" s="213">
        <v>4650</v>
      </c>
      <c r="D62" s="213">
        <v>2310</v>
      </c>
      <c r="E62" s="167" t="s">
        <v>1179</v>
      </c>
      <c r="F62" s="167" t="s">
        <v>1179</v>
      </c>
      <c r="G62" s="167" t="s">
        <v>1179</v>
      </c>
      <c r="H62" s="167">
        <v>4683</v>
      </c>
      <c r="I62" s="167">
        <v>4507</v>
      </c>
      <c r="J62" s="167">
        <v>6044</v>
      </c>
      <c r="K62" s="340">
        <v>6275</v>
      </c>
      <c r="L62" s="213">
        <v>5478</v>
      </c>
      <c r="M62" s="213">
        <v>8492</v>
      </c>
      <c r="N62" s="213">
        <v>16110</v>
      </c>
      <c r="O62" s="213">
        <v>23416</v>
      </c>
      <c r="P62" s="213">
        <v>8919</v>
      </c>
      <c r="Q62" s="167">
        <v>0</v>
      </c>
      <c r="R62" s="167">
        <v>0</v>
      </c>
      <c r="S62" s="167">
        <v>0</v>
      </c>
      <c r="T62" s="167" t="s">
        <v>1179</v>
      </c>
      <c r="U62" s="167" t="s">
        <v>1179</v>
      </c>
      <c r="V62" s="167" t="s">
        <v>1179</v>
      </c>
      <c r="W62" s="186" t="s">
        <v>393</v>
      </c>
    </row>
    <row r="63" spans="1:23" ht="7.5" customHeight="1">
      <c r="A63" s="22"/>
      <c r="B63" s="213"/>
      <c r="C63" s="213"/>
      <c r="D63" s="213"/>
      <c r="E63" s="167"/>
      <c r="F63" s="167"/>
      <c r="G63" s="167"/>
      <c r="H63" s="341"/>
      <c r="I63" s="339"/>
      <c r="J63" s="339"/>
      <c r="K63" s="340"/>
      <c r="L63" s="213"/>
      <c r="M63" s="213"/>
      <c r="N63" s="213"/>
      <c r="O63" s="213"/>
      <c r="P63" s="213"/>
      <c r="Q63" s="340"/>
      <c r="R63" s="213"/>
      <c r="S63" s="213"/>
      <c r="T63" s="340"/>
      <c r="U63" s="213"/>
      <c r="V63" s="213"/>
      <c r="W63" s="186"/>
    </row>
    <row r="64" spans="1:23" ht="12.75" customHeight="1">
      <c r="A64" s="22" t="s">
        <v>361</v>
      </c>
      <c r="B64" s="213">
        <v>3445</v>
      </c>
      <c r="C64" s="213">
        <v>3381</v>
      </c>
      <c r="D64" s="213">
        <v>3516</v>
      </c>
      <c r="E64" s="167" t="s">
        <v>1179</v>
      </c>
      <c r="F64" s="167" t="s">
        <v>1179</v>
      </c>
      <c r="G64" s="167" t="s">
        <v>1179</v>
      </c>
      <c r="H64" s="167">
        <v>2613</v>
      </c>
      <c r="I64" s="167">
        <v>2823</v>
      </c>
      <c r="J64" s="167">
        <v>1002</v>
      </c>
      <c r="K64" s="167">
        <v>3540</v>
      </c>
      <c r="L64" s="167">
        <v>4261</v>
      </c>
      <c r="M64" s="167">
        <v>1589</v>
      </c>
      <c r="N64" s="167">
        <v>0</v>
      </c>
      <c r="O64" s="167">
        <v>0</v>
      </c>
      <c r="P64" s="167">
        <v>0</v>
      </c>
      <c r="Q64" s="167">
        <v>7387</v>
      </c>
      <c r="R64" s="167">
        <v>7645</v>
      </c>
      <c r="S64" s="167">
        <v>3440</v>
      </c>
      <c r="T64" s="167" t="s">
        <v>1179</v>
      </c>
      <c r="U64" s="167" t="s">
        <v>1179</v>
      </c>
      <c r="V64" s="167" t="s">
        <v>1179</v>
      </c>
      <c r="W64" s="186" t="s">
        <v>394</v>
      </c>
    </row>
    <row r="65" spans="1:23" ht="12.75" customHeight="1">
      <c r="A65" s="22" t="s">
        <v>362</v>
      </c>
      <c r="B65" s="213">
        <v>1309</v>
      </c>
      <c r="C65" s="213">
        <v>2041</v>
      </c>
      <c r="D65" s="213">
        <v>490</v>
      </c>
      <c r="E65" s="167" t="s">
        <v>1179</v>
      </c>
      <c r="F65" s="167" t="s">
        <v>1179</v>
      </c>
      <c r="G65" s="167" t="s">
        <v>1179</v>
      </c>
      <c r="H65" s="167">
        <v>0</v>
      </c>
      <c r="I65" s="167">
        <v>0</v>
      </c>
      <c r="J65" s="167">
        <v>0</v>
      </c>
      <c r="K65" s="340">
        <v>2642</v>
      </c>
      <c r="L65" s="340">
        <v>3426</v>
      </c>
      <c r="M65" s="167">
        <v>594</v>
      </c>
      <c r="N65" s="167">
        <v>583</v>
      </c>
      <c r="O65" s="167">
        <v>1109</v>
      </c>
      <c r="P65" s="167">
        <v>69</v>
      </c>
      <c r="Q65" s="167">
        <v>2593</v>
      </c>
      <c r="R65" s="167">
        <v>2771</v>
      </c>
      <c r="S65" s="167">
        <v>0</v>
      </c>
      <c r="T65" s="167" t="s">
        <v>1179</v>
      </c>
      <c r="U65" s="167" t="s">
        <v>1179</v>
      </c>
      <c r="V65" s="167" t="s">
        <v>1179</v>
      </c>
      <c r="W65" s="186" t="s">
        <v>395</v>
      </c>
    </row>
    <row r="66" spans="1:23" ht="12.75" customHeight="1">
      <c r="A66" s="22" t="s">
        <v>363</v>
      </c>
      <c r="B66" s="213">
        <v>22408</v>
      </c>
      <c r="C66" s="213">
        <v>33394</v>
      </c>
      <c r="D66" s="213">
        <v>10208</v>
      </c>
      <c r="E66" s="167" t="s">
        <v>1179</v>
      </c>
      <c r="F66" s="167" t="s">
        <v>1179</v>
      </c>
      <c r="G66" s="167" t="s">
        <v>1179</v>
      </c>
      <c r="H66" s="167">
        <v>0</v>
      </c>
      <c r="I66" s="167">
        <v>0</v>
      </c>
      <c r="J66" s="167">
        <v>0</v>
      </c>
      <c r="K66" s="339">
        <v>1490</v>
      </c>
      <c r="L66" s="339">
        <v>1291</v>
      </c>
      <c r="M66" s="167">
        <v>2015</v>
      </c>
      <c r="N66" s="339">
        <v>3818</v>
      </c>
      <c r="O66" s="339">
        <v>6625</v>
      </c>
      <c r="P66" s="339">
        <v>1048</v>
      </c>
      <c r="Q66" s="167">
        <v>0</v>
      </c>
      <c r="R66" s="167">
        <v>0</v>
      </c>
      <c r="S66" s="167">
        <v>0</v>
      </c>
      <c r="T66" s="167" t="s">
        <v>1179</v>
      </c>
      <c r="U66" s="167" t="s">
        <v>1179</v>
      </c>
      <c r="V66" s="167" t="s">
        <v>1179</v>
      </c>
      <c r="W66" s="186" t="s">
        <v>396</v>
      </c>
    </row>
    <row r="67" spans="1:23" ht="12.75" customHeight="1" thickBot="1">
      <c r="A67" s="22" t="s">
        <v>364</v>
      </c>
      <c r="B67" s="342">
        <v>296959</v>
      </c>
      <c r="C67" s="343">
        <v>393533</v>
      </c>
      <c r="D67" s="343">
        <v>189769</v>
      </c>
      <c r="E67" s="178" t="s">
        <v>1179</v>
      </c>
      <c r="F67" s="178" t="s">
        <v>1179</v>
      </c>
      <c r="G67" s="178" t="s">
        <v>1179</v>
      </c>
      <c r="H67" s="178">
        <v>459602</v>
      </c>
      <c r="I67" s="178">
        <v>492148</v>
      </c>
      <c r="J67" s="178">
        <v>208420</v>
      </c>
      <c r="K67" s="344">
        <v>421796</v>
      </c>
      <c r="L67" s="343">
        <v>528358</v>
      </c>
      <c r="M67" s="343">
        <v>141269</v>
      </c>
      <c r="N67" s="343">
        <v>160949</v>
      </c>
      <c r="O67" s="343">
        <v>239097</v>
      </c>
      <c r="P67" s="343">
        <v>83811</v>
      </c>
      <c r="Q67" s="345">
        <v>616352</v>
      </c>
      <c r="R67" s="345">
        <v>631490</v>
      </c>
      <c r="S67" s="345">
        <v>393456</v>
      </c>
      <c r="T67" s="344" t="s">
        <v>1179</v>
      </c>
      <c r="U67" s="345" t="s">
        <v>1179</v>
      </c>
      <c r="V67" s="346" t="s">
        <v>1179</v>
      </c>
      <c r="W67" s="187" t="s">
        <v>397</v>
      </c>
    </row>
    <row r="68" spans="1:23" ht="13.5" customHeight="1">
      <c r="A68" s="435" t="s">
        <v>198</v>
      </c>
      <c r="B68" s="606"/>
      <c r="C68" s="606"/>
      <c r="D68" s="606"/>
      <c r="E68" s="606"/>
      <c r="F68" s="606"/>
      <c r="G68" s="606"/>
      <c r="H68" s="606"/>
      <c r="I68" s="606"/>
      <c r="J68" s="606"/>
    </row>
  </sheetData>
  <mergeCells count="25">
    <mergeCell ref="K1:W1"/>
    <mergeCell ref="A1:J1"/>
    <mergeCell ref="A3:J3"/>
    <mergeCell ref="K3:W3"/>
    <mergeCell ref="W6:W8"/>
    <mergeCell ref="N7:P7"/>
    <mergeCell ref="A4:J4"/>
    <mergeCell ref="K4:W4"/>
    <mergeCell ref="A5:J5"/>
    <mergeCell ref="N6:P6"/>
    <mergeCell ref="Q6:S6"/>
    <mergeCell ref="A68:J68"/>
    <mergeCell ref="Q7:S7"/>
    <mergeCell ref="B49:J49"/>
    <mergeCell ref="B29:J29"/>
    <mergeCell ref="T6:V7"/>
    <mergeCell ref="E6:G7"/>
    <mergeCell ref="H6:J7"/>
    <mergeCell ref="K6:M7"/>
    <mergeCell ref="B6:D7"/>
    <mergeCell ref="A6:A8"/>
    <mergeCell ref="B9:J9"/>
    <mergeCell ref="K49:V49"/>
    <mergeCell ref="K9:V9"/>
    <mergeCell ref="K29:V29"/>
  </mergeCells>
  <phoneticPr fontId="2"/>
  <pageMargins left="0.59055118110236227" right="0.59055118110236227" top="0.78740157480314965" bottom="0.59055118110236227" header="0.51181102362204722" footer="0.51181102362204722"/>
  <pageSetup paperSize="9" scale="9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showGridLines="0" zoomScaleNormal="100" zoomScaleSheetLayoutView="100" workbookViewId="0">
      <pane ySplit="8" topLeftCell="A38" activePane="bottomLeft" state="frozen"/>
      <selection sqref="A1:L1"/>
      <selection pane="bottomLeft" sqref="A1:J1"/>
    </sheetView>
  </sheetViews>
  <sheetFormatPr defaultRowHeight="13.5"/>
  <cols>
    <col min="1" max="1" width="8.875" style="21" customWidth="1"/>
    <col min="2" max="7" width="9.125" style="21" customWidth="1"/>
    <col min="8" max="9" width="9.125" style="93" customWidth="1"/>
    <col min="10" max="10" width="9.125" style="175" customWidth="1"/>
    <col min="11" max="15" width="7.125" style="21" customWidth="1"/>
    <col min="16" max="16" width="7.125" style="93" customWidth="1"/>
    <col min="17" max="22" width="7.125" style="21" customWidth="1"/>
    <col min="23" max="23" width="5.25" style="184" customWidth="1"/>
    <col min="24" max="16384" width="9" style="19"/>
  </cols>
  <sheetData>
    <row r="1" spans="1:23" ht="17.25">
      <c r="A1" s="531" t="s">
        <v>1408</v>
      </c>
      <c r="B1" s="531"/>
      <c r="C1" s="531"/>
      <c r="D1" s="531"/>
      <c r="E1" s="531"/>
      <c r="F1" s="531"/>
      <c r="G1" s="531"/>
      <c r="H1" s="531" t="s">
        <v>399</v>
      </c>
      <c r="I1" s="531"/>
      <c r="J1" s="531"/>
      <c r="K1" s="529" t="s">
        <v>238</v>
      </c>
      <c r="L1" s="529"/>
      <c r="M1" s="529"/>
      <c r="N1" s="529"/>
      <c r="O1" s="529"/>
      <c r="P1" s="529"/>
      <c r="Q1" s="529"/>
      <c r="R1" s="529"/>
      <c r="S1" s="529"/>
      <c r="T1" s="529"/>
      <c r="U1" s="529"/>
      <c r="V1" s="529"/>
      <c r="W1" s="529"/>
    </row>
    <row r="2" spans="1:23" ht="7.5" customHeight="1"/>
    <row r="3" spans="1:23" s="159" customFormat="1" ht="12.75" customHeight="1">
      <c r="A3" s="618" t="s">
        <v>934</v>
      </c>
      <c r="B3" s="618"/>
      <c r="C3" s="618"/>
      <c r="D3" s="618"/>
      <c r="E3" s="618"/>
      <c r="F3" s="618"/>
      <c r="G3" s="618"/>
      <c r="H3" s="618" t="s">
        <v>400</v>
      </c>
      <c r="I3" s="618"/>
      <c r="J3" s="618"/>
      <c r="K3" s="618" t="s">
        <v>1430</v>
      </c>
      <c r="L3" s="618"/>
      <c r="M3" s="618"/>
      <c r="N3" s="618"/>
      <c r="O3" s="618"/>
      <c r="P3" s="618"/>
      <c r="Q3" s="618"/>
      <c r="R3" s="618"/>
      <c r="S3" s="618"/>
      <c r="T3" s="618"/>
      <c r="U3" s="618"/>
      <c r="V3" s="618"/>
      <c r="W3" s="618"/>
    </row>
    <row r="4" spans="1:23" s="159" customFormat="1" ht="12.75" customHeight="1">
      <c r="A4" s="618" t="s">
        <v>218</v>
      </c>
      <c r="B4" s="618"/>
      <c r="C4" s="618"/>
      <c r="D4" s="618"/>
      <c r="E4" s="618"/>
      <c r="F4" s="618"/>
      <c r="G4" s="618"/>
      <c r="H4" s="618" t="s">
        <v>401</v>
      </c>
      <c r="I4" s="618"/>
      <c r="J4" s="618"/>
      <c r="K4" s="618" t="s">
        <v>1438</v>
      </c>
      <c r="L4" s="618"/>
      <c r="M4" s="618"/>
      <c r="N4" s="618"/>
      <c r="O4" s="618"/>
      <c r="P4" s="618"/>
      <c r="Q4" s="618"/>
      <c r="R4" s="618"/>
      <c r="S4" s="618"/>
      <c r="T4" s="618"/>
      <c r="U4" s="618"/>
      <c r="V4" s="618"/>
      <c r="W4" s="618"/>
    </row>
    <row r="5" spans="1:23" ht="12.75" customHeight="1" thickBot="1">
      <c r="A5" s="528"/>
      <c r="B5" s="528"/>
      <c r="C5" s="528"/>
      <c r="D5" s="528"/>
      <c r="E5" s="528"/>
      <c r="F5" s="528"/>
      <c r="G5" s="528"/>
      <c r="H5" s="528"/>
      <c r="I5" s="528"/>
      <c r="J5" s="528"/>
      <c r="K5" s="26"/>
      <c r="L5" s="26"/>
      <c r="M5" s="26"/>
      <c r="N5" s="26"/>
      <c r="O5" s="26"/>
      <c r="P5" s="100"/>
      <c r="Q5" s="26"/>
      <c r="R5" s="26"/>
      <c r="S5" s="26"/>
      <c r="T5" s="26"/>
      <c r="U5" s="26"/>
      <c r="V5" s="626" t="s">
        <v>790</v>
      </c>
      <c r="W5" s="626"/>
    </row>
    <row r="6" spans="1:23" ht="18.75" customHeight="1">
      <c r="A6" s="509" t="s">
        <v>678</v>
      </c>
      <c r="B6" s="512" t="s">
        <v>916</v>
      </c>
      <c r="C6" s="420"/>
      <c r="D6" s="420"/>
      <c r="E6" s="512" t="s">
        <v>920</v>
      </c>
      <c r="F6" s="420"/>
      <c r="G6" s="509"/>
      <c r="H6" s="512" t="s">
        <v>919</v>
      </c>
      <c r="I6" s="420"/>
      <c r="J6" s="420"/>
      <c r="K6" s="420"/>
      <c r="L6" s="420"/>
      <c r="M6" s="509"/>
      <c r="N6" s="512" t="s">
        <v>918</v>
      </c>
      <c r="O6" s="420"/>
      <c r="P6" s="509"/>
      <c r="Q6" s="512" t="s">
        <v>917</v>
      </c>
      <c r="R6" s="420"/>
      <c r="S6" s="509"/>
      <c r="T6" s="512" t="s">
        <v>921</v>
      </c>
      <c r="U6" s="420"/>
      <c r="V6" s="509"/>
      <c r="W6" s="619" t="s">
        <v>398</v>
      </c>
    </row>
    <row r="7" spans="1:23" ht="18.75" customHeight="1">
      <c r="A7" s="569"/>
      <c r="B7" s="527"/>
      <c r="C7" s="422"/>
      <c r="D7" s="422"/>
      <c r="E7" s="527"/>
      <c r="F7" s="422"/>
      <c r="G7" s="510"/>
      <c r="H7" s="527"/>
      <c r="I7" s="422"/>
      <c r="J7" s="422"/>
      <c r="K7" s="627" t="s">
        <v>927</v>
      </c>
      <c r="L7" s="627"/>
      <c r="M7" s="628"/>
      <c r="N7" s="527"/>
      <c r="O7" s="422"/>
      <c r="P7" s="510"/>
      <c r="Q7" s="527"/>
      <c r="R7" s="422"/>
      <c r="S7" s="510"/>
      <c r="T7" s="527"/>
      <c r="U7" s="422"/>
      <c r="V7" s="510"/>
      <c r="W7" s="620"/>
    </row>
    <row r="8" spans="1:23" ht="18.75" customHeight="1">
      <c r="A8" s="510"/>
      <c r="B8" s="28" t="s">
        <v>692</v>
      </c>
      <c r="C8" s="28" t="s">
        <v>713</v>
      </c>
      <c r="D8" s="28" t="s">
        <v>714</v>
      </c>
      <c r="E8" s="28" t="s">
        <v>692</v>
      </c>
      <c r="F8" s="28" t="s">
        <v>713</v>
      </c>
      <c r="G8" s="28" t="s">
        <v>714</v>
      </c>
      <c r="H8" s="28" t="s">
        <v>692</v>
      </c>
      <c r="I8" s="28" t="s">
        <v>713</v>
      </c>
      <c r="J8" s="395" t="s">
        <v>714</v>
      </c>
      <c r="K8" s="396" t="s">
        <v>692</v>
      </c>
      <c r="L8" s="28" t="s">
        <v>713</v>
      </c>
      <c r="M8" s="28" t="s">
        <v>714</v>
      </c>
      <c r="N8" s="28" t="s">
        <v>692</v>
      </c>
      <c r="O8" s="28" t="s">
        <v>713</v>
      </c>
      <c r="P8" s="28" t="s">
        <v>714</v>
      </c>
      <c r="Q8" s="28" t="s">
        <v>692</v>
      </c>
      <c r="R8" s="28" t="s">
        <v>713</v>
      </c>
      <c r="S8" s="28" t="s">
        <v>714</v>
      </c>
      <c r="T8" s="28" t="s">
        <v>692</v>
      </c>
      <c r="U8" s="28" t="s">
        <v>713</v>
      </c>
      <c r="V8" s="28" t="s">
        <v>714</v>
      </c>
      <c r="W8" s="621"/>
    </row>
    <row r="9" spans="1:23" ht="15" customHeight="1">
      <c r="A9" s="195"/>
      <c r="B9" s="609" t="s">
        <v>1432</v>
      </c>
      <c r="C9" s="610"/>
      <c r="D9" s="610"/>
      <c r="E9" s="610"/>
      <c r="F9" s="610"/>
      <c r="G9" s="610"/>
      <c r="H9" s="610"/>
      <c r="I9" s="610"/>
      <c r="J9" s="610"/>
      <c r="K9" s="615" t="s">
        <v>1433</v>
      </c>
      <c r="L9" s="616"/>
      <c r="M9" s="616"/>
      <c r="N9" s="616"/>
      <c r="O9" s="616"/>
      <c r="P9" s="616"/>
      <c r="Q9" s="616"/>
      <c r="R9" s="616"/>
      <c r="S9" s="616"/>
      <c r="T9" s="616"/>
      <c r="U9" s="616"/>
      <c r="V9" s="617"/>
      <c r="W9" s="196"/>
    </row>
    <row r="10" spans="1:23" ht="7.5" customHeight="1">
      <c r="A10" s="22"/>
      <c r="B10" s="31"/>
      <c r="C10" s="31"/>
      <c r="D10" s="31"/>
      <c r="E10" s="31"/>
      <c r="F10" s="31"/>
      <c r="G10" s="31"/>
      <c r="W10" s="185"/>
    </row>
    <row r="11" spans="1:23" ht="12.75" customHeight="1">
      <c r="A11" s="22" t="s">
        <v>1187</v>
      </c>
      <c r="B11" s="154">
        <v>333957</v>
      </c>
      <c r="C11" s="93">
        <v>419137</v>
      </c>
      <c r="D11" s="93">
        <v>162828</v>
      </c>
      <c r="E11" s="154">
        <v>234331</v>
      </c>
      <c r="F11" s="167">
        <v>250642</v>
      </c>
      <c r="G11" s="167">
        <v>158809</v>
      </c>
      <c r="H11" s="154">
        <v>182171</v>
      </c>
      <c r="I11" s="154">
        <v>278582</v>
      </c>
      <c r="J11" s="154">
        <v>122602</v>
      </c>
      <c r="K11" s="154">
        <v>145616</v>
      </c>
      <c r="L11" s="167" t="s">
        <v>1168</v>
      </c>
      <c r="M11" s="167" t="s">
        <v>1168</v>
      </c>
      <c r="N11" s="154">
        <v>425505</v>
      </c>
      <c r="O11" s="381">
        <v>634723</v>
      </c>
      <c r="P11" s="93">
        <v>281846</v>
      </c>
      <c r="Q11" s="154">
        <v>150957</v>
      </c>
      <c r="R11" s="381">
        <v>208422</v>
      </c>
      <c r="S11" s="154">
        <v>103206</v>
      </c>
      <c r="T11" s="154">
        <v>421111</v>
      </c>
      <c r="U11" s="154">
        <v>450397</v>
      </c>
      <c r="V11" s="154">
        <v>315059</v>
      </c>
      <c r="W11" s="257" t="s">
        <v>1355</v>
      </c>
    </row>
    <row r="12" spans="1:23" ht="12.75" customHeight="1">
      <c r="A12" s="22" t="s">
        <v>1352</v>
      </c>
      <c r="B12" s="154">
        <v>509230</v>
      </c>
      <c r="C12" s="167">
        <v>582190</v>
      </c>
      <c r="D12" s="167">
        <v>321621</v>
      </c>
      <c r="E12" s="154">
        <v>287853</v>
      </c>
      <c r="F12" s="167">
        <v>295148</v>
      </c>
      <c r="G12" s="167">
        <v>208898</v>
      </c>
      <c r="H12" s="154">
        <v>199669</v>
      </c>
      <c r="I12" s="167">
        <v>294191</v>
      </c>
      <c r="J12" s="167">
        <v>134026</v>
      </c>
      <c r="K12" s="167" t="s">
        <v>1168</v>
      </c>
      <c r="L12" s="167" t="s">
        <v>1168</v>
      </c>
      <c r="M12" s="167" t="s">
        <v>1168</v>
      </c>
      <c r="N12" s="154">
        <v>382403</v>
      </c>
      <c r="O12" s="167">
        <v>575052</v>
      </c>
      <c r="P12" s="167">
        <v>284559</v>
      </c>
      <c r="Q12" s="154">
        <v>156660</v>
      </c>
      <c r="R12" s="167">
        <v>195884</v>
      </c>
      <c r="S12" s="167">
        <v>119100</v>
      </c>
      <c r="T12" s="154">
        <v>483796</v>
      </c>
      <c r="U12" s="167">
        <v>528508</v>
      </c>
      <c r="V12" s="167">
        <v>304949</v>
      </c>
      <c r="W12" s="257" t="s">
        <v>1352</v>
      </c>
    </row>
    <row r="13" spans="1:23" ht="7.5" customHeight="1">
      <c r="A13" s="22" t="s">
        <v>360</v>
      </c>
      <c r="B13" s="154"/>
      <c r="C13" s="154"/>
      <c r="D13" s="154"/>
      <c r="E13" s="154"/>
      <c r="F13" s="154"/>
      <c r="G13" s="154"/>
      <c r="H13" s="154"/>
      <c r="I13" s="154"/>
      <c r="J13" s="154"/>
      <c r="K13" s="154"/>
      <c r="L13" s="154"/>
      <c r="M13" s="154"/>
      <c r="N13" s="154"/>
      <c r="O13" s="154"/>
      <c r="P13" s="154"/>
      <c r="Q13" s="154"/>
      <c r="R13" s="154"/>
      <c r="S13" s="154"/>
      <c r="T13" s="154"/>
      <c r="U13" s="154"/>
      <c r="V13" s="154"/>
      <c r="W13" s="186" t="s">
        <v>26</v>
      </c>
    </row>
    <row r="14" spans="1:23" ht="12.75" customHeight="1">
      <c r="A14" s="22" t="s">
        <v>1353</v>
      </c>
      <c r="B14" s="213">
        <v>400635</v>
      </c>
      <c r="C14" s="213">
        <v>450943</v>
      </c>
      <c r="D14" s="213">
        <v>259246</v>
      </c>
      <c r="E14" s="339">
        <v>232503</v>
      </c>
      <c r="F14" s="339">
        <v>237711</v>
      </c>
      <c r="G14" s="339">
        <v>152920</v>
      </c>
      <c r="H14" s="167">
        <v>177810</v>
      </c>
      <c r="I14" s="167">
        <v>248893</v>
      </c>
      <c r="J14" s="167">
        <v>128938</v>
      </c>
      <c r="K14" s="213">
        <v>157455</v>
      </c>
      <c r="L14" s="213">
        <v>227971</v>
      </c>
      <c r="M14" s="213">
        <v>124343</v>
      </c>
      <c r="N14" s="213">
        <v>304771</v>
      </c>
      <c r="O14" s="213">
        <v>454522</v>
      </c>
      <c r="P14" s="213">
        <v>231292</v>
      </c>
      <c r="Q14" s="213">
        <v>152317</v>
      </c>
      <c r="R14" s="213">
        <v>194605</v>
      </c>
      <c r="S14" s="213">
        <v>113641</v>
      </c>
      <c r="T14" s="213">
        <v>365420</v>
      </c>
      <c r="U14" s="213">
        <v>398309</v>
      </c>
      <c r="V14" s="213">
        <v>236021</v>
      </c>
      <c r="W14" s="186" t="s">
        <v>682</v>
      </c>
    </row>
    <row r="15" spans="1:23" ht="12.75" customHeight="1">
      <c r="A15" s="22" t="s">
        <v>721</v>
      </c>
      <c r="B15" s="213">
        <v>398385</v>
      </c>
      <c r="C15" s="213">
        <v>447522</v>
      </c>
      <c r="D15" s="213">
        <v>260765</v>
      </c>
      <c r="E15" s="339">
        <v>234290</v>
      </c>
      <c r="F15" s="339">
        <v>242013</v>
      </c>
      <c r="G15" s="339">
        <v>149013</v>
      </c>
      <c r="H15" s="167">
        <v>175815</v>
      </c>
      <c r="I15" s="167">
        <v>250242</v>
      </c>
      <c r="J15" s="167">
        <v>122858</v>
      </c>
      <c r="K15" s="213">
        <v>149586</v>
      </c>
      <c r="L15" s="213">
        <v>218810</v>
      </c>
      <c r="M15" s="213">
        <v>117180</v>
      </c>
      <c r="N15" s="213">
        <v>290690</v>
      </c>
      <c r="O15" s="213">
        <v>433329</v>
      </c>
      <c r="P15" s="213">
        <v>221034</v>
      </c>
      <c r="Q15" s="213">
        <v>146255</v>
      </c>
      <c r="R15" s="213">
        <v>186071</v>
      </c>
      <c r="S15" s="213">
        <v>110514</v>
      </c>
      <c r="T15" s="213">
        <v>366886</v>
      </c>
      <c r="U15" s="213">
        <v>398849</v>
      </c>
      <c r="V15" s="213">
        <v>239896</v>
      </c>
      <c r="W15" s="186" t="s">
        <v>387</v>
      </c>
    </row>
    <row r="16" spans="1:23" ht="12.75" customHeight="1">
      <c r="A16" s="22" t="s">
        <v>354</v>
      </c>
      <c r="B16" s="213">
        <v>457193</v>
      </c>
      <c r="C16" s="213">
        <v>507853</v>
      </c>
      <c r="D16" s="213">
        <v>314671</v>
      </c>
      <c r="E16" s="339">
        <v>257223</v>
      </c>
      <c r="F16" s="339">
        <v>265570</v>
      </c>
      <c r="G16" s="339">
        <v>162819</v>
      </c>
      <c r="H16" s="167">
        <v>177275</v>
      </c>
      <c r="I16" s="167">
        <v>252272</v>
      </c>
      <c r="J16" s="167">
        <v>124126</v>
      </c>
      <c r="K16" s="213">
        <v>152408</v>
      </c>
      <c r="L16" s="213">
        <v>222367</v>
      </c>
      <c r="M16" s="213">
        <v>119849</v>
      </c>
      <c r="N16" s="213">
        <v>377671</v>
      </c>
      <c r="O16" s="213">
        <v>493691</v>
      </c>
      <c r="P16" s="213">
        <v>320662</v>
      </c>
      <c r="Q16" s="213">
        <v>140395</v>
      </c>
      <c r="R16" s="213">
        <v>170542</v>
      </c>
      <c r="S16" s="213">
        <v>110335</v>
      </c>
      <c r="T16" s="213">
        <v>387992</v>
      </c>
      <c r="U16" s="213">
        <v>418258</v>
      </c>
      <c r="V16" s="213">
        <v>267041</v>
      </c>
      <c r="W16" s="186" t="s">
        <v>388</v>
      </c>
    </row>
    <row r="17" spans="1:23" ht="12.75" customHeight="1">
      <c r="A17" s="22" t="s">
        <v>355</v>
      </c>
      <c r="B17" s="213">
        <v>409645</v>
      </c>
      <c r="C17" s="213">
        <v>452372</v>
      </c>
      <c r="D17" s="213">
        <v>294755</v>
      </c>
      <c r="E17" s="339">
        <v>239637</v>
      </c>
      <c r="F17" s="339">
        <v>245571</v>
      </c>
      <c r="G17" s="339">
        <v>173334</v>
      </c>
      <c r="H17" s="167">
        <v>197939</v>
      </c>
      <c r="I17" s="167">
        <v>297518</v>
      </c>
      <c r="J17" s="167">
        <v>130028</v>
      </c>
      <c r="K17" s="213">
        <v>175823</v>
      </c>
      <c r="L17" s="213">
        <v>294964</v>
      </c>
      <c r="M17" s="213">
        <v>123585</v>
      </c>
      <c r="N17" s="213">
        <v>303467</v>
      </c>
      <c r="O17" s="213">
        <v>434928</v>
      </c>
      <c r="P17" s="213">
        <v>237913</v>
      </c>
      <c r="Q17" s="213">
        <v>150549</v>
      </c>
      <c r="R17" s="213">
        <v>188966</v>
      </c>
      <c r="S17" s="213">
        <v>114272</v>
      </c>
      <c r="T17" s="213">
        <v>413245</v>
      </c>
      <c r="U17" s="213">
        <v>444625</v>
      </c>
      <c r="V17" s="213">
        <v>287155</v>
      </c>
      <c r="W17" s="186" t="s">
        <v>389</v>
      </c>
    </row>
    <row r="18" spans="1:23" ht="7.5" customHeight="1">
      <c r="A18" s="22"/>
      <c r="B18" s="154"/>
      <c r="C18" s="213"/>
      <c r="D18" s="213"/>
      <c r="E18" s="154"/>
      <c r="F18" s="339"/>
      <c r="G18" s="339"/>
      <c r="H18" s="154"/>
      <c r="I18" s="339"/>
      <c r="J18" s="339"/>
      <c r="K18" s="154"/>
      <c r="L18" s="154"/>
      <c r="M18" s="154"/>
      <c r="N18" s="154"/>
      <c r="O18" s="154"/>
      <c r="P18" s="154"/>
      <c r="Q18" s="154"/>
      <c r="R18" s="154"/>
      <c r="S18" s="154"/>
      <c r="T18" s="154"/>
      <c r="U18" s="213"/>
      <c r="V18" s="213"/>
      <c r="W18" s="186"/>
    </row>
    <row r="19" spans="1:23" ht="12.75" customHeight="1">
      <c r="A19" s="22" t="s">
        <v>356</v>
      </c>
      <c r="B19" s="213">
        <v>394505</v>
      </c>
      <c r="C19" s="213">
        <v>445914</v>
      </c>
      <c r="D19" s="213">
        <v>260598</v>
      </c>
      <c r="E19" s="339">
        <v>241170</v>
      </c>
      <c r="F19" s="339">
        <v>247439</v>
      </c>
      <c r="G19" s="339">
        <v>170152</v>
      </c>
      <c r="H19" s="339">
        <v>179623</v>
      </c>
      <c r="I19" s="167">
        <v>258936</v>
      </c>
      <c r="J19" s="167">
        <v>124170</v>
      </c>
      <c r="K19" s="213">
        <v>153531</v>
      </c>
      <c r="L19" s="213">
        <v>229495</v>
      </c>
      <c r="M19" s="213">
        <v>118995</v>
      </c>
      <c r="N19" s="154">
        <v>300657</v>
      </c>
      <c r="O19" s="213">
        <v>426250</v>
      </c>
      <c r="P19" s="213">
        <v>237098</v>
      </c>
      <c r="Q19" s="154">
        <v>155597</v>
      </c>
      <c r="R19" s="213">
        <v>193145</v>
      </c>
      <c r="S19" s="213">
        <v>119658</v>
      </c>
      <c r="T19" s="154">
        <v>367363</v>
      </c>
      <c r="U19" s="213">
        <v>399290</v>
      </c>
      <c r="V19" s="213">
        <v>239293</v>
      </c>
      <c r="W19" s="186" t="s">
        <v>390</v>
      </c>
    </row>
    <row r="20" spans="1:23" ht="12.75" customHeight="1">
      <c r="A20" s="22" t="s">
        <v>357</v>
      </c>
      <c r="B20" s="213">
        <v>712385</v>
      </c>
      <c r="C20" s="213">
        <v>844256</v>
      </c>
      <c r="D20" s="213">
        <v>366764</v>
      </c>
      <c r="E20" s="339">
        <v>447650</v>
      </c>
      <c r="F20" s="339">
        <v>460951</v>
      </c>
      <c r="G20" s="339">
        <v>301122</v>
      </c>
      <c r="H20" s="167">
        <v>195170</v>
      </c>
      <c r="I20" s="167">
        <v>295621</v>
      </c>
      <c r="J20" s="167">
        <v>125224</v>
      </c>
      <c r="K20" s="213">
        <v>151946</v>
      </c>
      <c r="L20" s="213">
        <v>228624</v>
      </c>
      <c r="M20" s="213">
        <v>117254</v>
      </c>
      <c r="N20" s="213">
        <v>732084</v>
      </c>
      <c r="O20" s="213">
        <v>1239096</v>
      </c>
      <c r="P20" s="213">
        <v>476214</v>
      </c>
      <c r="Q20" s="213">
        <v>169586</v>
      </c>
      <c r="R20" s="213">
        <v>224440</v>
      </c>
      <c r="S20" s="213">
        <v>115087</v>
      </c>
      <c r="T20" s="213">
        <v>978538</v>
      </c>
      <c r="U20" s="213">
        <v>1096438</v>
      </c>
      <c r="V20" s="213">
        <v>505021</v>
      </c>
      <c r="W20" s="186" t="s">
        <v>391</v>
      </c>
    </row>
    <row r="21" spans="1:23" ht="12.75" customHeight="1">
      <c r="A21" s="22" t="s">
        <v>358</v>
      </c>
      <c r="B21" s="213">
        <v>788638</v>
      </c>
      <c r="C21" s="213">
        <v>913342</v>
      </c>
      <c r="D21" s="339">
        <v>533921</v>
      </c>
      <c r="E21" s="339">
        <v>328772</v>
      </c>
      <c r="F21" s="339">
        <v>336903</v>
      </c>
      <c r="G21" s="167">
        <v>243768</v>
      </c>
      <c r="H21" s="154">
        <v>261451</v>
      </c>
      <c r="I21" s="167">
        <v>403075</v>
      </c>
      <c r="J21" s="167">
        <v>162072</v>
      </c>
      <c r="K21" s="339">
        <v>231734</v>
      </c>
      <c r="L21" s="339">
        <v>404349</v>
      </c>
      <c r="M21" s="339">
        <v>152145</v>
      </c>
      <c r="N21" s="213">
        <v>302236</v>
      </c>
      <c r="O21" s="213">
        <v>431919</v>
      </c>
      <c r="P21" s="213">
        <v>236460</v>
      </c>
      <c r="Q21" s="339">
        <v>190233</v>
      </c>
      <c r="R21" s="339">
        <v>233203</v>
      </c>
      <c r="S21" s="339">
        <v>149033</v>
      </c>
      <c r="T21" s="339">
        <v>406254</v>
      </c>
      <c r="U21" s="339">
        <v>430307</v>
      </c>
      <c r="V21" s="339">
        <v>309294</v>
      </c>
      <c r="W21" s="186" t="s">
        <v>392</v>
      </c>
    </row>
    <row r="22" spans="1:23" ht="12.75" customHeight="1">
      <c r="A22" s="22" t="s">
        <v>359</v>
      </c>
      <c r="B22" s="213">
        <v>405651</v>
      </c>
      <c r="C22" s="213">
        <v>458222</v>
      </c>
      <c r="D22" s="213">
        <v>269606</v>
      </c>
      <c r="E22" s="339">
        <v>245126</v>
      </c>
      <c r="F22" s="339">
        <v>248756</v>
      </c>
      <c r="G22" s="339">
        <v>207451</v>
      </c>
      <c r="H22" s="167">
        <v>185243</v>
      </c>
      <c r="I22" s="167">
        <v>262380</v>
      </c>
      <c r="J22" s="167">
        <v>132320</v>
      </c>
      <c r="K22" s="213">
        <v>162502</v>
      </c>
      <c r="L22" s="213">
        <v>241061</v>
      </c>
      <c r="M22" s="213">
        <v>127275</v>
      </c>
      <c r="N22" s="213">
        <v>305964</v>
      </c>
      <c r="O22" s="213">
        <v>432560</v>
      </c>
      <c r="P22" s="213">
        <v>240437</v>
      </c>
      <c r="Q22" s="213">
        <v>142418</v>
      </c>
      <c r="R22" s="213">
        <v>174930</v>
      </c>
      <c r="S22" s="213">
        <v>111424</v>
      </c>
      <c r="T22" s="213">
        <v>355760</v>
      </c>
      <c r="U22" s="213">
        <v>385331</v>
      </c>
      <c r="V22" s="213">
        <v>237290</v>
      </c>
      <c r="W22" s="186" t="s">
        <v>393</v>
      </c>
    </row>
    <row r="23" spans="1:23" ht="7.5" customHeight="1">
      <c r="A23" s="22"/>
      <c r="B23" s="154"/>
      <c r="C23" s="213"/>
      <c r="D23" s="213"/>
      <c r="E23" s="154"/>
      <c r="F23" s="339"/>
      <c r="G23" s="339"/>
      <c r="H23" s="154"/>
      <c r="I23" s="339"/>
      <c r="J23" s="339"/>
      <c r="K23" s="154"/>
      <c r="L23" s="154"/>
      <c r="M23" s="154"/>
      <c r="N23" s="154"/>
      <c r="O23" s="154"/>
      <c r="P23" s="154"/>
      <c r="Q23" s="154"/>
      <c r="R23" s="154"/>
      <c r="S23" s="154"/>
      <c r="T23" s="154"/>
      <c r="U23" s="213"/>
      <c r="V23" s="213"/>
      <c r="W23" s="186"/>
    </row>
    <row r="24" spans="1:23" ht="12.75" customHeight="1">
      <c r="A24" s="22" t="s">
        <v>361</v>
      </c>
      <c r="B24" s="213">
        <v>392580</v>
      </c>
      <c r="C24" s="213">
        <v>456032</v>
      </c>
      <c r="D24" s="213">
        <v>227071</v>
      </c>
      <c r="E24" s="339">
        <v>234267</v>
      </c>
      <c r="F24" s="339">
        <v>238017</v>
      </c>
      <c r="G24" s="339">
        <v>195242</v>
      </c>
      <c r="H24" s="167">
        <v>179064</v>
      </c>
      <c r="I24" s="167">
        <v>254862</v>
      </c>
      <c r="J24" s="167">
        <v>127155</v>
      </c>
      <c r="K24" s="213">
        <v>155151</v>
      </c>
      <c r="L24" s="213">
        <v>228035</v>
      </c>
      <c r="M24" s="213">
        <v>122361</v>
      </c>
      <c r="N24" s="213">
        <v>320512</v>
      </c>
      <c r="O24" s="213">
        <v>444997</v>
      </c>
      <c r="P24" s="213">
        <v>256411</v>
      </c>
      <c r="Q24" s="213">
        <v>142975</v>
      </c>
      <c r="R24" s="213">
        <v>176920</v>
      </c>
      <c r="S24" s="213">
        <v>110920</v>
      </c>
      <c r="T24" s="213">
        <v>360991</v>
      </c>
      <c r="U24" s="213">
        <v>391899</v>
      </c>
      <c r="V24" s="213">
        <v>237320</v>
      </c>
      <c r="W24" s="186" t="s">
        <v>394</v>
      </c>
    </row>
    <row r="25" spans="1:23" ht="12.75" customHeight="1">
      <c r="A25" s="22" t="s">
        <v>362</v>
      </c>
      <c r="B25" s="213">
        <v>402593</v>
      </c>
      <c r="C25" s="213">
        <v>468120</v>
      </c>
      <c r="D25" s="213">
        <v>231296</v>
      </c>
      <c r="E25" s="339">
        <v>230635</v>
      </c>
      <c r="F25" s="339">
        <v>233348</v>
      </c>
      <c r="G25" s="339">
        <v>202588</v>
      </c>
      <c r="H25" s="339">
        <v>171402</v>
      </c>
      <c r="I25" s="167">
        <v>239499</v>
      </c>
      <c r="J25" s="167">
        <v>124740</v>
      </c>
      <c r="K25" s="213">
        <v>145284</v>
      </c>
      <c r="L25" s="213">
        <v>202654</v>
      </c>
      <c r="M25" s="213">
        <v>119333</v>
      </c>
      <c r="N25" s="154">
        <v>304957</v>
      </c>
      <c r="O25" s="213">
        <v>438695</v>
      </c>
      <c r="P25" s="213">
        <v>234894</v>
      </c>
      <c r="Q25" s="154">
        <v>141846</v>
      </c>
      <c r="R25" s="213">
        <v>174798</v>
      </c>
      <c r="S25" s="213">
        <v>110168</v>
      </c>
      <c r="T25" s="154">
        <v>367363</v>
      </c>
      <c r="U25" s="213">
        <v>398523</v>
      </c>
      <c r="V25" s="213">
        <v>242291</v>
      </c>
      <c r="W25" s="186" t="s">
        <v>395</v>
      </c>
    </row>
    <row r="26" spans="1:23" ht="12.75" customHeight="1">
      <c r="A26" s="22" t="s">
        <v>363</v>
      </c>
      <c r="B26" s="213">
        <v>383829</v>
      </c>
      <c r="C26" s="213">
        <v>431986</v>
      </c>
      <c r="D26" s="213">
        <v>281387</v>
      </c>
      <c r="E26" s="339">
        <v>384548</v>
      </c>
      <c r="F26" s="339">
        <v>394375</v>
      </c>
      <c r="G26" s="339">
        <v>286037</v>
      </c>
      <c r="H26" s="167">
        <v>181312</v>
      </c>
      <c r="I26" s="167">
        <v>261613</v>
      </c>
      <c r="J26" s="167">
        <v>125344</v>
      </c>
      <c r="K26" s="213">
        <v>157487</v>
      </c>
      <c r="L26" s="213">
        <v>238482</v>
      </c>
      <c r="M26" s="213">
        <v>119869</v>
      </c>
      <c r="N26" s="213">
        <v>380785</v>
      </c>
      <c r="O26" s="213">
        <v>517513</v>
      </c>
      <c r="P26" s="213">
        <v>308405</v>
      </c>
      <c r="Q26" s="213">
        <v>158413</v>
      </c>
      <c r="R26" s="213">
        <v>205065</v>
      </c>
      <c r="S26" s="213">
        <v>112176</v>
      </c>
      <c r="T26" s="213">
        <v>388449</v>
      </c>
      <c r="U26" s="213">
        <v>422571</v>
      </c>
      <c r="V26" s="213">
        <v>251265</v>
      </c>
      <c r="W26" s="186" t="s">
        <v>396</v>
      </c>
    </row>
    <row r="27" spans="1:23" ht="12.75" customHeight="1">
      <c r="A27" s="22" t="s">
        <v>364</v>
      </c>
      <c r="B27" s="213">
        <v>951306</v>
      </c>
      <c r="C27" s="213">
        <v>1105471</v>
      </c>
      <c r="D27" s="213">
        <v>522738</v>
      </c>
      <c r="E27" s="339">
        <v>378976</v>
      </c>
      <c r="F27" s="339">
        <v>395410</v>
      </c>
      <c r="G27" s="339">
        <v>233469</v>
      </c>
      <c r="H27" s="167">
        <v>313996</v>
      </c>
      <c r="I27" s="167">
        <v>505068</v>
      </c>
      <c r="J27" s="167">
        <v>181329</v>
      </c>
      <c r="K27" s="213">
        <v>243633</v>
      </c>
      <c r="L27" s="213">
        <v>412347</v>
      </c>
      <c r="M27" s="213">
        <v>165782</v>
      </c>
      <c r="N27" s="213">
        <v>672355</v>
      </c>
      <c r="O27" s="213">
        <v>1151150</v>
      </c>
      <c r="P27" s="213">
        <v>420025</v>
      </c>
      <c r="Q27" s="213">
        <v>188954</v>
      </c>
      <c r="R27" s="213">
        <v>225868</v>
      </c>
      <c r="S27" s="213">
        <v>152575</v>
      </c>
      <c r="T27" s="213">
        <v>1046850</v>
      </c>
      <c r="U27" s="213">
        <v>1157379</v>
      </c>
      <c r="V27" s="213">
        <v>607149</v>
      </c>
      <c r="W27" s="186" t="s">
        <v>397</v>
      </c>
    </row>
    <row r="28" spans="1:23" ht="7.5" customHeight="1">
      <c r="A28" s="22"/>
      <c r="B28" s="154"/>
      <c r="C28" s="154"/>
      <c r="D28" s="154"/>
      <c r="E28" s="154"/>
      <c r="F28" s="154"/>
      <c r="G28" s="154"/>
      <c r="H28" s="154"/>
      <c r="I28" s="154"/>
      <c r="J28" s="154"/>
      <c r="K28" s="154"/>
      <c r="L28" s="154"/>
      <c r="M28" s="154"/>
      <c r="N28" s="154"/>
      <c r="O28" s="154"/>
      <c r="P28" s="154"/>
      <c r="Q28" s="154"/>
      <c r="R28" s="154"/>
      <c r="S28" s="154"/>
      <c r="T28" s="154"/>
      <c r="U28" s="154"/>
      <c r="V28" s="154"/>
      <c r="W28" s="185"/>
    </row>
    <row r="29" spans="1:23" ht="15" customHeight="1">
      <c r="A29" s="195"/>
      <c r="B29" s="607" t="s">
        <v>1434</v>
      </c>
      <c r="C29" s="608"/>
      <c r="D29" s="608"/>
      <c r="E29" s="608"/>
      <c r="F29" s="608"/>
      <c r="G29" s="608"/>
      <c r="H29" s="608"/>
      <c r="I29" s="608"/>
      <c r="J29" s="608"/>
      <c r="K29" s="612" t="s">
        <v>1435</v>
      </c>
      <c r="L29" s="613"/>
      <c r="M29" s="613"/>
      <c r="N29" s="613"/>
      <c r="O29" s="613"/>
      <c r="P29" s="613"/>
      <c r="Q29" s="613"/>
      <c r="R29" s="613"/>
      <c r="S29" s="613"/>
      <c r="T29" s="613"/>
      <c r="U29" s="613"/>
      <c r="V29" s="614"/>
      <c r="W29" s="196"/>
    </row>
    <row r="30" spans="1:23" ht="7.5" customHeight="1">
      <c r="A30" s="22"/>
      <c r="B30" s="154"/>
      <c r="C30" s="154"/>
      <c r="D30" s="154"/>
      <c r="E30" s="154"/>
      <c r="F30" s="154"/>
      <c r="G30" s="154"/>
      <c r="H30" s="154"/>
      <c r="I30" s="154"/>
      <c r="J30" s="154"/>
      <c r="K30" s="154"/>
      <c r="L30" s="154"/>
      <c r="M30" s="154"/>
      <c r="N30" s="154"/>
      <c r="O30" s="154"/>
      <c r="P30" s="154"/>
      <c r="Q30" s="154"/>
      <c r="R30" s="154"/>
      <c r="S30" s="154"/>
      <c r="T30" s="154"/>
      <c r="U30" s="154"/>
      <c r="V30" s="154"/>
      <c r="W30" s="185"/>
    </row>
    <row r="31" spans="1:23" ht="12.75" customHeight="1">
      <c r="A31" s="22" t="s">
        <v>1187</v>
      </c>
      <c r="B31" s="167">
        <v>279346</v>
      </c>
      <c r="C31" s="167">
        <v>343644</v>
      </c>
      <c r="D31" s="167">
        <v>150169</v>
      </c>
      <c r="E31" s="167">
        <v>207888</v>
      </c>
      <c r="F31" s="167">
        <v>222076</v>
      </c>
      <c r="G31" s="167">
        <v>142195</v>
      </c>
      <c r="H31" s="167">
        <v>160131</v>
      </c>
      <c r="I31" s="167">
        <v>236785</v>
      </c>
      <c r="J31" s="167">
        <v>112769</v>
      </c>
      <c r="K31" s="167">
        <v>132727</v>
      </c>
      <c r="L31" s="167" t="s">
        <v>1168</v>
      </c>
      <c r="M31" s="167" t="s">
        <v>1168</v>
      </c>
      <c r="N31" s="167">
        <v>340820</v>
      </c>
      <c r="O31" s="167">
        <v>494251</v>
      </c>
      <c r="P31" s="167">
        <v>235466</v>
      </c>
      <c r="Q31" s="167">
        <v>136389</v>
      </c>
      <c r="R31" s="167">
        <v>179259</v>
      </c>
      <c r="S31" s="167">
        <v>100766</v>
      </c>
      <c r="T31" s="167">
        <v>323189</v>
      </c>
      <c r="U31" s="167">
        <v>343848</v>
      </c>
      <c r="V31" s="167">
        <v>248377</v>
      </c>
      <c r="W31" s="257" t="s">
        <v>1355</v>
      </c>
    </row>
    <row r="32" spans="1:23" ht="12.75" customHeight="1">
      <c r="A32" s="22" t="s">
        <v>1359</v>
      </c>
      <c r="B32" s="93">
        <v>385035</v>
      </c>
      <c r="C32" s="167" t="s">
        <v>1168</v>
      </c>
      <c r="D32" s="167" t="s">
        <v>1168</v>
      </c>
      <c r="E32" s="93">
        <v>235904</v>
      </c>
      <c r="F32" s="167" t="s">
        <v>1168</v>
      </c>
      <c r="G32" s="167" t="s">
        <v>1168</v>
      </c>
      <c r="H32" s="93">
        <v>177012</v>
      </c>
      <c r="I32" s="167" t="s">
        <v>1168</v>
      </c>
      <c r="J32" s="167" t="s">
        <v>1168</v>
      </c>
      <c r="K32" s="167" t="s">
        <v>1168</v>
      </c>
      <c r="L32" s="167" t="s">
        <v>1168</v>
      </c>
      <c r="M32" s="167" t="s">
        <v>1168</v>
      </c>
      <c r="N32" s="93">
        <v>301430</v>
      </c>
      <c r="O32" s="167" t="s">
        <v>1168</v>
      </c>
      <c r="P32" s="167" t="s">
        <v>1168</v>
      </c>
      <c r="Q32" s="93">
        <v>144828</v>
      </c>
      <c r="R32" s="167" t="s">
        <v>1168</v>
      </c>
      <c r="S32" s="167" t="s">
        <v>1168</v>
      </c>
      <c r="T32" s="93">
        <v>365634</v>
      </c>
      <c r="U32" s="167" t="s">
        <v>1168</v>
      </c>
      <c r="V32" s="167" t="s">
        <v>1168</v>
      </c>
      <c r="W32" s="366" t="s">
        <v>1360</v>
      </c>
    </row>
    <row r="33" spans="1:23" ht="7.5" customHeight="1">
      <c r="A33" s="22" t="s">
        <v>360</v>
      </c>
      <c r="B33" s="154"/>
      <c r="C33" s="154"/>
      <c r="D33" s="154"/>
      <c r="E33" s="154"/>
      <c r="F33" s="154"/>
      <c r="G33" s="154"/>
      <c r="H33" s="154"/>
      <c r="I33" s="154"/>
      <c r="J33" s="154"/>
      <c r="K33" s="154"/>
      <c r="L33" s="154"/>
      <c r="M33" s="154"/>
      <c r="N33" s="154"/>
      <c r="O33" s="154"/>
      <c r="P33" s="154"/>
      <c r="Q33" s="154"/>
      <c r="R33" s="154"/>
      <c r="S33" s="154"/>
      <c r="T33" s="154"/>
      <c r="U33" s="154"/>
      <c r="V33" s="154"/>
      <c r="W33" s="186" t="s">
        <v>26</v>
      </c>
    </row>
    <row r="34" spans="1:23" ht="12.75" customHeight="1">
      <c r="A34" s="22" t="s">
        <v>1353</v>
      </c>
      <c r="B34" s="213">
        <v>400635</v>
      </c>
      <c r="C34" s="213">
        <v>450943</v>
      </c>
      <c r="D34" s="213">
        <v>259246</v>
      </c>
      <c r="E34" s="167">
        <v>232106</v>
      </c>
      <c r="F34" s="167">
        <v>237430</v>
      </c>
      <c r="G34" s="167">
        <v>150755</v>
      </c>
      <c r="H34" s="167">
        <v>170234</v>
      </c>
      <c r="I34" s="167">
        <v>240276</v>
      </c>
      <c r="J34" s="167">
        <v>122078</v>
      </c>
      <c r="K34" s="213">
        <v>147316</v>
      </c>
      <c r="L34" s="213">
        <v>213304</v>
      </c>
      <c r="M34" s="213">
        <v>116330</v>
      </c>
      <c r="N34" s="213">
        <v>303744</v>
      </c>
      <c r="O34" s="213">
        <v>454198</v>
      </c>
      <c r="P34" s="213">
        <v>229921</v>
      </c>
      <c r="Q34" s="213">
        <v>148431</v>
      </c>
      <c r="R34" s="213">
        <v>189761</v>
      </c>
      <c r="S34" s="213">
        <v>110631</v>
      </c>
      <c r="T34" s="213">
        <v>365420</v>
      </c>
      <c r="U34" s="213">
        <v>398309</v>
      </c>
      <c r="V34" s="213">
        <v>236021</v>
      </c>
      <c r="W34" s="186" t="s">
        <v>682</v>
      </c>
    </row>
    <row r="35" spans="1:23" ht="12.75" customHeight="1">
      <c r="A35" s="22" t="s">
        <v>721</v>
      </c>
      <c r="B35" s="213">
        <v>398385</v>
      </c>
      <c r="C35" s="213">
        <v>447522</v>
      </c>
      <c r="D35" s="213">
        <v>260765</v>
      </c>
      <c r="E35" s="167">
        <v>234032</v>
      </c>
      <c r="F35" s="167">
        <v>241731</v>
      </c>
      <c r="G35" s="167">
        <v>149013</v>
      </c>
      <c r="H35" s="167">
        <v>174328</v>
      </c>
      <c r="I35" s="167">
        <v>248519</v>
      </c>
      <c r="J35" s="167">
        <v>121539</v>
      </c>
      <c r="K35" s="213">
        <v>147748</v>
      </c>
      <c r="L35" s="213">
        <v>216153</v>
      </c>
      <c r="M35" s="213">
        <v>115726</v>
      </c>
      <c r="N35" s="213">
        <v>289576</v>
      </c>
      <c r="O35" s="213">
        <v>432934</v>
      </c>
      <c r="P35" s="213">
        <v>219569</v>
      </c>
      <c r="Q35" s="213">
        <v>145397</v>
      </c>
      <c r="R35" s="213">
        <v>184293</v>
      </c>
      <c r="S35" s="213">
        <v>110482</v>
      </c>
      <c r="T35" s="213">
        <v>366886</v>
      </c>
      <c r="U35" s="213">
        <v>398849</v>
      </c>
      <c r="V35" s="213">
        <v>239896</v>
      </c>
      <c r="W35" s="186" t="s">
        <v>387</v>
      </c>
    </row>
    <row r="36" spans="1:23" ht="12.75" customHeight="1">
      <c r="A36" s="22" t="s">
        <v>354</v>
      </c>
      <c r="B36" s="213">
        <v>402471</v>
      </c>
      <c r="C36" s="213">
        <v>449156</v>
      </c>
      <c r="D36" s="213">
        <v>271131</v>
      </c>
      <c r="E36" s="339">
        <v>229507</v>
      </c>
      <c r="F36" s="339">
        <v>235980</v>
      </c>
      <c r="G36" s="339">
        <v>156295</v>
      </c>
      <c r="H36" s="167">
        <v>175740</v>
      </c>
      <c r="I36" s="167">
        <v>250020</v>
      </c>
      <c r="J36" s="167">
        <v>123099</v>
      </c>
      <c r="K36" s="213">
        <v>150355</v>
      </c>
      <c r="L36" s="213">
        <v>218443</v>
      </c>
      <c r="M36" s="213">
        <v>118666</v>
      </c>
      <c r="N36" s="213">
        <v>302171</v>
      </c>
      <c r="O36" s="213">
        <v>438511</v>
      </c>
      <c r="P36" s="213">
        <v>235177</v>
      </c>
      <c r="Q36" s="213">
        <v>140069</v>
      </c>
      <c r="R36" s="213">
        <v>170381</v>
      </c>
      <c r="S36" s="213">
        <v>109844</v>
      </c>
      <c r="T36" s="213">
        <v>373333</v>
      </c>
      <c r="U36" s="213">
        <v>405367</v>
      </c>
      <c r="V36" s="213">
        <v>245315</v>
      </c>
      <c r="W36" s="186" t="s">
        <v>388</v>
      </c>
    </row>
    <row r="37" spans="1:23" ht="12.75" customHeight="1">
      <c r="A37" s="22" t="s">
        <v>355</v>
      </c>
      <c r="B37" s="213">
        <v>396060</v>
      </c>
      <c r="C37" s="213">
        <v>438292</v>
      </c>
      <c r="D37" s="213">
        <v>282501</v>
      </c>
      <c r="E37" s="167">
        <v>237981</v>
      </c>
      <c r="F37" s="167">
        <v>243963</v>
      </c>
      <c r="G37" s="167">
        <v>171146</v>
      </c>
      <c r="H37" s="167">
        <v>181683</v>
      </c>
      <c r="I37" s="167">
        <v>261045</v>
      </c>
      <c r="J37" s="167">
        <v>127560</v>
      </c>
      <c r="K37" s="213">
        <v>154330</v>
      </c>
      <c r="L37" s="213">
        <v>230831</v>
      </c>
      <c r="M37" s="213">
        <v>120787</v>
      </c>
      <c r="N37" s="213">
        <v>302773</v>
      </c>
      <c r="O37" s="213">
        <v>434344</v>
      </c>
      <c r="P37" s="213">
        <v>237164</v>
      </c>
      <c r="Q37" s="213">
        <v>150542</v>
      </c>
      <c r="R37" s="213">
        <v>188963</v>
      </c>
      <c r="S37" s="213">
        <v>114261</v>
      </c>
      <c r="T37" s="213">
        <v>381805</v>
      </c>
      <c r="U37" s="213">
        <v>415740</v>
      </c>
      <c r="V37" s="213">
        <v>245448</v>
      </c>
      <c r="W37" s="186" t="s">
        <v>389</v>
      </c>
    </row>
    <row r="38" spans="1:23" ht="7.5" customHeight="1">
      <c r="A38" s="22"/>
      <c r="B38" s="154"/>
      <c r="C38" s="213"/>
      <c r="D38" s="213"/>
      <c r="E38" s="154"/>
      <c r="F38" s="339"/>
      <c r="G38" s="339"/>
      <c r="H38" s="339"/>
      <c r="I38" s="339"/>
      <c r="J38" s="339"/>
      <c r="K38" s="154"/>
      <c r="L38" s="154"/>
      <c r="M38" s="154"/>
      <c r="N38" s="154"/>
      <c r="O38" s="154"/>
      <c r="P38" s="154"/>
      <c r="Q38" s="154"/>
      <c r="R38" s="154"/>
      <c r="S38" s="154"/>
      <c r="T38" s="154"/>
      <c r="U38" s="213"/>
      <c r="V38" s="213"/>
      <c r="W38" s="186"/>
    </row>
    <row r="39" spans="1:23" ht="12.75" customHeight="1">
      <c r="A39" s="22" t="s">
        <v>356</v>
      </c>
      <c r="B39" s="213">
        <v>394505</v>
      </c>
      <c r="C39" s="213">
        <v>445914</v>
      </c>
      <c r="D39" s="213">
        <v>260598</v>
      </c>
      <c r="E39" s="339">
        <v>240681</v>
      </c>
      <c r="F39" s="167">
        <v>246940</v>
      </c>
      <c r="G39" s="167">
        <v>169766</v>
      </c>
      <c r="H39" s="167">
        <v>179314</v>
      </c>
      <c r="I39" s="167">
        <v>258434</v>
      </c>
      <c r="J39" s="167">
        <v>123996</v>
      </c>
      <c r="K39" s="213">
        <v>153240</v>
      </c>
      <c r="L39" s="213">
        <v>228973</v>
      </c>
      <c r="M39" s="213">
        <v>118809</v>
      </c>
      <c r="N39" s="154">
        <v>299494</v>
      </c>
      <c r="O39" s="213">
        <v>425963</v>
      </c>
      <c r="P39" s="213">
        <v>235491</v>
      </c>
      <c r="Q39" s="154">
        <v>154584</v>
      </c>
      <c r="R39" s="213">
        <v>192976</v>
      </c>
      <c r="S39" s="213">
        <v>117838</v>
      </c>
      <c r="T39" s="154">
        <v>367224</v>
      </c>
      <c r="U39" s="213">
        <v>399203</v>
      </c>
      <c r="V39" s="213">
        <v>238945</v>
      </c>
      <c r="W39" s="186" t="s">
        <v>390</v>
      </c>
    </row>
    <row r="40" spans="1:23" ht="12.75" customHeight="1">
      <c r="A40" s="22" t="s">
        <v>357</v>
      </c>
      <c r="B40" s="213">
        <v>393265</v>
      </c>
      <c r="C40" s="213">
        <v>439991</v>
      </c>
      <c r="D40" s="167">
        <v>270802</v>
      </c>
      <c r="E40" s="167">
        <v>241395</v>
      </c>
      <c r="F40" s="167">
        <v>247289</v>
      </c>
      <c r="G40" s="167">
        <v>176467</v>
      </c>
      <c r="H40" s="154">
        <v>176391</v>
      </c>
      <c r="I40" s="167">
        <v>254213</v>
      </c>
      <c r="J40" s="167">
        <v>122202</v>
      </c>
      <c r="K40" s="213">
        <v>148796</v>
      </c>
      <c r="L40" s="213">
        <v>221053</v>
      </c>
      <c r="M40" s="213">
        <v>116104</v>
      </c>
      <c r="N40" s="213">
        <v>295969</v>
      </c>
      <c r="O40" s="213">
        <v>432175</v>
      </c>
      <c r="P40" s="213">
        <v>227231</v>
      </c>
      <c r="Q40" s="213">
        <v>151036</v>
      </c>
      <c r="R40" s="213">
        <v>191042</v>
      </c>
      <c r="S40" s="213">
        <v>111290</v>
      </c>
      <c r="T40" s="213">
        <v>366991</v>
      </c>
      <c r="U40" s="213">
        <v>397371</v>
      </c>
      <c r="V40" s="213">
        <v>244978</v>
      </c>
      <c r="W40" s="186" t="s">
        <v>391</v>
      </c>
    </row>
    <row r="41" spans="1:23" ht="12.75" customHeight="1">
      <c r="A41" s="22" t="s">
        <v>358</v>
      </c>
      <c r="B41" s="213">
        <v>343882</v>
      </c>
      <c r="C41" s="213" ph="1">
        <v>383976</v>
      </c>
      <c r="D41" s="213" ph="1">
        <v>261987</v>
      </c>
      <c r="E41" s="167">
        <v>236442</v>
      </c>
      <c r="F41" s="339">
        <v>239647</v>
      </c>
      <c r="G41" s="339">
        <v>202941</v>
      </c>
      <c r="H41" s="167">
        <v>178288</v>
      </c>
      <c r="I41" s="167">
        <v>254421</v>
      </c>
      <c r="J41" s="167">
        <v>124864</v>
      </c>
      <c r="K41" s="213">
        <v>153519</v>
      </c>
      <c r="L41" s="213">
        <v>225869</v>
      </c>
      <c r="M41" s="213">
        <v>120161</v>
      </c>
      <c r="N41" s="213">
        <v>301286</v>
      </c>
      <c r="O41" s="213">
        <v>431512</v>
      </c>
      <c r="P41" s="213">
        <v>235234</v>
      </c>
      <c r="Q41" s="213">
        <v>144776</v>
      </c>
      <c r="R41" s="213">
        <v>177711</v>
      </c>
      <c r="S41" s="213">
        <v>113198</v>
      </c>
      <c r="T41" s="213">
        <v>361498</v>
      </c>
      <c r="U41" s="213">
        <v>389360</v>
      </c>
      <c r="V41" s="213">
        <v>249180</v>
      </c>
      <c r="W41" s="186" t="s">
        <v>392</v>
      </c>
    </row>
    <row r="42" spans="1:23" ht="12.75" customHeight="1">
      <c r="A42" s="22" t="s">
        <v>359</v>
      </c>
      <c r="B42" s="213" ph="1">
        <v>405651</v>
      </c>
      <c r="C42" s="213">
        <v>458222</v>
      </c>
      <c r="D42" s="213">
        <v>269606</v>
      </c>
      <c r="E42" s="339">
        <v>243991</v>
      </c>
      <c r="F42" s="167">
        <v>247566</v>
      </c>
      <c r="G42" s="167">
        <v>206890</v>
      </c>
      <c r="H42" s="154">
        <v>181188</v>
      </c>
      <c r="I42" s="167">
        <v>255874</v>
      </c>
      <c r="J42" s="167">
        <v>129948</v>
      </c>
      <c r="K42" s="213">
        <v>157942</v>
      </c>
      <c r="L42" s="213">
        <v>231751</v>
      </c>
      <c r="M42" s="213">
        <v>124845</v>
      </c>
      <c r="N42" s="213">
        <v>305061</v>
      </c>
      <c r="O42" s="213">
        <v>432133</v>
      </c>
      <c r="P42" s="213">
        <v>239287</v>
      </c>
      <c r="Q42" s="213">
        <v>141704</v>
      </c>
      <c r="R42" s="213">
        <v>173644</v>
      </c>
      <c r="S42" s="213">
        <v>111255</v>
      </c>
      <c r="T42" s="213">
        <v>355760</v>
      </c>
      <c r="U42" s="213">
        <v>385331</v>
      </c>
      <c r="V42" s="213">
        <v>237290</v>
      </c>
      <c r="W42" s="186" t="s">
        <v>393</v>
      </c>
    </row>
    <row r="43" spans="1:23" ht="7.5" customHeight="1">
      <c r="A43" s="22"/>
      <c r="B43" s="154"/>
      <c r="C43" s="213"/>
      <c r="D43" s="213"/>
      <c r="E43" s="154"/>
      <c r="F43" s="339"/>
      <c r="G43" s="339"/>
      <c r="H43" s="339"/>
      <c r="I43" s="339"/>
      <c r="J43" s="339"/>
      <c r="K43" s="154"/>
      <c r="L43" s="154"/>
      <c r="M43" s="154"/>
      <c r="N43" s="154"/>
      <c r="O43" s="154"/>
      <c r="P43" s="154"/>
      <c r="Q43" s="154"/>
      <c r="R43" s="154"/>
      <c r="S43" s="154"/>
      <c r="T43" s="154"/>
      <c r="U43" s="213"/>
      <c r="V43" s="213"/>
      <c r="W43" s="186"/>
    </row>
    <row r="44" spans="1:23" ht="12.75" customHeight="1">
      <c r="A44" s="22" t="s">
        <v>361</v>
      </c>
      <c r="B44" s="213">
        <v>392580</v>
      </c>
      <c r="C44" s="213">
        <v>456032</v>
      </c>
      <c r="D44" s="213">
        <v>227071</v>
      </c>
      <c r="E44" s="167">
        <v>230548</v>
      </c>
      <c r="F44" s="167">
        <v>234147</v>
      </c>
      <c r="G44" s="167">
        <v>193099</v>
      </c>
      <c r="H44" s="167">
        <v>178610</v>
      </c>
      <c r="I44" s="167">
        <v>253972</v>
      </c>
      <c r="J44" s="167">
        <v>126999</v>
      </c>
      <c r="K44" s="213">
        <v>155056</v>
      </c>
      <c r="L44" s="213">
        <v>227915</v>
      </c>
      <c r="M44" s="213">
        <v>122277</v>
      </c>
      <c r="N44" s="213">
        <v>299156</v>
      </c>
      <c r="O44" s="213">
        <v>431022</v>
      </c>
      <c r="P44" s="213">
        <v>231254</v>
      </c>
      <c r="Q44" s="213">
        <v>142838</v>
      </c>
      <c r="R44" s="213">
        <v>176819</v>
      </c>
      <c r="S44" s="213">
        <v>110749</v>
      </c>
      <c r="T44" s="213">
        <v>360991</v>
      </c>
      <c r="U44" s="213">
        <v>391899</v>
      </c>
      <c r="V44" s="213">
        <v>237320</v>
      </c>
      <c r="W44" s="186" t="s">
        <v>394</v>
      </c>
    </row>
    <row r="45" spans="1:23" ht="12.75" customHeight="1">
      <c r="A45" s="22" t="s">
        <v>362</v>
      </c>
      <c r="B45" s="213">
        <v>402593</v>
      </c>
      <c r="C45" s="213">
        <v>468120</v>
      </c>
      <c r="D45" s="213">
        <v>231296</v>
      </c>
      <c r="E45" s="339">
        <v>229333</v>
      </c>
      <c r="F45" s="167">
        <v>232305</v>
      </c>
      <c r="G45" s="167">
        <v>198606</v>
      </c>
      <c r="H45" s="167">
        <v>171318</v>
      </c>
      <c r="I45" s="167">
        <v>239435</v>
      </c>
      <c r="J45" s="167">
        <v>124642</v>
      </c>
      <c r="K45" s="213">
        <v>145172</v>
      </c>
      <c r="L45" s="213">
        <v>202543</v>
      </c>
      <c r="M45" s="213">
        <v>119220</v>
      </c>
      <c r="N45" s="154">
        <v>304383</v>
      </c>
      <c r="O45" s="213">
        <v>438296</v>
      </c>
      <c r="P45" s="213">
        <v>234228</v>
      </c>
      <c r="Q45" s="154">
        <v>141841</v>
      </c>
      <c r="R45" s="213">
        <v>174796</v>
      </c>
      <c r="S45" s="213">
        <v>110161</v>
      </c>
      <c r="T45" s="154">
        <v>367208</v>
      </c>
      <c r="U45" s="213">
        <v>398329</v>
      </c>
      <c r="V45" s="213">
        <v>242291</v>
      </c>
      <c r="W45" s="186" t="s">
        <v>395</v>
      </c>
    </row>
    <row r="46" spans="1:23" ht="12.75" customHeight="1">
      <c r="A46" s="22" t="s">
        <v>363</v>
      </c>
      <c r="B46" s="213">
        <v>316876</v>
      </c>
      <c r="C46" s="213">
        <v>358658</v>
      </c>
      <c r="D46" s="213">
        <v>227994</v>
      </c>
      <c r="E46" s="167">
        <v>231092</v>
      </c>
      <c r="F46" s="339">
        <v>233796</v>
      </c>
      <c r="G46" s="339">
        <v>203982</v>
      </c>
      <c r="H46" s="167">
        <v>175542</v>
      </c>
      <c r="I46" s="167">
        <v>251044</v>
      </c>
      <c r="J46" s="167">
        <v>122919</v>
      </c>
      <c r="K46" s="213">
        <v>149882</v>
      </c>
      <c r="L46" s="213">
        <v>220436</v>
      </c>
      <c r="M46" s="213">
        <v>117114</v>
      </c>
      <c r="N46" s="213">
        <v>304490</v>
      </c>
      <c r="O46" s="213">
        <v>431460</v>
      </c>
      <c r="P46" s="213">
        <v>237276</v>
      </c>
      <c r="Q46" s="213">
        <v>137379</v>
      </c>
      <c r="R46" s="213">
        <v>166578</v>
      </c>
      <c r="S46" s="213">
        <v>108440</v>
      </c>
      <c r="T46" s="213">
        <v>362583</v>
      </c>
      <c r="U46" s="213">
        <v>391716</v>
      </c>
      <c r="V46" s="213">
        <v>245459</v>
      </c>
      <c r="W46" s="186" t="s">
        <v>396</v>
      </c>
    </row>
    <row r="47" spans="1:23" ht="12.75" customHeight="1">
      <c r="A47" s="22" t="s">
        <v>364</v>
      </c>
      <c r="B47" s="213">
        <v>375687</v>
      </c>
      <c r="C47" s="213">
        <v>420074</v>
      </c>
      <c r="D47" s="213">
        <v>252293</v>
      </c>
      <c r="E47" s="167">
        <v>243604</v>
      </c>
      <c r="F47" s="167">
        <v>251143</v>
      </c>
      <c r="G47" s="167">
        <v>176855</v>
      </c>
      <c r="H47" s="167">
        <v>181453</v>
      </c>
      <c r="I47" s="154">
        <v>256112</v>
      </c>
      <c r="J47" s="154">
        <v>129615</v>
      </c>
      <c r="K47" s="213">
        <v>157713</v>
      </c>
      <c r="L47" s="213">
        <v>228971</v>
      </c>
      <c r="M47" s="213">
        <v>124832</v>
      </c>
      <c r="N47" s="213">
        <v>309828</v>
      </c>
      <c r="O47" s="213">
        <v>441430</v>
      </c>
      <c r="P47" s="213">
        <v>240472</v>
      </c>
      <c r="Q47" s="213">
        <v>138653</v>
      </c>
      <c r="R47" s="213">
        <v>166054</v>
      </c>
      <c r="S47" s="213">
        <v>111649</v>
      </c>
      <c r="T47" s="213">
        <v>358039</v>
      </c>
      <c r="U47" s="213">
        <v>388230</v>
      </c>
      <c r="V47" s="213">
        <v>237934</v>
      </c>
      <c r="W47" s="186" t="s">
        <v>397</v>
      </c>
    </row>
    <row r="48" spans="1:23" ht="7.5" customHeight="1">
      <c r="A48" s="22" t="s">
        <v>360</v>
      </c>
      <c r="B48" s="154"/>
      <c r="C48" s="154"/>
      <c r="D48" s="154"/>
      <c r="E48" s="154"/>
      <c r="F48" s="154"/>
      <c r="G48" s="154"/>
      <c r="H48" s="154"/>
      <c r="I48" s="154"/>
      <c r="J48" s="154"/>
      <c r="K48" s="154"/>
      <c r="L48" s="154"/>
      <c r="M48" s="154"/>
      <c r="N48" s="154"/>
      <c r="O48" s="154"/>
      <c r="P48" s="154"/>
      <c r="Q48" s="154"/>
      <c r="R48" s="154"/>
      <c r="S48" s="154"/>
      <c r="T48" s="154"/>
      <c r="U48" s="154"/>
      <c r="V48" s="154"/>
      <c r="W48" s="185"/>
    </row>
    <row r="49" spans="1:23" ht="15" customHeight="1">
      <c r="A49" s="195"/>
      <c r="B49" s="607" t="s">
        <v>1436</v>
      </c>
      <c r="C49" s="608"/>
      <c r="D49" s="608"/>
      <c r="E49" s="608"/>
      <c r="F49" s="608"/>
      <c r="G49" s="608"/>
      <c r="H49" s="608"/>
      <c r="I49" s="608"/>
      <c r="J49" s="608"/>
      <c r="K49" s="612" t="s">
        <v>1437</v>
      </c>
      <c r="L49" s="613"/>
      <c r="M49" s="613"/>
      <c r="N49" s="613"/>
      <c r="O49" s="613"/>
      <c r="P49" s="613"/>
      <c r="Q49" s="613"/>
      <c r="R49" s="613"/>
      <c r="S49" s="613"/>
      <c r="T49" s="613"/>
      <c r="U49" s="613"/>
      <c r="V49" s="614"/>
      <c r="W49" s="197"/>
    </row>
    <row r="50" spans="1:23" ht="7.5" customHeight="1">
      <c r="A50" s="22"/>
      <c r="B50" s="156"/>
      <c r="C50" s="156"/>
      <c r="D50" s="156"/>
      <c r="E50" s="156"/>
      <c r="F50" s="156"/>
      <c r="G50" s="156"/>
      <c r="H50" s="156"/>
      <c r="I50" s="156"/>
      <c r="J50" s="156"/>
      <c r="K50" s="156"/>
      <c r="L50" s="156"/>
      <c r="M50" s="156"/>
      <c r="N50" s="156"/>
      <c r="O50" s="156"/>
      <c r="P50" s="156"/>
      <c r="Q50" s="156"/>
      <c r="R50" s="156"/>
      <c r="S50" s="156"/>
      <c r="T50" s="156"/>
      <c r="U50" s="156"/>
      <c r="V50" s="156"/>
      <c r="W50" s="185"/>
    </row>
    <row r="51" spans="1:23" ht="12.75" customHeight="1">
      <c r="A51" s="22" t="s">
        <v>1362</v>
      </c>
      <c r="B51" s="167">
        <v>54611</v>
      </c>
      <c r="C51" s="167" t="s">
        <v>1168</v>
      </c>
      <c r="D51" s="167" t="s">
        <v>1168</v>
      </c>
      <c r="E51" s="167">
        <v>26443</v>
      </c>
      <c r="F51" s="167" t="s">
        <v>1168</v>
      </c>
      <c r="G51" s="167" t="s">
        <v>1168</v>
      </c>
      <c r="H51" s="167">
        <v>22040</v>
      </c>
      <c r="I51" s="167" t="s">
        <v>1168</v>
      </c>
      <c r="J51" s="167" t="s">
        <v>1168</v>
      </c>
      <c r="K51" s="167">
        <v>12889</v>
      </c>
      <c r="L51" s="167" t="s">
        <v>1168</v>
      </c>
      <c r="M51" s="167" t="s">
        <v>1168</v>
      </c>
      <c r="N51" s="167">
        <v>84685</v>
      </c>
      <c r="O51" s="167" t="s">
        <v>1168</v>
      </c>
      <c r="P51" s="167" t="s">
        <v>1168</v>
      </c>
      <c r="Q51" s="167">
        <v>14568</v>
      </c>
      <c r="R51" s="167" t="s">
        <v>1168</v>
      </c>
      <c r="S51" s="167" t="s">
        <v>1168</v>
      </c>
      <c r="T51" s="167">
        <v>97922</v>
      </c>
      <c r="U51" s="167" t="s">
        <v>1168</v>
      </c>
      <c r="V51" s="167" t="s">
        <v>1168</v>
      </c>
      <c r="W51" s="257" t="s">
        <v>1355</v>
      </c>
    </row>
    <row r="52" spans="1:23" ht="12.75" customHeight="1">
      <c r="A52" s="22" t="s">
        <v>1363</v>
      </c>
      <c r="B52" s="154">
        <f>B12-B32</f>
        <v>124195</v>
      </c>
      <c r="C52" s="167" t="s">
        <v>1168</v>
      </c>
      <c r="D52" s="167" t="s">
        <v>1168</v>
      </c>
      <c r="E52" s="154">
        <f>E12-E32</f>
        <v>51949</v>
      </c>
      <c r="F52" s="167" t="s">
        <v>1168</v>
      </c>
      <c r="G52" s="167" t="s">
        <v>1168</v>
      </c>
      <c r="H52" s="154">
        <f>H12-H32</f>
        <v>22657</v>
      </c>
      <c r="I52" s="167" t="s">
        <v>1168</v>
      </c>
      <c r="J52" s="167" t="s">
        <v>1168</v>
      </c>
      <c r="K52" s="167" t="s">
        <v>1168</v>
      </c>
      <c r="L52" s="167" t="s">
        <v>1168</v>
      </c>
      <c r="M52" s="167" t="s">
        <v>1168</v>
      </c>
      <c r="N52" s="154">
        <f>N12-N32</f>
        <v>80973</v>
      </c>
      <c r="O52" s="167" t="s">
        <v>1168</v>
      </c>
      <c r="P52" s="167" t="s">
        <v>1168</v>
      </c>
      <c r="Q52" s="154">
        <f>Q12-Q32</f>
        <v>11832</v>
      </c>
      <c r="R52" s="167" t="s">
        <v>1168</v>
      </c>
      <c r="S52" s="167" t="s">
        <v>1168</v>
      </c>
      <c r="T52" s="154">
        <f>T12-T32</f>
        <v>118162</v>
      </c>
      <c r="U52" s="167" t="s">
        <v>1168</v>
      </c>
      <c r="V52" s="167" t="s">
        <v>1168</v>
      </c>
      <c r="W52" s="257" t="s">
        <v>1352</v>
      </c>
    </row>
    <row r="53" spans="1:23" ht="7.5" customHeight="1">
      <c r="A53" s="22" t="s">
        <v>360</v>
      </c>
      <c r="B53" s="154"/>
      <c r="C53" s="154"/>
      <c r="D53" s="154"/>
      <c r="E53" s="154"/>
      <c r="F53" s="154"/>
      <c r="G53" s="154"/>
      <c r="H53" s="154"/>
      <c r="I53" s="154"/>
      <c r="J53" s="154"/>
      <c r="K53" s="154"/>
      <c r="L53" s="154"/>
      <c r="M53" s="154"/>
      <c r="N53" s="154"/>
      <c r="O53" s="154"/>
      <c r="P53" s="154"/>
      <c r="Q53" s="154"/>
      <c r="R53" s="154"/>
      <c r="S53" s="154"/>
      <c r="T53" s="154"/>
      <c r="U53" s="154"/>
      <c r="V53" s="154"/>
      <c r="W53" s="186" t="s">
        <v>26</v>
      </c>
    </row>
    <row r="54" spans="1:23" ht="12.75" customHeight="1">
      <c r="A54" s="22" t="s">
        <v>1353</v>
      </c>
      <c r="B54" s="364">
        <v>0</v>
      </c>
      <c r="C54" s="364">
        <v>0</v>
      </c>
      <c r="D54" s="364">
        <v>0</v>
      </c>
      <c r="E54" s="339">
        <v>397</v>
      </c>
      <c r="F54" s="339">
        <v>281</v>
      </c>
      <c r="G54" s="339">
        <v>2165</v>
      </c>
      <c r="H54" s="167">
        <v>7576</v>
      </c>
      <c r="I54" s="167">
        <v>8617</v>
      </c>
      <c r="J54" s="167">
        <v>6860</v>
      </c>
      <c r="K54" s="364">
        <v>10139</v>
      </c>
      <c r="L54" s="364">
        <v>14667</v>
      </c>
      <c r="M54" s="364">
        <v>8013</v>
      </c>
      <c r="N54" s="167">
        <v>1027</v>
      </c>
      <c r="O54" s="167">
        <v>324</v>
      </c>
      <c r="P54" s="167">
        <v>1371</v>
      </c>
      <c r="Q54" s="339">
        <v>3886</v>
      </c>
      <c r="R54" s="339">
        <v>4844</v>
      </c>
      <c r="S54" s="339">
        <v>3010</v>
      </c>
      <c r="T54" s="339">
        <v>0</v>
      </c>
      <c r="U54" s="339">
        <v>0</v>
      </c>
      <c r="V54" s="339">
        <v>0</v>
      </c>
      <c r="W54" s="186" t="s">
        <v>682</v>
      </c>
    </row>
    <row r="55" spans="1:23" ht="12.75" customHeight="1">
      <c r="A55" s="22" t="s">
        <v>721</v>
      </c>
      <c r="B55" s="364">
        <v>0</v>
      </c>
      <c r="C55" s="364">
        <v>0</v>
      </c>
      <c r="D55" s="364">
        <v>0</v>
      </c>
      <c r="E55" s="339">
        <v>258</v>
      </c>
      <c r="F55" s="339">
        <v>282</v>
      </c>
      <c r="G55" s="339">
        <v>0</v>
      </c>
      <c r="H55" s="167">
        <v>1487</v>
      </c>
      <c r="I55" s="167">
        <v>1723</v>
      </c>
      <c r="J55" s="167">
        <v>1319</v>
      </c>
      <c r="K55" s="339">
        <v>1838</v>
      </c>
      <c r="L55" s="339">
        <v>2657</v>
      </c>
      <c r="M55" s="167">
        <v>1454</v>
      </c>
      <c r="N55" s="167">
        <v>1114</v>
      </c>
      <c r="O55" s="167">
        <v>395</v>
      </c>
      <c r="P55" s="167">
        <v>1465</v>
      </c>
      <c r="Q55" s="167">
        <v>858</v>
      </c>
      <c r="R55" s="167">
        <v>1778</v>
      </c>
      <c r="S55" s="167">
        <v>32</v>
      </c>
      <c r="T55" s="167">
        <v>0</v>
      </c>
      <c r="U55" s="167">
        <v>0</v>
      </c>
      <c r="V55" s="167">
        <v>0</v>
      </c>
      <c r="W55" s="186" t="s">
        <v>387</v>
      </c>
    </row>
    <row r="56" spans="1:23" ht="12.75" customHeight="1">
      <c r="A56" s="22" t="s">
        <v>354</v>
      </c>
      <c r="B56" s="364">
        <v>54722</v>
      </c>
      <c r="C56" s="364">
        <v>58697</v>
      </c>
      <c r="D56" s="364">
        <v>43540</v>
      </c>
      <c r="E56" s="339">
        <v>27716</v>
      </c>
      <c r="F56" s="339">
        <v>29590</v>
      </c>
      <c r="G56" s="339">
        <v>6524</v>
      </c>
      <c r="H56" s="167">
        <v>1535</v>
      </c>
      <c r="I56" s="167">
        <v>2252</v>
      </c>
      <c r="J56" s="167">
        <v>1027</v>
      </c>
      <c r="K56" s="167">
        <v>2053</v>
      </c>
      <c r="L56" s="167">
        <v>3924</v>
      </c>
      <c r="M56" s="167">
        <v>1183</v>
      </c>
      <c r="N56" s="213">
        <v>75500</v>
      </c>
      <c r="O56" s="213">
        <v>55180</v>
      </c>
      <c r="P56" s="213">
        <v>85485</v>
      </c>
      <c r="Q56" s="364">
        <v>326</v>
      </c>
      <c r="R56" s="364">
        <v>161</v>
      </c>
      <c r="S56" s="364">
        <v>491</v>
      </c>
      <c r="T56" s="167">
        <v>14659</v>
      </c>
      <c r="U56" s="167">
        <v>12891</v>
      </c>
      <c r="V56" s="167">
        <v>21726</v>
      </c>
      <c r="W56" s="186" t="s">
        <v>388</v>
      </c>
    </row>
    <row r="57" spans="1:23" ht="12.75" customHeight="1">
      <c r="A57" s="22" t="s">
        <v>355</v>
      </c>
      <c r="B57" s="339">
        <v>13585</v>
      </c>
      <c r="C57" s="339">
        <v>14080</v>
      </c>
      <c r="D57" s="339">
        <v>12254</v>
      </c>
      <c r="E57" s="167">
        <v>1656</v>
      </c>
      <c r="F57" s="167">
        <v>1608</v>
      </c>
      <c r="G57" s="364">
        <v>2188</v>
      </c>
      <c r="H57" s="167">
        <v>16256</v>
      </c>
      <c r="I57" s="167">
        <v>36473</v>
      </c>
      <c r="J57" s="167">
        <v>2468</v>
      </c>
      <c r="K57" s="339">
        <v>21493</v>
      </c>
      <c r="L57" s="339">
        <v>64133</v>
      </c>
      <c r="M57" s="339">
        <v>2798</v>
      </c>
      <c r="N57" s="339">
        <v>694</v>
      </c>
      <c r="O57" s="339">
        <v>584</v>
      </c>
      <c r="P57" s="339">
        <v>749</v>
      </c>
      <c r="Q57" s="364">
        <v>7</v>
      </c>
      <c r="R57" s="364">
        <v>3</v>
      </c>
      <c r="S57" s="364">
        <v>11</v>
      </c>
      <c r="T57" s="339">
        <v>31440</v>
      </c>
      <c r="U57" s="339">
        <v>28885</v>
      </c>
      <c r="V57" s="339">
        <v>41707</v>
      </c>
      <c r="W57" s="186" t="s">
        <v>389</v>
      </c>
    </row>
    <row r="58" spans="1:23" ht="7.5" customHeight="1">
      <c r="A58" s="22"/>
      <c r="B58" s="213"/>
      <c r="C58" s="213"/>
      <c r="D58" s="213"/>
      <c r="E58" s="339"/>
      <c r="F58" s="339"/>
      <c r="G58" s="339"/>
      <c r="H58" s="167"/>
      <c r="I58" s="339"/>
      <c r="J58" s="339"/>
      <c r="K58" s="340"/>
      <c r="L58" s="339"/>
      <c r="M58" s="339"/>
      <c r="N58" s="339"/>
      <c r="O58" s="339"/>
      <c r="P58" s="339"/>
      <c r="Q58" s="340"/>
      <c r="R58" s="213"/>
      <c r="S58" s="213"/>
      <c r="T58" s="340"/>
      <c r="U58" s="213"/>
      <c r="V58" s="213"/>
      <c r="W58" s="186"/>
    </row>
    <row r="59" spans="1:23" ht="12.75" customHeight="1">
      <c r="A59" s="22" t="s">
        <v>367</v>
      </c>
      <c r="B59" s="364">
        <v>0</v>
      </c>
      <c r="C59" s="364">
        <v>0</v>
      </c>
      <c r="D59" s="364">
        <v>0</v>
      </c>
      <c r="E59" s="167">
        <v>489</v>
      </c>
      <c r="F59" s="167">
        <v>499</v>
      </c>
      <c r="G59" s="167">
        <v>386</v>
      </c>
      <c r="H59" s="167">
        <v>309</v>
      </c>
      <c r="I59" s="167">
        <v>502</v>
      </c>
      <c r="J59" s="167">
        <v>174</v>
      </c>
      <c r="K59" s="339">
        <v>291</v>
      </c>
      <c r="L59" s="339">
        <v>522</v>
      </c>
      <c r="M59" s="339">
        <v>186</v>
      </c>
      <c r="N59" s="339">
        <v>1163</v>
      </c>
      <c r="O59" s="339">
        <v>287</v>
      </c>
      <c r="P59" s="339">
        <v>1607</v>
      </c>
      <c r="Q59" s="167">
        <v>1013</v>
      </c>
      <c r="R59" s="167">
        <v>169</v>
      </c>
      <c r="S59" s="167">
        <v>1820</v>
      </c>
      <c r="T59" s="339">
        <v>139</v>
      </c>
      <c r="U59" s="339">
        <v>87</v>
      </c>
      <c r="V59" s="339">
        <v>348</v>
      </c>
      <c r="W59" s="186" t="s">
        <v>390</v>
      </c>
    </row>
    <row r="60" spans="1:23" ht="12.75" customHeight="1">
      <c r="A60" s="22" t="s">
        <v>357</v>
      </c>
      <c r="B60" s="213">
        <v>319120</v>
      </c>
      <c r="C60" s="213">
        <v>404265</v>
      </c>
      <c r="D60" s="213">
        <v>95962</v>
      </c>
      <c r="E60" s="167">
        <v>206255</v>
      </c>
      <c r="F60" s="167">
        <v>213662</v>
      </c>
      <c r="G60" s="167">
        <v>124655</v>
      </c>
      <c r="H60" s="154">
        <v>18779</v>
      </c>
      <c r="I60" s="154">
        <v>41408</v>
      </c>
      <c r="J60" s="154">
        <v>3022</v>
      </c>
      <c r="K60" s="167">
        <v>3150</v>
      </c>
      <c r="L60" s="167">
        <v>7571</v>
      </c>
      <c r="M60" s="167">
        <v>1150</v>
      </c>
      <c r="N60" s="339">
        <v>436115</v>
      </c>
      <c r="O60" s="339">
        <v>806921</v>
      </c>
      <c r="P60" s="339">
        <v>248983</v>
      </c>
      <c r="Q60" s="339">
        <v>18550</v>
      </c>
      <c r="R60" s="339">
        <v>33398</v>
      </c>
      <c r="S60" s="339">
        <v>3797</v>
      </c>
      <c r="T60" s="339">
        <v>611547</v>
      </c>
      <c r="U60" s="339">
        <v>699067</v>
      </c>
      <c r="V60" s="339">
        <v>260043</v>
      </c>
      <c r="W60" s="186" t="s">
        <v>391</v>
      </c>
    </row>
    <row r="61" spans="1:23" ht="12.75" customHeight="1">
      <c r="A61" s="22" t="s">
        <v>358</v>
      </c>
      <c r="B61" s="213">
        <v>444756</v>
      </c>
      <c r="C61" s="213">
        <v>529366</v>
      </c>
      <c r="D61" s="339">
        <v>271934</v>
      </c>
      <c r="E61" s="339">
        <v>92330</v>
      </c>
      <c r="F61" s="339">
        <v>97256</v>
      </c>
      <c r="G61" s="167">
        <v>40827</v>
      </c>
      <c r="H61" s="154">
        <v>83163</v>
      </c>
      <c r="I61" s="167">
        <v>148654</v>
      </c>
      <c r="J61" s="167">
        <v>37208</v>
      </c>
      <c r="K61" s="339">
        <v>78215</v>
      </c>
      <c r="L61" s="339">
        <v>178480</v>
      </c>
      <c r="M61" s="339">
        <v>31984</v>
      </c>
      <c r="N61" s="213">
        <v>950</v>
      </c>
      <c r="O61" s="213">
        <v>407</v>
      </c>
      <c r="P61" s="213">
        <v>1226</v>
      </c>
      <c r="Q61" s="339">
        <v>45457</v>
      </c>
      <c r="R61" s="339">
        <v>55492</v>
      </c>
      <c r="S61" s="339">
        <v>35835</v>
      </c>
      <c r="T61" s="339">
        <v>44756</v>
      </c>
      <c r="U61" s="339">
        <v>40947</v>
      </c>
      <c r="V61" s="339">
        <v>60114</v>
      </c>
      <c r="W61" s="186" t="s">
        <v>392</v>
      </c>
    </row>
    <row r="62" spans="1:23" ht="12.75" customHeight="1">
      <c r="A62" s="22" t="s">
        <v>359</v>
      </c>
      <c r="B62" s="213">
        <v>0</v>
      </c>
      <c r="C62" s="213">
        <v>0</v>
      </c>
      <c r="D62" s="213">
        <v>0</v>
      </c>
      <c r="E62" s="167">
        <v>1135</v>
      </c>
      <c r="F62" s="167">
        <v>1190</v>
      </c>
      <c r="G62" s="167">
        <v>561</v>
      </c>
      <c r="H62" s="167">
        <v>4055</v>
      </c>
      <c r="I62" s="167">
        <v>6506</v>
      </c>
      <c r="J62" s="167">
        <v>2372</v>
      </c>
      <c r="K62" s="340">
        <v>4560</v>
      </c>
      <c r="L62" s="213">
        <v>9310</v>
      </c>
      <c r="M62" s="339">
        <v>2430</v>
      </c>
      <c r="N62" s="339">
        <v>903</v>
      </c>
      <c r="O62" s="339">
        <v>427</v>
      </c>
      <c r="P62" s="167">
        <v>1150</v>
      </c>
      <c r="Q62" s="167">
        <v>714</v>
      </c>
      <c r="R62" s="167">
        <v>1286</v>
      </c>
      <c r="S62" s="167">
        <v>169</v>
      </c>
      <c r="T62" s="339">
        <v>0</v>
      </c>
      <c r="U62" s="339">
        <v>0</v>
      </c>
      <c r="V62" s="339">
        <v>0</v>
      </c>
      <c r="W62" s="186" t="s">
        <v>393</v>
      </c>
    </row>
    <row r="63" spans="1:23" ht="7.5" customHeight="1">
      <c r="A63" s="22"/>
      <c r="B63" s="213"/>
      <c r="C63" s="213"/>
      <c r="D63" s="213"/>
      <c r="E63" s="339"/>
      <c r="F63" s="339"/>
      <c r="G63" s="339"/>
      <c r="H63" s="341"/>
      <c r="I63" s="339"/>
      <c r="J63" s="339"/>
      <c r="K63" s="340"/>
      <c r="L63" s="213"/>
      <c r="M63" s="213"/>
      <c r="N63" s="213"/>
      <c r="O63" s="213"/>
      <c r="P63" s="213"/>
      <c r="Q63" s="340"/>
      <c r="R63" s="213"/>
      <c r="S63" s="213"/>
      <c r="T63" s="340"/>
      <c r="U63" s="213"/>
      <c r="V63" s="213"/>
      <c r="W63" s="186"/>
    </row>
    <row r="64" spans="1:23" ht="12.75" customHeight="1">
      <c r="A64" s="22" t="s">
        <v>361</v>
      </c>
      <c r="B64" s="364">
        <v>0</v>
      </c>
      <c r="C64" s="364">
        <v>0</v>
      </c>
      <c r="D64" s="364">
        <v>0</v>
      </c>
      <c r="E64" s="364">
        <v>3719</v>
      </c>
      <c r="F64" s="364">
        <v>3870</v>
      </c>
      <c r="G64" s="364">
        <v>2143</v>
      </c>
      <c r="H64" s="167">
        <v>454</v>
      </c>
      <c r="I64" s="167">
        <v>890</v>
      </c>
      <c r="J64" s="167">
        <v>156</v>
      </c>
      <c r="K64" s="167">
        <v>95</v>
      </c>
      <c r="L64" s="167">
        <v>120</v>
      </c>
      <c r="M64" s="167">
        <v>84</v>
      </c>
      <c r="N64" s="339">
        <v>21356</v>
      </c>
      <c r="O64" s="339">
        <v>13975</v>
      </c>
      <c r="P64" s="339">
        <v>25157</v>
      </c>
      <c r="Q64" s="167">
        <v>137</v>
      </c>
      <c r="R64" s="364">
        <v>101</v>
      </c>
      <c r="S64" s="364">
        <v>171</v>
      </c>
      <c r="T64" s="167">
        <v>0</v>
      </c>
      <c r="U64" s="167">
        <v>0</v>
      </c>
      <c r="V64" s="167">
        <v>0</v>
      </c>
      <c r="W64" s="186" t="s">
        <v>394</v>
      </c>
    </row>
    <row r="65" spans="1:23" ht="12.75" customHeight="1">
      <c r="A65" s="22" t="s">
        <v>362</v>
      </c>
      <c r="B65" s="339">
        <v>0</v>
      </c>
      <c r="C65" s="339">
        <v>0</v>
      </c>
      <c r="D65" s="339">
        <v>0</v>
      </c>
      <c r="E65" s="167">
        <v>1302</v>
      </c>
      <c r="F65" s="167">
        <v>1043</v>
      </c>
      <c r="G65" s="167">
        <v>3982</v>
      </c>
      <c r="H65" s="167">
        <v>84</v>
      </c>
      <c r="I65" s="167">
        <v>64</v>
      </c>
      <c r="J65" s="167">
        <v>98</v>
      </c>
      <c r="K65" s="340">
        <v>112</v>
      </c>
      <c r="L65" s="340">
        <v>111</v>
      </c>
      <c r="M65" s="167">
        <v>113</v>
      </c>
      <c r="N65" s="339">
        <v>574</v>
      </c>
      <c r="O65" s="339">
        <v>399</v>
      </c>
      <c r="P65" s="339">
        <v>666</v>
      </c>
      <c r="Q65" s="364">
        <v>5</v>
      </c>
      <c r="R65" s="364">
        <v>2</v>
      </c>
      <c r="S65" s="364">
        <v>7</v>
      </c>
      <c r="T65" s="167">
        <v>155</v>
      </c>
      <c r="U65" s="167">
        <v>194</v>
      </c>
      <c r="V65" s="167">
        <v>0</v>
      </c>
      <c r="W65" s="186" t="s">
        <v>395</v>
      </c>
    </row>
    <row r="66" spans="1:23" ht="12.75" customHeight="1">
      <c r="A66" s="22" t="s">
        <v>363</v>
      </c>
      <c r="B66" s="339">
        <v>66953</v>
      </c>
      <c r="C66" s="339">
        <v>73328</v>
      </c>
      <c r="D66" s="339">
        <v>53393</v>
      </c>
      <c r="E66" s="339">
        <v>153456</v>
      </c>
      <c r="F66" s="339">
        <v>160579</v>
      </c>
      <c r="G66" s="382">
        <v>82055</v>
      </c>
      <c r="H66" s="347">
        <v>5770</v>
      </c>
      <c r="I66" s="347">
        <v>10569</v>
      </c>
      <c r="J66" s="347">
        <v>2425</v>
      </c>
      <c r="K66" s="339">
        <v>7605</v>
      </c>
      <c r="L66" s="339">
        <v>18046</v>
      </c>
      <c r="M66" s="167">
        <v>2755</v>
      </c>
      <c r="N66" s="339">
        <v>76295</v>
      </c>
      <c r="O66" s="339">
        <v>86053</v>
      </c>
      <c r="P66" s="339">
        <v>71129</v>
      </c>
      <c r="Q66" s="101">
        <v>21034</v>
      </c>
      <c r="R66" s="101">
        <v>38487</v>
      </c>
      <c r="S66" s="101">
        <v>3736</v>
      </c>
      <c r="T66" s="167">
        <v>25866</v>
      </c>
      <c r="U66" s="167">
        <v>30855</v>
      </c>
      <c r="V66" s="167">
        <v>5806</v>
      </c>
      <c r="W66" s="186" t="s">
        <v>396</v>
      </c>
    </row>
    <row r="67" spans="1:23" ht="12.75" customHeight="1" thickBot="1">
      <c r="A67" s="22" t="s">
        <v>364</v>
      </c>
      <c r="B67" s="342">
        <v>575619</v>
      </c>
      <c r="C67" s="343">
        <v>685397</v>
      </c>
      <c r="D67" s="343">
        <v>270445</v>
      </c>
      <c r="E67" s="178">
        <v>135372</v>
      </c>
      <c r="F67" s="178">
        <v>144267</v>
      </c>
      <c r="G67" s="178">
        <v>56614</v>
      </c>
      <c r="H67" s="178">
        <v>132543</v>
      </c>
      <c r="I67" s="178">
        <v>248956</v>
      </c>
      <c r="J67" s="178">
        <v>51714</v>
      </c>
      <c r="K67" s="344">
        <v>85920</v>
      </c>
      <c r="L67" s="343">
        <v>183376</v>
      </c>
      <c r="M67" s="343">
        <v>40950</v>
      </c>
      <c r="N67" s="343">
        <v>362527</v>
      </c>
      <c r="O67" s="343">
        <v>709720</v>
      </c>
      <c r="P67" s="343">
        <v>179553</v>
      </c>
      <c r="Q67" s="344">
        <v>50301</v>
      </c>
      <c r="R67" s="343">
        <v>59814</v>
      </c>
      <c r="S67" s="343">
        <v>40926</v>
      </c>
      <c r="T67" s="344">
        <v>688811</v>
      </c>
      <c r="U67" s="343">
        <v>769149</v>
      </c>
      <c r="V67" s="348">
        <v>369215</v>
      </c>
      <c r="W67" s="187" t="s">
        <v>397</v>
      </c>
    </row>
    <row r="68" spans="1:23" ht="13.5" customHeight="1">
      <c r="A68" s="435" t="s">
        <v>198</v>
      </c>
      <c r="B68" s="606"/>
      <c r="C68" s="606"/>
      <c r="D68" s="606"/>
      <c r="E68" s="606"/>
      <c r="F68" s="606"/>
      <c r="G68" s="606"/>
      <c r="H68" s="606"/>
      <c r="I68" s="606"/>
      <c r="J68" s="606"/>
    </row>
  </sheetData>
  <mergeCells count="25">
    <mergeCell ref="K1:W1"/>
    <mergeCell ref="A1:J1"/>
    <mergeCell ref="A3:J3"/>
    <mergeCell ref="K3:W3"/>
    <mergeCell ref="A4:J4"/>
    <mergeCell ref="K4:W4"/>
    <mergeCell ref="A68:J68"/>
    <mergeCell ref="K49:V49"/>
    <mergeCell ref="B29:J29"/>
    <mergeCell ref="B49:J49"/>
    <mergeCell ref="A6:A8"/>
    <mergeCell ref="K6:M6"/>
    <mergeCell ref="Q6:S7"/>
    <mergeCell ref="T6:V7"/>
    <mergeCell ref="B6:D7"/>
    <mergeCell ref="E6:G7"/>
    <mergeCell ref="H6:J7"/>
    <mergeCell ref="K7:M7"/>
    <mergeCell ref="N6:P7"/>
    <mergeCell ref="V5:W5"/>
    <mergeCell ref="A5:J5"/>
    <mergeCell ref="K9:V9"/>
    <mergeCell ref="B9:J9"/>
    <mergeCell ref="K29:V29"/>
    <mergeCell ref="W6:W8"/>
  </mergeCells>
  <phoneticPr fontId="2"/>
  <pageMargins left="0.39370078740157483" right="0.39370078740157483" top="0.78740157480314965" bottom="0.59055118110236227" header="0.51181102362204722" footer="0.51181102362204722"/>
  <pageSetup paperSize="9" orientation="portrait" r:id="rId1"/>
  <headerFooter alignWithMargins="0"/>
  <colBreaks count="1" manualBreakCount="1">
    <brk id="10"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showGridLines="0" zoomScaleNormal="100" zoomScaleSheetLayoutView="90" workbookViewId="0">
      <pane ySplit="8" topLeftCell="A9" activePane="bottomLeft" state="frozen"/>
      <selection sqref="A1:L1"/>
      <selection pane="bottomLeft" sqref="A1:J1"/>
    </sheetView>
  </sheetViews>
  <sheetFormatPr defaultRowHeight="13.5"/>
  <cols>
    <col min="1" max="1" width="8.75" style="21" customWidth="1"/>
    <col min="2" max="10" width="9.125" style="21" customWidth="1"/>
    <col min="11" max="22" width="7.125" style="21" customWidth="1"/>
    <col min="23" max="23" width="5" style="184" customWidth="1"/>
    <col min="24" max="16384" width="9" style="19"/>
  </cols>
  <sheetData>
    <row r="1" spans="1:23" ht="17.25">
      <c r="A1" s="531" t="s">
        <v>1408</v>
      </c>
      <c r="B1" s="531"/>
      <c r="C1" s="531"/>
      <c r="D1" s="531"/>
      <c r="E1" s="531"/>
      <c r="F1" s="531"/>
      <c r="G1" s="531"/>
      <c r="H1" s="531" t="s">
        <v>402</v>
      </c>
      <c r="I1" s="531"/>
      <c r="J1" s="531"/>
      <c r="K1" s="529" t="s">
        <v>237</v>
      </c>
      <c r="L1" s="529"/>
      <c r="M1" s="529"/>
      <c r="N1" s="529"/>
      <c r="O1" s="529"/>
      <c r="P1" s="529"/>
      <c r="Q1" s="529"/>
      <c r="R1" s="529"/>
      <c r="S1" s="529"/>
      <c r="T1" s="529"/>
      <c r="U1" s="529"/>
      <c r="V1" s="529"/>
      <c r="W1" s="529"/>
    </row>
    <row r="2" spans="1:23" ht="7.5" customHeight="1"/>
    <row r="3" spans="1:23" s="159" customFormat="1" ht="12.75" customHeight="1">
      <c r="A3" s="618" t="s">
        <v>934</v>
      </c>
      <c r="B3" s="618"/>
      <c r="C3" s="618"/>
      <c r="D3" s="618"/>
      <c r="E3" s="618"/>
      <c r="F3" s="618"/>
      <c r="G3" s="618"/>
      <c r="H3" s="618" t="s">
        <v>400</v>
      </c>
      <c r="I3" s="618"/>
      <c r="J3" s="618"/>
      <c r="K3" s="618" t="s">
        <v>1430</v>
      </c>
      <c r="L3" s="618"/>
      <c r="M3" s="618"/>
      <c r="N3" s="618"/>
      <c r="O3" s="618"/>
      <c r="P3" s="618"/>
      <c r="Q3" s="618"/>
      <c r="R3" s="618"/>
      <c r="S3" s="618"/>
      <c r="T3" s="618"/>
      <c r="U3" s="618"/>
      <c r="V3" s="618"/>
      <c r="W3" s="618"/>
    </row>
    <row r="4" spans="1:23" s="159" customFormat="1" ht="12.75" customHeight="1">
      <c r="A4" s="618" t="s">
        <v>218</v>
      </c>
      <c r="B4" s="618"/>
      <c r="C4" s="618"/>
      <c r="D4" s="618"/>
      <c r="E4" s="618"/>
      <c r="F4" s="618"/>
      <c r="G4" s="618"/>
      <c r="H4" s="618" t="s">
        <v>401</v>
      </c>
      <c r="I4" s="618"/>
      <c r="J4" s="618"/>
      <c r="K4" s="618" t="s">
        <v>1438</v>
      </c>
      <c r="L4" s="618"/>
      <c r="M4" s="618"/>
      <c r="N4" s="618"/>
      <c r="O4" s="618"/>
      <c r="P4" s="618"/>
      <c r="Q4" s="618"/>
      <c r="R4" s="618"/>
      <c r="S4" s="618"/>
      <c r="T4" s="618"/>
      <c r="U4" s="618"/>
      <c r="V4" s="618"/>
      <c r="W4" s="618"/>
    </row>
    <row r="5" spans="1:23" ht="12.75" customHeight="1" thickBot="1">
      <c r="A5" s="528"/>
      <c r="B5" s="528"/>
      <c r="C5" s="528"/>
      <c r="D5" s="528"/>
      <c r="E5" s="528"/>
      <c r="F5" s="528"/>
      <c r="G5" s="528"/>
      <c r="H5" s="528"/>
      <c r="I5" s="528"/>
      <c r="J5" s="528"/>
      <c r="K5" s="26"/>
      <c r="L5" s="26"/>
      <c r="M5" s="26"/>
      <c r="N5" s="26"/>
      <c r="O5" s="26"/>
      <c r="P5" s="26"/>
      <c r="Q5" s="26"/>
      <c r="R5" s="26"/>
      <c r="S5" s="26"/>
      <c r="T5" s="26"/>
      <c r="U5" s="26"/>
      <c r="V5" s="26"/>
      <c r="W5" s="96" t="s">
        <v>790</v>
      </c>
    </row>
    <row r="6" spans="1:23" ht="18.75" customHeight="1">
      <c r="A6" s="509" t="s">
        <v>678</v>
      </c>
      <c r="B6" s="512" t="s">
        <v>922</v>
      </c>
      <c r="C6" s="420"/>
      <c r="D6" s="509"/>
      <c r="E6" s="512" t="s">
        <v>923</v>
      </c>
      <c r="F6" s="420"/>
      <c r="G6" s="509"/>
      <c r="H6" s="512" t="s">
        <v>924</v>
      </c>
      <c r="I6" s="420"/>
      <c r="J6" s="420"/>
      <c r="K6" s="420" t="s">
        <v>925</v>
      </c>
      <c r="L6" s="420"/>
      <c r="M6" s="420"/>
      <c r="N6" s="584"/>
      <c r="O6" s="584"/>
      <c r="P6" s="625"/>
      <c r="Q6" s="512" t="s">
        <v>926</v>
      </c>
      <c r="R6" s="420"/>
      <c r="S6" s="509"/>
      <c r="T6" s="461" t="s">
        <v>930</v>
      </c>
      <c r="U6" s="420"/>
      <c r="V6" s="509"/>
      <c r="W6" s="619" t="s">
        <v>398</v>
      </c>
    </row>
    <row r="7" spans="1:23" ht="18.75" customHeight="1">
      <c r="A7" s="569"/>
      <c r="B7" s="527"/>
      <c r="C7" s="422"/>
      <c r="D7" s="510"/>
      <c r="E7" s="527"/>
      <c r="F7" s="422"/>
      <c r="G7" s="510"/>
      <c r="H7" s="527"/>
      <c r="I7" s="422"/>
      <c r="J7" s="422"/>
      <c r="K7" s="422"/>
      <c r="L7" s="422"/>
      <c r="M7" s="510"/>
      <c r="N7" s="631" t="s">
        <v>1180</v>
      </c>
      <c r="O7" s="627"/>
      <c r="P7" s="628"/>
      <c r="Q7" s="527"/>
      <c r="R7" s="422"/>
      <c r="S7" s="510"/>
      <c r="T7" s="527"/>
      <c r="U7" s="422"/>
      <c r="V7" s="510"/>
      <c r="W7" s="620"/>
    </row>
    <row r="8" spans="1:23" ht="18.75" customHeight="1">
      <c r="A8" s="510"/>
      <c r="B8" s="28" t="s">
        <v>692</v>
      </c>
      <c r="C8" s="28" t="s">
        <v>713</v>
      </c>
      <c r="D8" s="28" t="s">
        <v>714</v>
      </c>
      <c r="E8" s="28" t="s">
        <v>692</v>
      </c>
      <c r="F8" s="28" t="s">
        <v>713</v>
      </c>
      <c r="G8" s="28" t="s">
        <v>714</v>
      </c>
      <c r="H8" s="28" t="s">
        <v>692</v>
      </c>
      <c r="I8" s="28" t="s">
        <v>713</v>
      </c>
      <c r="J8" s="395" t="s">
        <v>714</v>
      </c>
      <c r="K8" s="396" t="s">
        <v>692</v>
      </c>
      <c r="L8" s="28" t="s">
        <v>713</v>
      </c>
      <c r="M8" s="28" t="s">
        <v>714</v>
      </c>
      <c r="N8" s="28" t="s">
        <v>692</v>
      </c>
      <c r="O8" s="28" t="s">
        <v>713</v>
      </c>
      <c r="P8" s="28" t="s">
        <v>714</v>
      </c>
      <c r="Q8" s="28" t="s">
        <v>692</v>
      </c>
      <c r="R8" s="28" t="s">
        <v>713</v>
      </c>
      <c r="S8" s="28" t="s">
        <v>714</v>
      </c>
      <c r="T8" s="28" t="s">
        <v>692</v>
      </c>
      <c r="U8" s="28" t="s">
        <v>713</v>
      </c>
      <c r="V8" s="28" t="s">
        <v>714</v>
      </c>
      <c r="W8" s="621"/>
    </row>
    <row r="9" spans="1:23" ht="15" customHeight="1">
      <c r="A9" s="195"/>
      <c r="B9" s="609" t="s">
        <v>1432</v>
      </c>
      <c r="C9" s="610"/>
      <c r="D9" s="610"/>
      <c r="E9" s="610"/>
      <c r="F9" s="610"/>
      <c r="G9" s="610"/>
      <c r="H9" s="610"/>
      <c r="I9" s="610"/>
      <c r="J9" s="610"/>
      <c r="K9" s="615" t="s">
        <v>1433</v>
      </c>
      <c r="L9" s="616"/>
      <c r="M9" s="616"/>
      <c r="N9" s="616"/>
      <c r="O9" s="616"/>
      <c r="P9" s="616"/>
      <c r="Q9" s="616"/>
      <c r="R9" s="616"/>
      <c r="S9" s="616"/>
      <c r="T9" s="616"/>
      <c r="U9" s="616"/>
      <c r="V9" s="617"/>
      <c r="W9" s="196"/>
    </row>
    <row r="10" spans="1:23" ht="7.5" customHeight="1">
      <c r="A10" s="22"/>
      <c r="E10" s="31"/>
      <c r="F10" s="31"/>
      <c r="G10" s="31"/>
      <c r="N10" s="31"/>
      <c r="O10" s="31"/>
      <c r="P10" s="31"/>
      <c r="W10" s="185"/>
    </row>
    <row r="11" spans="1:23" ht="12.75" customHeight="1">
      <c r="A11" s="22" t="s">
        <v>1188</v>
      </c>
      <c r="B11" s="167">
        <v>140815</v>
      </c>
      <c r="C11" s="167">
        <v>195693</v>
      </c>
      <c r="D11" s="167">
        <v>106575</v>
      </c>
      <c r="E11" s="167">
        <v>232209</v>
      </c>
      <c r="F11" s="167">
        <v>278871</v>
      </c>
      <c r="G11" s="167">
        <v>182529</v>
      </c>
      <c r="H11" s="167">
        <v>434609</v>
      </c>
      <c r="I11" s="167">
        <v>497932</v>
      </c>
      <c r="J11" s="167">
        <v>363844</v>
      </c>
      <c r="K11" s="167">
        <v>279783</v>
      </c>
      <c r="L11" s="167">
        <v>418679</v>
      </c>
      <c r="M11" s="167">
        <v>239163</v>
      </c>
      <c r="N11" s="167">
        <v>322452</v>
      </c>
      <c r="O11" s="167" t="s">
        <v>1168</v>
      </c>
      <c r="P11" s="167" t="s">
        <v>1168</v>
      </c>
      <c r="Q11" s="167" t="s">
        <v>1179</v>
      </c>
      <c r="R11" s="167" t="s">
        <v>1179</v>
      </c>
      <c r="S11" s="167" t="s">
        <v>1179</v>
      </c>
      <c r="T11" s="167">
        <v>233615</v>
      </c>
      <c r="U11" s="167">
        <v>284645</v>
      </c>
      <c r="V11" s="167">
        <v>142968</v>
      </c>
      <c r="W11" s="186" t="s">
        <v>1357</v>
      </c>
    </row>
    <row r="12" spans="1:23" ht="12.75" customHeight="1">
      <c r="A12" s="22" t="s">
        <v>1356</v>
      </c>
      <c r="B12" s="92">
        <v>152190</v>
      </c>
      <c r="C12" s="167">
        <v>208251</v>
      </c>
      <c r="D12" s="167">
        <v>118433</v>
      </c>
      <c r="E12" s="92">
        <v>220442</v>
      </c>
      <c r="F12" s="167">
        <v>251132</v>
      </c>
      <c r="G12" s="167">
        <v>186375</v>
      </c>
      <c r="H12" s="92">
        <v>378963</v>
      </c>
      <c r="I12" s="167">
        <v>436915</v>
      </c>
      <c r="J12" s="167">
        <v>299021</v>
      </c>
      <c r="K12" s="92">
        <v>293938</v>
      </c>
      <c r="L12" s="167">
        <v>407729</v>
      </c>
      <c r="M12" s="167">
        <v>253834</v>
      </c>
      <c r="N12" s="167" t="s">
        <v>1168</v>
      </c>
      <c r="O12" s="167" t="s">
        <v>1168</v>
      </c>
      <c r="P12" s="167" t="s">
        <v>1168</v>
      </c>
      <c r="Q12" s="167">
        <v>265177</v>
      </c>
      <c r="R12" s="167">
        <v>292107</v>
      </c>
      <c r="S12" s="167">
        <v>211117</v>
      </c>
      <c r="T12" s="112">
        <v>230813</v>
      </c>
      <c r="U12" s="167">
        <v>300624</v>
      </c>
      <c r="V12" s="167">
        <v>159376</v>
      </c>
      <c r="W12" s="186" t="s">
        <v>1358</v>
      </c>
    </row>
    <row r="13" spans="1:23" ht="7.5" customHeight="1">
      <c r="A13" s="22" t="s">
        <v>888</v>
      </c>
      <c r="B13" s="349"/>
      <c r="C13" s="349"/>
      <c r="D13" s="349"/>
      <c r="E13" s="349"/>
      <c r="F13" s="349"/>
      <c r="G13" s="349"/>
      <c r="H13" s="349"/>
      <c r="I13" s="349"/>
      <c r="J13" s="349"/>
      <c r="K13" s="349"/>
      <c r="L13" s="349"/>
      <c r="M13" s="349"/>
      <c r="N13" s="349"/>
      <c r="O13" s="349"/>
      <c r="P13" s="349"/>
      <c r="Q13" s="349"/>
      <c r="R13" s="349"/>
      <c r="S13" s="349"/>
      <c r="T13" s="349"/>
      <c r="U13" s="349"/>
      <c r="V13" s="349"/>
      <c r="W13" s="186" t="s">
        <v>26</v>
      </c>
    </row>
    <row r="14" spans="1:23" ht="12.75" customHeight="1">
      <c r="A14" s="22" t="s">
        <v>1353</v>
      </c>
      <c r="B14" s="350">
        <v>153497</v>
      </c>
      <c r="C14" s="350">
        <v>201283</v>
      </c>
      <c r="D14" s="350">
        <v>120889</v>
      </c>
      <c r="E14" s="297">
        <v>209810</v>
      </c>
      <c r="F14" s="297">
        <v>239702</v>
      </c>
      <c r="G14" s="297">
        <v>176526</v>
      </c>
      <c r="H14" s="297">
        <v>297822</v>
      </c>
      <c r="I14" s="297">
        <v>335876</v>
      </c>
      <c r="J14" s="297">
        <v>244086</v>
      </c>
      <c r="K14" s="350">
        <v>247474</v>
      </c>
      <c r="L14" s="350">
        <v>354930</v>
      </c>
      <c r="M14" s="350">
        <v>209910</v>
      </c>
      <c r="N14" s="350">
        <v>277595</v>
      </c>
      <c r="O14" s="350">
        <v>432492</v>
      </c>
      <c r="P14" s="350">
        <v>227985</v>
      </c>
      <c r="Q14" s="297">
        <v>224309</v>
      </c>
      <c r="R14" s="297">
        <v>241234</v>
      </c>
      <c r="S14" s="297">
        <v>186429</v>
      </c>
      <c r="T14" s="350">
        <v>195687</v>
      </c>
      <c r="U14" s="350">
        <v>253909</v>
      </c>
      <c r="V14" s="350">
        <v>140751</v>
      </c>
      <c r="W14" s="186" t="s">
        <v>682</v>
      </c>
    </row>
    <row r="15" spans="1:23" ht="12.75" customHeight="1">
      <c r="A15" s="22" t="s">
        <v>721</v>
      </c>
      <c r="B15" s="350">
        <v>142947</v>
      </c>
      <c r="C15" s="350">
        <v>194861</v>
      </c>
      <c r="D15" s="350">
        <v>109676</v>
      </c>
      <c r="E15" s="297">
        <v>189662</v>
      </c>
      <c r="F15" s="297">
        <v>223449</v>
      </c>
      <c r="G15" s="297">
        <v>151381</v>
      </c>
      <c r="H15" s="297">
        <v>297710</v>
      </c>
      <c r="I15" s="297">
        <v>336199</v>
      </c>
      <c r="J15" s="297">
        <v>244543</v>
      </c>
      <c r="K15" s="350">
        <v>267172</v>
      </c>
      <c r="L15" s="350">
        <v>371779</v>
      </c>
      <c r="M15" s="350">
        <v>230625</v>
      </c>
      <c r="N15" s="350">
        <v>309715</v>
      </c>
      <c r="O15" s="350">
        <v>461156</v>
      </c>
      <c r="P15" s="350">
        <v>260928</v>
      </c>
      <c r="Q15" s="297">
        <v>223327</v>
      </c>
      <c r="R15" s="297">
        <v>242117</v>
      </c>
      <c r="S15" s="297">
        <v>181181</v>
      </c>
      <c r="T15" s="93">
        <v>192798</v>
      </c>
      <c r="U15" s="350">
        <v>246996</v>
      </c>
      <c r="V15" s="350">
        <v>138534</v>
      </c>
      <c r="W15" s="186" t="s">
        <v>387</v>
      </c>
    </row>
    <row r="16" spans="1:23" ht="12.75" customHeight="1">
      <c r="A16" s="22" t="s">
        <v>889</v>
      </c>
      <c r="B16" s="350">
        <v>147726</v>
      </c>
      <c r="C16" s="350">
        <v>204031</v>
      </c>
      <c r="D16" s="350">
        <v>113396</v>
      </c>
      <c r="E16" s="297">
        <v>195993</v>
      </c>
      <c r="F16" s="297">
        <v>219989</v>
      </c>
      <c r="G16" s="297">
        <v>168817</v>
      </c>
      <c r="H16" s="297">
        <v>311968</v>
      </c>
      <c r="I16" s="297">
        <v>353532</v>
      </c>
      <c r="J16" s="297">
        <v>255655</v>
      </c>
      <c r="K16" s="350">
        <v>244326</v>
      </c>
      <c r="L16" s="350">
        <v>347378</v>
      </c>
      <c r="M16" s="350">
        <v>208253</v>
      </c>
      <c r="N16" s="350">
        <v>274725</v>
      </c>
      <c r="O16" s="350">
        <v>425862</v>
      </c>
      <c r="P16" s="350">
        <v>226456</v>
      </c>
      <c r="Q16" s="297">
        <v>286373</v>
      </c>
      <c r="R16" s="297">
        <v>326601</v>
      </c>
      <c r="S16" s="297">
        <v>195997</v>
      </c>
      <c r="T16" s="350">
        <v>197666</v>
      </c>
      <c r="U16" s="350">
        <v>252069</v>
      </c>
      <c r="V16" s="350">
        <v>143321</v>
      </c>
      <c r="W16" s="186" t="s">
        <v>388</v>
      </c>
    </row>
    <row r="17" spans="1:23" ht="12.75" customHeight="1">
      <c r="A17" s="22" t="s">
        <v>890</v>
      </c>
      <c r="B17" s="350">
        <v>148235</v>
      </c>
      <c r="C17" s="350">
        <v>205755</v>
      </c>
      <c r="D17" s="350">
        <v>114198</v>
      </c>
      <c r="E17" s="297">
        <v>205975</v>
      </c>
      <c r="F17" s="297">
        <v>234832</v>
      </c>
      <c r="G17" s="297">
        <v>174239</v>
      </c>
      <c r="H17" s="297">
        <v>310554</v>
      </c>
      <c r="I17" s="297">
        <v>355532</v>
      </c>
      <c r="J17" s="297">
        <v>248771</v>
      </c>
      <c r="K17" s="350">
        <v>250612</v>
      </c>
      <c r="L17" s="350">
        <v>353015</v>
      </c>
      <c r="M17" s="350">
        <v>214507</v>
      </c>
      <c r="N17" s="350">
        <v>280158</v>
      </c>
      <c r="O17" s="350">
        <v>429804</v>
      </c>
      <c r="P17" s="350">
        <v>232080</v>
      </c>
      <c r="Q17" s="297">
        <v>232178</v>
      </c>
      <c r="R17" s="297">
        <v>244732</v>
      </c>
      <c r="S17" s="297">
        <v>205714</v>
      </c>
      <c r="T17" s="350">
        <v>196170</v>
      </c>
      <c r="U17" s="350">
        <v>249587</v>
      </c>
      <c r="V17" s="350">
        <v>143465</v>
      </c>
      <c r="W17" s="186" t="s">
        <v>389</v>
      </c>
    </row>
    <row r="18" spans="1:23" ht="7.5" customHeight="1">
      <c r="A18" s="22"/>
      <c r="B18" s="349"/>
      <c r="C18" s="349"/>
      <c r="D18" s="349"/>
      <c r="E18" s="349"/>
      <c r="F18" s="349"/>
      <c r="G18" s="349"/>
      <c r="H18" s="349"/>
      <c r="I18" s="349"/>
      <c r="J18" s="349"/>
      <c r="K18" s="349"/>
      <c r="L18" s="349"/>
      <c r="M18" s="349"/>
      <c r="N18" s="349"/>
      <c r="O18" s="349"/>
      <c r="P18" s="349"/>
      <c r="Q18" s="349"/>
      <c r="R18" s="349"/>
      <c r="S18" s="349"/>
      <c r="T18" s="349"/>
      <c r="U18" s="350"/>
      <c r="V18" s="350"/>
      <c r="W18" s="186"/>
    </row>
    <row r="19" spans="1:23" ht="12.75" customHeight="1">
      <c r="A19" s="22" t="s">
        <v>891</v>
      </c>
      <c r="B19" s="350">
        <v>145533</v>
      </c>
      <c r="C19" s="350">
        <v>197528</v>
      </c>
      <c r="D19" s="350">
        <v>114550</v>
      </c>
      <c r="E19" s="297">
        <v>203268</v>
      </c>
      <c r="F19" s="297">
        <v>234285</v>
      </c>
      <c r="G19" s="297">
        <v>169837</v>
      </c>
      <c r="H19" s="351">
        <v>289872</v>
      </c>
      <c r="I19" s="351">
        <v>325472</v>
      </c>
      <c r="J19" s="351">
        <v>239966</v>
      </c>
      <c r="K19" s="350">
        <v>248000</v>
      </c>
      <c r="L19" s="350">
        <v>329943</v>
      </c>
      <c r="M19" s="350">
        <v>218942</v>
      </c>
      <c r="N19" s="350">
        <v>274106</v>
      </c>
      <c r="O19" s="350">
        <v>391435</v>
      </c>
      <c r="P19" s="350">
        <v>236358</v>
      </c>
      <c r="Q19" s="297">
        <v>223298</v>
      </c>
      <c r="R19" s="297">
        <v>240964</v>
      </c>
      <c r="S19" s="297">
        <v>189664</v>
      </c>
      <c r="T19" s="350">
        <v>192855</v>
      </c>
      <c r="U19" s="350">
        <v>238987</v>
      </c>
      <c r="V19" s="350">
        <v>144981</v>
      </c>
      <c r="W19" s="186" t="s">
        <v>390</v>
      </c>
    </row>
    <row r="20" spans="1:23" ht="12.75" customHeight="1">
      <c r="A20" s="22" t="s">
        <v>892</v>
      </c>
      <c r="B20" s="350">
        <v>147282</v>
      </c>
      <c r="C20" s="350">
        <v>205147</v>
      </c>
      <c r="D20" s="350">
        <v>112785</v>
      </c>
      <c r="E20" s="297">
        <v>196232</v>
      </c>
      <c r="F20" s="297">
        <v>224518</v>
      </c>
      <c r="G20" s="297">
        <v>165460</v>
      </c>
      <c r="H20" s="297">
        <v>740890</v>
      </c>
      <c r="I20" s="297">
        <v>868370</v>
      </c>
      <c r="J20" s="297">
        <v>558564</v>
      </c>
      <c r="K20" s="350">
        <v>353465</v>
      </c>
      <c r="L20" s="350">
        <v>499050</v>
      </c>
      <c r="M20" s="350">
        <v>301570</v>
      </c>
      <c r="N20" s="154">
        <v>354304</v>
      </c>
      <c r="O20" s="167">
        <v>532730</v>
      </c>
      <c r="P20" s="167">
        <v>296758</v>
      </c>
      <c r="Q20" s="297">
        <v>220220</v>
      </c>
      <c r="R20" s="297">
        <v>241117</v>
      </c>
      <c r="S20" s="297">
        <v>181631</v>
      </c>
      <c r="T20" s="350">
        <v>379520</v>
      </c>
      <c r="U20" s="350">
        <v>513515</v>
      </c>
      <c r="V20" s="350">
        <v>236035</v>
      </c>
      <c r="W20" s="186" t="s">
        <v>391</v>
      </c>
    </row>
    <row r="21" spans="1:23" ht="12.75" customHeight="1">
      <c r="A21" s="22" t="s">
        <v>893</v>
      </c>
      <c r="B21" s="350">
        <v>158634</v>
      </c>
      <c r="C21" s="350">
        <v>222713</v>
      </c>
      <c r="D21" s="350">
        <v>121555</v>
      </c>
      <c r="E21" s="297">
        <v>277027</v>
      </c>
      <c r="F21" s="297">
        <v>315266</v>
      </c>
      <c r="G21" s="297">
        <v>234582</v>
      </c>
      <c r="H21" s="297">
        <v>289191</v>
      </c>
      <c r="I21" s="297">
        <v>326257</v>
      </c>
      <c r="J21" s="297">
        <v>236888</v>
      </c>
      <c r="K21" s="350">
        <v>351780</v>
      </c>
      <c r="L21" s="350">
        <v>479892</v>
      </c>
      <c r="M21" s="350">
        <v>306339</v>
      </c>
      <c r="N21" s="350">
        <v>424689</v>
      </c>
      <c r="O21" s="350">
        <v>626032</v>
      </c>
      <c r="P21" s="350">
        <v>359957</v>
      </c>
      <c r="Q21" s="297">
        <v>432291</v>
      </c>
      <c r="R21" s="297">
        <v>463027</v>
      </c>
      <c r="S21" s="297">
        <v>375030</v>
      </c>
      <c r="T21" s="350">
        <v>216185</v>
      </c>
      <c r="U21" s="350">
        <v>280139</v>
      </c>
      <c r="V21" s="350">
        <v>147940</v>
      </c>
      <c r="W21" s="186" t="s">
        <v>392</v>
      </c>
    </row>
    <row r="22" spans="1:23" ht="12.75" customHeight="1">
      <c r="A22" s="22" t="s">
        <v>894</v>
      </c>
      <c r="B22" s="350">
        <v>167436</v>
      </c>
      <c r="C22" s="350">
        <v>232977</v>
      </c>
      <c r="D22" s="350">
        <v>129722</v>
      </c>
      <c r="E22" s="297">
        <v>222121</v>
      </c>
      <c r="F22" s="297">
        <v>250657</v>
      </c>
      <c r="G22" s="297">
        <v>190175</v>
      </c>
      <c r="H22" s="297">
        <v>285362</v>
      </c>
      <c r="I22" s="297">
        <v>325037</v>
      </c>
      <c r="J22" s="297">
        <v>229892</v>
      </c>
      <c r="K22" s="350">
        <v>248181</v>
      </c>
      <c r="L22" s="350">
        <v>348912</v>
      </c>
      <c r="M22" s="350">
        <v>212250</v>
      </c>
      <c r="N22" s="350">
        <v>273646</v>
      </c>
      <c r="O22" s="350">
        <v>418851</v>
      </c>
      <c r="P22" s="350">
        <v>226638</v>
      </c>
      <c r="Q22" s="297">
        <v>299975</v>
      </c>
      <c r="R22" s="297">
        <v>352637</v>
      </c>
      <c r="S22" s="297">
        <v>199894</v>
      </c>
      <c r="T22" s="350">
        <v>195447</v>
      </c>
      <c r="U22" s="350">
        <v>245188</v>
      </c>
      <c r="V22" s="350">
        <v>144785</v>
      </c>
      <c r="W22" s="186" t="s">
        <v>393</v>
      </c>
    </row>
    <row r="23" spans="1:23" ht="7.5" customHeight="1">
      <c r="A23" s="22"/>
      <c r="B23" s="349"/>
      <c r="C23" s="349"/>
      <c r="D23" s="349"/>
      <c r="E23" s="349"/>
      <c r="F23" s="349"/>
      <c r="G23" s="349"/>
      <c r="H23" s="349"/>
      <c r="I23" s="349"/>
      <c r="J23" s="349"/>
      <c r="K23" s="349"/>
      <c r="L23" s="349"/>
      <c r="M23" s="349"/>
      <c r="N23" s="349"/>
      <c r="O23" s="349"/>
      <c r="P23" s="349"/>
      <c r="Q23" s="349"/>
      <c r="R23" s="349"/>
      <c r="S23" s="349"/>
      <c r="T23" s="349"/>
      <c r="U23" s="350"/>
      <c r="V23" s="350"/>
      <c r="W23" s="186"/>
    </row>
    <row r="24" spans="1:23" ht="12.75" customHeight="1">
      <c r="A24" s="22" t="s">
        <v>895</v>
      </c>
      <c r="B24" s="350">
        <v>152553</v>
      </c>
      <c r="C24" s="350">
        <v>210259</v>
      </c>
      <c r="D24" s="350">
        <v>118895</v>
      </c>
      <c r="E24" s="297">
        <v>210592</v>
      </c>
      <c r="F24" s="297">
        <v>237465</v>
      </c>
      <c r="G24" s="297">
        <v>180720</v>
      </c>
      <c r="H24" s="297">
        <v>287536</v>
      </c>
      <c r="I24" s="297">
        <v>325587</v>
      </c>
      <c r="J24" s="297">
        <v>234687</v>
      </c>
      <c r="K24" s="350">
        <v>252943</v>
      </c>
      <c r="L24" s="350">
        <v>353814</v>
      </c>
      <c r="M24" s="350">
        <v>217033</v>
      </c>
      <c r="N24" s="350">
        <v>271886</v>
      </c>
      <c r="O24" s="350">
        <v>418407</v>
      </c>
      <c r="P24" s="350">
        <v>224442</v>
      </c>
      <c r="Q24" s="297">
        <v>225529</v>
      </c>
      <c r="R24" s="297">
        <v>245331</v>
      </c>
      <c r="S24" s="297">
        <v>186893</v>
      </c>
      <c r="T24" s="350">
        <v>199572</v>
      </c>
      <c r="U24" s="350">
        <v>254770</v>
      </c>
      <c r="V24" s="350">
        <v>143462</v>
      </c>
      <c r="W24" s="186" t="s">
        <v>394</v>
      </c>
    </row>
    <row r="25" spans="1:23" ht="12.75" customHeight="1">
      <c r="A25" s="22" t="s">
        <v>896</v>
      </c>
      <c r="B25" s="350">
        <v>146449</v>
      </c>
      <c r="C25" s="350">
        <v>195569</v>
      </c>
      <c r="D25" s="350">
        <v>117520</v>
      </c>
      <c r="E25" s="297">
        <v>203183</v>
      </c>
      <c r="F25" s="297">
        <v>228378</v>
      </c>
      <c r="G25" s="297">
        <v>175015</v>
      </c>
      <c r="H25" s="351">
        <v>308600</v>
      </c>
      <c r="I25" s="351">
        <v>353150</v>
      </c>
      <c r="J25" s="351">
        <v>248194</v>
      </c>
      <c r="K25" s="350">
        <v>245966</v>
      </c>
      <c r="L25" s="350">
        <v>340464</v>
      </c>
      <c r="M25" s="350">
        <v>212670</v>
      </c>
      <c r="N25" s="350">
        <v>269940</v>
      </c>
      <c r="O25" s="350">
        <v>410501</v>
      </c>
      <c r="P25" s="350">
        <v>224685</v>
      </c>
      <c r="Q25" s="297">
        <v>224325</v>
      </c>
      <c r="R25" s="297">
        <v>242438</v>
      </c>
      <c r="S25" s="297">
        <v>188853</v>
      </c>
      <c r="T25" s="350">
        <v>196501</v>
      </c>
      <c r="U25" s="350">
        <v>245520</v>
      </c>
      <c r="V25" s="350">
        <v>144236</v>
      </c>
      <c r="W25" s="186" t="s">
        <v>395</v>
      </c>
    </row>
    <row r="26" spans="1:23" ht="12.75" customHeight="1">
      <c r="A26" s="22" t="s">
        <v>897</v>
      </c>
      <c r="B26" s="350">
        <v>143278</v>
      </c>
      <c r="C26" s="350">
        <v>193003</v>
      </c>
      <c r="D26" s="350">
        <v>113589</v>
      </c>
      <c r="E26" s="297">
        <v>207453</v>
      </c>
      <c r="F26" s="297">
        <v>234817</v>
      </c>
      <c r="G26" s="297">
        <v>177145</v>
      </c>
      <c r="H26" s="297">
        <v>299078</v>
      </c>
      <c r="I26" s="297">
        <v>342326</v>
      </c>
      <c r="J26" s="297">
        <v>242119</v>
      </c>
      <c r="K26" s="350">
        <v>260613</v>
      </c>
      <c r="L26" s="350">
        <v>356610</v>
      </c>
      <c r="M26" s="350">
        <v>227010</v>
      </c>
      <c r="N26" s="350">
        <v>278689</v>
      </c>
      <c r="O26" s="350">
        <v>418813</v>
      </c>
      <c r="P26" s="350">
        <v>233385</v>
      </c>
      <c r="Q26" s="297">
        <v>290551</v>
      </c>
      <c r="R26" s="297">
        <v>318551</v>
      </c>
      <c r="S26" s="297">
        <v>236066</v>
      </c>
      <c r="T26" s="350">
        <v>193551</v>
      </c>
      <c r="U26" s="350">
        <v>245981</v>
      </c>
      <c r="V26" s="350">
        <v>140409</v>
      </c>
      <c r="W26" s="186" t="s">
        <v>396</v>
      </c>
    </row>
    <row r="27" spans="1:23" ht="12.75" customHeight="1">
      <c r="A27" s="22" t="s">
        <v>898</v>
      </c>
      <c r="B27" s="350">
        <v>171970</v>
      </c>
      <c r="C27" s="350">
        <v>236833</v>
      </c>
      <c r="D27" s="350">
        <v>133443</v>
      </c>
      <c r="E27" s="297">
        <v>332079</v>
      </c>
      <c r="F27" s="297">
        <v>379010</v>
      </c>
      <c r="G27" s="297">
        <v>279998</v>
      </c>
      <c r="H27" s="297">
        <v>814454</v>
      </c>
      <c r="I27" s="297">
        <v>980525</v>
      </c>
      <c r="J27" s="297">
        <v>593735</v>
      </c>
      <c r="K27" s="350">
        <v>553228</v>
      </c>
      <c r="L27" s="350">
        <v>755984</v>
      </c>
      <c r="M27" s="350">
        <v>482946</v>
      </c>
      <c r="N27" s="350">
        <v>618598</v>
      </c>
      <c r="O27" s="350">
        <v>870652</v>
      </c>
      <c r="P27" s="350">
        <v>536854</v>
      </c>
      <c r="Q27" s="297">
        <v>304475</v>
      </c>
      <c r="R27" s="297">
        <v>359083</v>
      </c>
      <c r="S27" s="297">
        <v>199190</v>
      </c>
      <c r="T27" s="350">
        <v>409116</v>
      </c>
      <c r="U27" s="350">
        <v>561799</v>
      </c>
      <c r="V27" s="350">
        <v>246773</v>
      </c>
      <c r="W27" s="186" t="s">
        <v>397</v>
      </c>
    </row>
    <row r="28" spans="1:23" ht="7.5" customHeight="1">
      <c r="A28" s="22"/>
      <c r="B28" s="349"/>
      <c r="C28" s="349"/>
      <c r="D28" s="349"/>
      <c r="E28" s="349"/>
      <c r="F28" s="349"/>
      <c r="G28" s="349"/>
      <c r="H28" s="349"/>
      <c r="I28" s="349"/>
      <c r="J28" s="349"/>
      <c r="K28" s="349"/>
      <c r="L28" s="349"/>
      <c r="M28" s="349"/>
      <c r="N28" s="349"/>
      <c r="O28" s="349"/>
      <c r="P28" s="349"/>
      <c r="Q28" s="349"/>
      <c r="R28" s="349"/>
      <c r="S28" s="349"/>
      <c r="T28" s="349"/>
      <c r="U28" s="349"/>
      <c r="V28" s="349"/>
      <c r="W28" s="185"/>
    </row>
    <row r="29" spans="1:23" ht="15" customHeight="1">
      <c r="A29" s="195"/>
      <c r="B29" s="607" t="s">
        <v>1434</v>
      </c>
      <c r="C29" s="608"/>
      <c r="D29" s="608"/>
      <c r="E29" s="608"/>
      <c r="F29" s="608"/>
      <c r="G29" s="608"/>
      <c r="H29" s="608"/>
      <c r="I29" s="608"/>
      <c r="J29" s="608"/>
      <c r="K29" s="612" t="s">
        <v>1435</v>
      </c>
      <c r="L29" s="629"/>
      <c r="M29" s="629"/>
      <c r="N29" s="629"/>
      <c r="O29" s="629"/>
      <c r="P29" s="629"/>
      <c r="Q29" s="629"/>
      <c r="R29" s="629"/>
      <c r="S29" s="629"/>
      <c r="T29" s="629"/>
      <c r="U29" s="629"/>
      <c r="V29" s="630"/>
      <c r="W29" s="196"/>
    </row>
    <row r="30" spans="1:23" ht="7.5" customHeight="1">
      <c r="A30" s="22"/>
      <c r="B30" s="154"/>
      <c r="C30" s="154"/>
      <c r="D30" s="154"/>
      <c r="E30" s="154"/>
      <c r="F30" s="154"/>
      <c r="G30" s="154"/>
      <c r="H30" s="154"/>
      <c r="I30" s="154"/>
      <c r="J30" s="154"/>
      <c r="K30" s="154"/>
      <c r="L30" s="154"/>
      <c r="M30" s="154"/>
      <c r="N30" s="154"/>
      <c r="O30" s="154"/>
      <c r="P30" s="154"/>
      <c r="Q30" s="154"/>
      <c r="R30" s="154"/>
      <c r="S30" s="154"/>
      <c r="T30" s="154"/>
      <c r="U30" s="154"/>
      <c r="V30" s="154"/>
      <c r="W30" s="185"/>
    </row>
    <row r="31" spans="1:23" ht="12.75" customHeight="1">
      <c r="A31" s="22" t="s">
        <v>1188</v>
      </c>
      <c r="B31" s="167">
        <v>131278</v>
      </c>
      <c r="C31" s="167">
        <v>179402</v>
      </c>
      <c r="D31" s="167">
        <v>101252</v>
      </c>
      <c r="E31" s="167">
        <v>208287</v>
      </c>
      <c r="F31" s="167">
        <v>247915</v>
      </c>
      <c r="G31" s="167">
        <v>166096</v>
      </c>
      <c r="H31" s="167">
        <v>335186</v>
      </c>
      <c r="I31" s="167">
        <v>383543</v>
      </c>
      <c r="J31" s="167">
        <v>281145</v>
      </c>
      <c r="K31" s="167">
        <v>237656</v>
      </c>
      <c r="L31" s="167">
        <v>361380</v>
      </c>
      <c r="M31" s="167">
        <v>201473</v>
      </c>
      <c r="N31" s="167">
        <v>273310</v>
      </c>
      <c r="O31" s="167" t="s">
        <v>1168</v>
      </c>
      <c r="P31" s="167" t="s">
        <v>1168</v>
      </c>
      <c r="Q31" s="167" t="s">
        <v>1179</v>
      </c>
      <c r="R31" s="167" t="s">
        <v>1179</v>
      </c>
      <c r="S31" s="167" t="s">
        <v>1179</v>
      </c>
      <c r="T31" s="167">
        <v>200571</v>
      </c>
      <c r="U31" s="167">
        <v>240354</v>
      </c>
      <c r="V31" s="167">
        <v>129902</v>
      </c>
      <c r="W31" s="186" t="s">
        <v>1357</v>
      </c>
    </row>
    <row r="32" spans="1:23" ht="12.75" customHeight="1">
      <c r="A32" s="22" t="s">
        <v>1356</v>
      </c>
      <c r="B32" s="92">
        <v>146423</v>
      </c>
      <c r="C32" s="167" t="s">
        <v>1168</v>
      </c>
      <c r="D32" s="167" t="s">
        <v>1168</v>
      </c>
      <c r="E32" s="112">
        <v>203298</v>
      </c>
      <c r="F32" s="167" t="s">
        <v>1168</v>
      </c>
      <c r="G32" s="167" t="s">
        <v>1168</v>
      </c>
      <c r="H32" s="112">
        <v>294420</v>
      </c>
      <c r="I32" s="167" t="s">
        <v>1168</v>
      </c>
      <c r="J32" s="167" t="s">
        <v>1168</v>
      </c>
      <c r="K32" s="112">
        <v>247382</v>
      </c>
      <c r="L32" s="167" t="s">
        <v>1168</v>
      </c>
      <c r="M32" s="167" t="s">
        <v>1168</v>
      </c>
      <c r="N32" s="167" t="s">
        <v>1168</v>
      </c>
      <c r="O32" s="167" t="s">
        <v>1168</v>
      </c>
      <c r="P32" s="167" t="s">
        <v>1168</v>
      </c>
      <c r="Q32" s="167">
        <v>222711</v>
      </c>
      <c r="R32" s="167" t="s">
        <v>1168</v>
      </c>
      <c r="S32" s="167" t="s">
        <v>1168</v>
      </c>
      <c r="T32" s="92">
        <v>194975</v>
      </c>
      <c r="U32" s="167" t="s">
        <v>1168</v>
      </c>
      <c r="V32" s="167" t="s">
        <v>1168</v>
      </c>
      <c r="W32" s="186" t="s">
        <v>1358</v>
      </c>
    </row>
    <row r="33" spans="1:23" ht="7.5" customHeight="1">
      <c r="A33" s="22" t="s">
        <v>888</v>
      </c>
      <c r="B33" s="349"/>
      <c r="C33" s="349"/>
      <c r="D33" s="349"/>
      <c r="E33" s="349"/>
      <c r="F33" s="349"/>
      <c r="G33" s="349"/>
      <c r="H33" s="349"/>
      <c r="I33" s="349"/>
      <c r="J33" s="349"/>
      <c r="K33" s="349"/>
      <c r="L33" s="349"/>
      <c r="M33" s="349"/>
      <c r="N33" s="349"/>
      <c r="O33" s="349"/>
      <c r="P33" s="349"/>
      <c r="Q33" s="349"/>
      <c r="R33" s="349"/>
      <c r="S33" s="349"/>
      <c r="T33" s="349"/>
      <c r="U33" s="349"/>
      <c r="V33" s="349"/>
      <c r="W33" s="186" t="s">
        <v>26</v>
      </c>
    </row>
    <row r="34" spans="1:23" ht="12.75" customHeight="1">
      <c r="A34" s="22" t="s">
        <v>1353</v>
      </c>
      <c r="B34" s="350">
        <v>149307</v>
      </c>
      <c r="C34" s="350">
        <v>198356</v>
      </c>
      <c r="D34" s="350">
        <v>115837</v>
      </c>
      <c r="E34" s="297">
        <v>208771</v>
      </c>
      <c r="F34" s="297">
        <v>238412</v>
      </c>
      <c r="G34" s="297">
        <v>175766</v>
      </c>
      <c r="H34" s="297">
        <v>297187</v>
      </c>
      <c r="I34" s="297">
        <v>334791</v>
      </c>
      <c r="J34" s="297">
        <v>244085</v>
      </c>
      <c r="K34" s="350">
        <v>247448</v>
      </c>
      <c r="L34" s="350">
        <v>354920</v>
      </c>
      <c r="M34" s="350">
        <v>209878</v>
      </c>
      <c r="N34" s="350">
        <v>277566</v>
      </c>
      <c r="O34" s="350">
        <v>432492</v>
      </c>
      <c r="P34" s="350">
        <v>227946</v>
      </c>
      <c r="Q34" s="297">
        <v>224309</v>
      </c>
      <c r="R34" s="297">
        <v>241234</v>
      </c>
      <c r="S34" s="297">
        <v>186429</v>
      </c>
      <c r="T34" s="350">
        <v>194727</v>
      </c>
      <c r="U34" s="350">
        <v>252281</v>
      </c>
      <c r="V34" s="350">
        <v>140421</v>
      </c>
      <c r="W34" s="186" t="s">
        <v>682</v>
      </c>
    </row>
    <row r="35" spans="1:23" ht="12.75" customHeight="1">
      <c r="A35" s="22" t="s">
        <v>721</v>
      </c>
      <c r="B35" s="350">
        <v>142947</v>
      </c>
      <c r="C35" s="350">
        <v>194861</v>
      </c>
      <c r="D35" s="350">
        <v>109676</v>
      </c>
      <c r="E35" s="297">
        <v>189662</v>
      </c>
      <c r="F35" s="297">
        <v>223449</v>
      </c>
      <c r="G35" s="297">
        <v>151381</v>
      </c>
      <c r="H35" s="297">
        <v>297564</v>
      </c>
      <c r="I35" s="297">
        <v>336014</v>
      </c>
      <c r="J35" s="297">
        <v>244450</v>
      </c>
      <c r="K35" s="350">
        <v>245630</v>
      </c>
      <c r="L35" s="350">
        <v>353086</v>
      </c>
      <c r="M35" s="350">
        <v>208088</v>
      </c>
      <c r="N35" s="350">
        <v>276827</v>
      </c>
      <c r="O35" s="350">
        <v>430866</v>
      </c>
      <c r="P35" s="350">
        <v>227203</v>
      </c>
      <c r="Q35" s="297">
        <v>223327</v>
      </c>
      <c r="R35" s="297">
        <v>242117</v>
      </c>
      <c r="S35" s="297">
        <v>181181</v>
      </c>
      <c r="T35" s="350">
        <v>192679</v>
      </c>
      <c r="U35" s="350">
        <v>246899</v>
      </c>
      <c r="V35" s="350">
        <v>138392</v>
      </c>
      <c r="W35" s="186" t="s">
        <v>387</v>
      </c>
    </row>
    <row r="36" spans="1:23" ht="12.75" customHeight="1">
      <c r="A36" s="22" t="s">
        <v>889</v>
      </c>
      <c r="B36" s="350">
        <v>147726</v>
      </c>
      <c r="C36" s="350">
        <v>204031</v>
      </c>
      <c r="D36" s="350">
        <v>113396</v>
      </c>
      <c r="E36" s="297">
        <v>195993</v>
      </c>
      <c r="F36" s="297">
        <v>219989</v>
      </c>
      <c r="G36" s="297">
        <v>168817</v>
      </c>
      <c r="H36" s="297">
        <v>304102</v>
      </c>
      <c r="I36" s="297">
        <v>344192</v>
      </c>
      <c r="J36" s="297">
        <v>249785</v>
      </c>
      <c r="K36" s="350">
        <v>242536</v>
      </c>
      <c r="L36" s="350">
        <v>344706</v>
      </c>
      <c r="M36" s="350">
        <v>206772</v>
      </c>
      <c r="N36" s="350">
        <v>272989</v>
      </c>
      <c r="O36" s="350">
        <v>422773</v>
      </c>
      <c r="P36" s="350">
        <v>225152</v>
      </c>
      <c r="Q36" s="297">
        <v>219728</v>
      </c>
      <c r="R36" s="297">
        <v>235427</v>
      </c>
      <c r="S36" s="297">
        <v>184458</v>
      </c>
      <c r="T36" s="350">
        <v>197330</v>
      </c>
      <c r="U36" s="350">
        <v>251525</v>
      </c>
      <c r="V36" s="350">
        <v>143193</v>
      </c>
      <c r="W36" s="186" t="s">
        <v>388</v>
      </c>
    </row>
    <row r="37" spans="1:23" ht="12.75" customHeight="1">
      <c r="A37" s="22" t="s">
        <v>890</v>
      </c>
      <c r="B37" s="350">
        <v>148037</v>
      </c>
      <c r="C37" s="350">
        <v>205470</v>
      </c>
      <c r="D37" s="350">
        <v>114052</v>
      </c>
      <c r="E37" s="297">
        <v>205975</v>
      </c>
      <c r="F37" s="297">
        <v>234832</v>
      </c>
      <c r="G37" s="297">
        <v>174239</v>
      </c>
      <c r="H37" s="297">
        <v>303241</v>
      </c>
      <c r="I37" s="297">
        <v>346126</v>
      </c>
      <c r="J37" s="297">
        <v>244333</v>
      </c>
      <c r="K37" s="350">
        <v>250583</v>
      </c>
      <c r="L37" s="350">
        <v>352924</v>
      </c>
      <c r="M37" s="350">
        <v>214499</v>
      </c>
      <c r="N37" s="350">
        <v>280158</v>
      </c>
      <c r="O37" s="350">
        <v>429804</v>
      </c>
      <c r="P37" s="350">
        <v>232080</v>
      </c>
      <c r="Q37" s="297">
        <v>219245</v>
      </c>
      <c r="R37" s="297">
        <v>230560</v>
      </c>
      <c r="S37" s="297">
        <v>195392</v>
      </c>
      <c r="T37" s="350">
        <v>195474</v>
      </c>
      <c r="U37" s="350">
        <v>248711</v>
      </c>
      <c r="V37" s="350">
        <v>142947</v>
      </c>
      <c r="W37" s="186" t="s">
        <v>389</v>
      </c>
    </row>
    <row r="38" spans="1:23" ht="7.5" customHeight="1">
      <c r="A38" s="22"/>
      <c r="B38" s="349"/>
      <c r="C38" s="349"/>
      <c r="D38" s="349"/>
      <c r="E38" s="349"/>
      <c r="F38" s="349"/>
      <c r="G38" s="349"/>
      <c r="H38" s="349"/>
      <c r="I38" s="349"/>
      <c r="J38" s="349"/>
      <c r="K38" s="349"/>
      <c r="L38" s="349"/>
      <c r="M38" s="349"/>
      <c r="N38" s="349"/>
      <c r="O38" s="349"/>
      <c r="P38" s="349"/>
      <c r="Q38" s="349"/>
      <c r="R38" s="349"/>
      <c r="S38" s="349"/>
      <c r="T38" s="349"/>
      <c r="U38" s="350"/>
      <c r="V38" s="350"/>
      <c r="W38" s="186"/>
    </row>
    <row r="39" spans="1:23" ht="12.75" customHeight="1">
      <c r="A39" s="22" t="s">
        <v>891</v>
      </c>
      <c r="B39" s="350">
        <v>145533</v>
      </c>
      <c r="C39" s="350">
        <v>197528</v>
      </c>
      <c r="D39" s="350">
        <v>114550</v>
      </c>
      <c r="E39" s="297">
        <v>203268</v>
      </c>
      <c r="F39" s="297">
        <v>234285</v>
      </c>
      <c r="G39" s="297">
        <v>169837</v>
      </c>
      <c r="H39" s="351">
        <v>288232</v>
      </c>
      <c r="I39" s="351">
        <v>325530</v>
      </c>
      <c r="J39" s="351">
        <v>236198</v>
      </c>
      <c r="K39" s="350">
        <v>246221</v>
      </c>
      <c r="L39" s="350">
        <v>328106</v>
      </c>
      <c r="M39" s="350">
        <v>217184</v>
      </c>
      <c r="N39" s="350">
        <v>272705</v>
      </c>
      <c r="O39" s="350">
        <v>390126</v>
      </c>
      <c r="P39" s="350">
        <v>234928</v>
      </c>
      <c r="Q39" s="297">
        <v>223298</v>
      </c>
      <c r="R39" s="297">
        <v>240964</v>
      </c>
      <c r="S39" s="297">
        <v>189664</v>
      </c>
      <c r="T39" s="350">
        <v>190143</v>
      </c>
      <c r="U39" s="350">
        <v>238100</v>
      </c>
      <c r="V39" s="350">
        <v>140374</v>
      </c>
      <c r="W39" s="186" t="s">
        <v>390</v>
      </c>
    </row>
    <row r="40" spans="1:23" ht="12.75" customHeight="1">
      <c r="A40" s="22" t="s">
        <v>892</v>
      </c>
      <c r="B40" s="350">
        <v>142007</v>
      </c>
      <c r="C40" s="350">
        <v>195034</v>
      </c>
      <c r="D40" s="350">
        <v>110395</v>
      </c>
      <c r="E40" s="297">
        <v>196232</v>
      </c>
      <c r="F40" s="297">
        <v>224518</v>
      </c>
      <c r="G40" s="297">
        <v>165460</v>
      </c>
      <c r="H40" s="349">
        <v>288923</v>
      </c>
      <c r="I40" s="349">
        <v>323401</v>
      </c>
      <c r="J40" s="349">
        <v>239612</v>
      </c>
      <c r="K40" s="297">
        <v>249321</v>
      </c>
      <c r="L40" s="297">
        <v>348922</v>
      </c>
      <c r="M40" s="297">
        <v>213818</v>
      </c>
      <c r="N40" s="297">
        <v>273921</v>
      </c>
      <c r="O40" s="297">
        <v>421478</v>
      </c>
      <c r="P40" s="297">
        <v>226331</v>
      </c>
      <c r="Q40" s="297">
        <v>220220</v>
      </c>
      <c r="R40" s="297">
        <v>241117</v>
      </c>
      <c r="S40" s="297">
        <v>181631</v>
      </c>
      <c r="T40" s="350">
        <v>193798</v>
      </c>
      <c r="U40" s="350">
        <v>237111</v>
      </c>
      <c r="V40" s="350">
        <v>147417</v>
      </c>
      <c r="W40" s="186" t="s">
        <v>391</v>
      </c>
    </row>
    <row r="41" spans="1:23" ht="12.75" customHeight="1">
      <c r="A41" s="22" t="s">
        <v>893</v>
      </c>
      <c r="B41" s="350">
        <v>148004</v>
      </c>
      <c r="C41" s="350">
        <v>207235</v>
      </c>
      <c r="D41" s="350">
        <v>113731</v>
      </c>
      <c r="E41" s="297">
        <v>196135</v>
      </c>
      <c r="F41" s="297">
        <v>223436</v>
      </c>
      <c r="G41" s="297">
        <v>165832</v>
      </c>
      <c r="H41" s="297">
        <v>288609</v>
      </c>
      <c r="I41" s="297">
        <v>325262</v>
      </c>
      <c r="J41" s="297">
        <v>236888</v>
      </c>
      <c r="K41" s="350">
        <v>246572</v>
      </c>
      <c r="L41" s="350">
        <v>351496</v>
      </c>
      <c r="M41" s="350">
        <v>209356</v>
      </c>
      <c r="N41" s="350">
        <v>273568</v>
      </c>
      <c r="O41" s="350">
        <v>427758</v>
      </c>
      <c r="P41" s="350">
        <v>223996</v>
      </c>
      <c r="Q41" s="297">
        <v>221069</v>
      </c>
      <c r="R41" s="297">
        <v>240962</v>
      </c>
      <c r="S41" s="297">
        <v>184008</v>
      </c>
      <c r="T41" s="350">
        <v>194714</v>
      </c>
      <c r="U41" s="350">
        <v>240926</v>
      </c>
      <c r="V41" s="350">
        <v>145402</v>
      </c>
      <c r="W41" s="186" t="s">
        <v>392</v>
      </c>
    </row>
    <row r="42" spans="1:23" ht="12.75" customHeight="1">
      <c r="A42" s="22" t="s">
        <v>894</v>
      </c>
      <c r="B42" s="350">
        <v>154337</v>
      </c>
      <c r="C42" s="350">
        <v>216262</v>
      </c>
      <c r="D42" s="350">
        <v>118704</v>
      </c>
      <c r="E42" s="297">
        <v>209524</v>
      </c>
      <c r="F42" s="297">
        <v>234232</v>
      </c>
      <c r="G42" s="297">
        <v>181864</v>
      </c>
      <c r="H42" s="297">
        <v>285312</v>
      </c>
      <c r="I42" s="297">
        <v>324983</v>
      </c>
      <c r="J42" s="297">
        <v>229847</v>
      </c>
      <c r="K42" s="350">
        <v>248170</v>
      </c>
      <c r="L42" s="350">
        <v>348877</v>
      </c>
      <c r="M42" s="350">
        <v>212247</v>
      </c>
      <c r="N42" s="350">
        <v>273646</v>
      </c>
      <c r="O42" s="350">
        <v>418851</v>
      </c>
      <c r="P42" s="350">
        <v>226638</v>
      </c>
      <c r="Q42" s="297">
        <v>221825</v>
      </c>
      <c r="R42" s="297">
        <v>241591</v>
      </c>
      <c r="S42" s="297">
        <v>184260</v>
      </c>
      <c r="T42" s="350">
        <v>194107</v>
      </c>
      <c r="U42" s="350">
        <v>243197</v>
      </c>
      <c r="V42" s="350">
        <v>144108</v>
      </c>
      <c r="W42" s="186" t="s">
        <v>393</v>
      </c>
    </row>
    <row r="43" spans="1:23" ht="7.5" customHeight="1">
      <c r="A43" s="22"/>
      <c r="B43" s="349"/>
      <c r="C43" s="349"/>
      <c r="D43" s="349"/>
      <c r="E43" s="349"/>
      <c r="F43" s="349"/>
      <c r="G43" s="349"/>
      <c r="H43" s="349"/>
      <c r="I43" s="349"/>
      <c r="J43" s="349"/>
      <c r="K43" s="349"/>
      <c r="L43" s="349"/>
      <c r="M43" s="349"/>
      <c r="N43" s="349"/>
      <c r="O43" s="349"/>
      <c r="P43" s="349"/>
      <c r="Q43" s="349"/>
      <c r="R43" s="349"/>
      <c r="S43" s="349"/>
      <c r="T43" s="349"/>
      <c r="U43" s="350"/>
      <c r="V43" s="350"/>
      <c r="W43" s="186"/>
    </row>
    <row r="44" spans="1:23" ht="12.75" customHeight="1">
      <c r="A44" s="22" t="s">
        <v>895</v>
      </c>
      <c r="B44" s="350">
        <v>144897</v>
      </c>
      <c r="C44" s="350">
        <v>199712</v>
      </c>
      <c r="D44" s="350">
        <v>112924</v>
      </c>
      <c r="E44" s="297">
        <v>210592</v>
      </c>
      <c r="F44" s="297">
        <v>237465</v>
      </c>
      <c r="G44" s="297">
        <v>180720</v>
      </c>
      <c r="H44" s="297">
        <v>287516</v>
      </c>
      <c r="I44" s="297">
        <v>325583</v>
      </c>
      <c r="J44" s="297">
        <v>234644</v>
      </c>
      <c r="K44" s="350">
        <v>247983</v>
      </c>
      <c r="L44" s="350">
        <v>347824</v>
      </c>
      <c r="M44" s="350">
        <v>212439</v>
      </c>
      <c r="N44" s="350">
        <v>271886</v>
      </c>
      <c r="O44" s="350">
        <v>418407</v>
      </c>
      <c r="P44" s="350">
        <v>224442</v>
      </c>
      <c r="Q44" s="297">
        <v>225529</v>
      </c>
      <c r="R44" s="297">
        <v>245331</v>
      </c>
      <c r="S44" s="297">
        <v>186893</v>
      </c>
      <c r="T44" s="350">
        <v>198373</v>
      </c>
      <c r="U44" s="350">
        <v>253005</v>
      </c>
      <c r="V44" s="350">
        <v>142839</v>
      </c>
      <c r="W44" s="186" t="s">
        <v>394</v>
      </c>
    </row>
    <row r="45" spans="1:23" ht="12.75" customHeight="1">
      <c r="A45" s="22" t="s">
        <v>896</v>
      </c>
      <c r="B45" s="350">
        <v>146449</v>
      </c>
      <c r="C45" s="350">
        <v>195569</v>
      </c>
      <c r="D45" s="350">
        <v>117520</v>
      </c>
      <c r="E45" s="297">
        <v>203183</v>
      </c>
      <c r="F45" s="297">
        <v>228378</v>
      </c>
      <c r="G45" s="297">
        <v>175015</v>
      </c>
      <c r="H45" s="351">
        <v>300897</v>
      </c>
      <c r="I45" s="351">
        <v>343001</v>
      </c>
      <c r="J45" s="351">
        <v>243807</v>
      </c>
      <c r="K45" s="350">
        <v>245871</v>
      </c>
      <c r="L45" s="350">
        <v>340182</v>
      </c>
      <c r="M45" s="350">
        <v>212641</v>
      </c>
      <c r="N45" s="350">
        <v>269940</v>
      </c>
      <c r="O45" s="350">
        <v>410501</v>
      </c>
      <c r="P45" s="350">
        <v>224685</v>
      </c>
      <c r="Q45" s="297">
        <v>224325</v>
      </c>
      <c r="R45" s="297">
        <v>242438</v>
      </c>
      <c r="S45" s="297">
        <v>188853</v>
      </c>
      <c r="T45" s="350">
        <v>196262</v>
      </c>
      <c r="U45" s="350">
        <v>245344</v>
      </c>
      <c r="V45" s="350">
        <v>143929</v>
      </c>
      <c r="W45" s="186" t="s">
        <v>395</v>
      </c>
    </row>
    <row r="46" spans="1:23" ht="12.75" customHeight="1">
      <c r="A46" s="22" t="s">
        <v>897</v>
      </c>
      <c r="B46" s="350">
        <v>143278</v>
      </c>
      <c r="C46" s="350">
        <v>193003</v>
      </c>
      <c r="D46" s="350">
        <v>113589</v>
      </c>
      <c r="E46" s="297">
        <v>205346</v>
      </c>
      <c r="F46" s="297">
        <v>232515</v>
      </c>
      <c r="G46" s="297">
        <v>175253</v>
      </c>
      <c r="H46" s="297">
        <v>297377</v>
      </c>
      <c r="I46" s="297">
        <v>342189</v>
      </c>
      <c r="J46" s="297">
        <v>238357</v>
      </c>
      <c r="K46" s="350">
        <v>250749</v>
      </c>
      <c r="L46" s="350">
        <v>347509</v>
      </c>
      <c r="M46" s="350">
        <v>216879</v>
      </c>
      <c r="N46" s="350">
        <v>271193</v>
      </c>
      <c r="O46" s="350">
        <v>412295</v>
      </c>
      <c r="P46" s="350">
        <v>225573</v>
      </c>
      <c r="Q46" s="297">
        <v>225924</v>
      </c>
      <c r="R46" s="297">
        <v>243537</v>
      </c>
      <c r="S46" s="297">
        <v>191650</v>
      </c>
      <c r="T46" s="350">
        <v>192598</v>
      </c>
      <c r="U46" s="350">
        <v>244615</v>
      </c>
      <c r="V46" s="350">
        <v>139874</v>
      </c>
      <c r="W46" s="186" t="s">
        <v>396</v>
      </c>
    </row>
    <row r="47" spans="1:23" ht="12.75" customHeight="1">
      <c r="A47" s="22" t="s">
        <v>898</v>
      </c>
      <c r="B47" s="350">
        <v>144665</v>
      </c>
      <c r="C47" s="350">
        <v>194829</v>
      </c>
      <c r="D47" s="350">
        <v>114868</v>
      </c>
      <c r="E47" s="297">
        <v>216116</v>
      </c>
      <c r="F47" s="297">
        <v>243918</v>
      </c>
      <c r="G47" s="297">
        <v>185262</v>
      </c>
      <c r="H47" s="297">
        <v>296195</v>
      </c>
      <c r="I47" s="297">
        <v>338844</v>
      </c>
      <c r="J47" s="297">
        <v>239511</v>
      </c>
      <c r="K47" s="350">
        <v>247417</v>
      </c>
      <c r="L47" s="350">
        <v>345516</v>
      </c>
      <c r="M47" s="350">
        <v>213413</v>
      </c>
      <c r="N47" s="350">
        <v>273066</v>
      </c>
      <c r="O47" s="350">
        <v>411995</v>
      </c>
      <c r="P47" s="350">
        <v>228010</v>
      </c>
      <c r="Q47" s="297">
        <v>223939</v>
      </c>
      <c r="R47" s="297">
        <v>242068</v>
      </c>
      <c r="S47" s="297">
        <v>188986</v>
      </c>
      <c r="T47" s="350">
        <v>199306</v>
      </c>
      <c r="U47" s="350">
        <v>250019</v>
      </c>
      <c r="V47" s="350">
        <v>145385</v>
      </c>
      <c r="W47" s="186" t="s">
        <v>397</v>
      </c>
    </row>
    <row r="48" spans="1:23" ht="7.5" customHeight="1">
      <c r="A48" s="22" t="s">
        <v>888</v>
      </c>
      <c r="B48" s="154"/>
      <c r="C48" s="154"/>
      <c r="D48" s="154"/>
      <c r="E48" s="154"/>
      <c r="F48" s="154"/>
      <c r="G48" s="154"/>
      <c r="H48" s="154"/>
      <c r="I48" s="154"/>
      <c r="J48" s="154"/>
      <c r="K48" s="154"/>
      <c r="L48" s="154"/>
      <c r="M48" s="154"/>
      <c r="N48" s="154"/>
      <c r="O48" s="154"/>
      <c r="P48" s="154"/>
      <c r="Q48" s="154"/>
      <c r="R48" s="154"/>
      <c r="S48" s="154"/>
      <c r="T48" s="154"/>
      <c r="U48" s="154"/>
      <c r="V48" s="154"/>
      <c r="W48" s="185"/>
    </row>
    <row r="49" spans="1:23" ht="15" customHeight="1">
      <c r="A49" s="195"/>
      <c r="B49" s="607" t="s">
        <v>1436</v>
      </c>
      <c r="C49" s="608"/>
      <c r="D49" s="608"/>
      <c r="E49" s="608"/>
      <c r="F49" s="608"/>
      <c r="G49" s="608"/>
      <c r="H49" s="608"/>
      <c r="I49" s="608"/>
      <c r="J49" s="608"/>
      <c r="K49" s="612" t="s">
        <v>1437</v>
      </c>
      <c r="L49" s="629"/>
      <c r="M49" s="629"/>
      <c r="N49" s="629"/>
      <c r="O49" s="629"/>
      <c r="P49" s="629"/>
      <c r="Q49" s="629"/>
      <c r="R49" s="629"/>
      <c r="S49" s="629"/>
      <c r="T49" s="629"/>
      <c r="U49" s="629"/>
      <c r="V49" s="630"/>
      <c r="W49" s="197"/>
    </row>
    <row r="50" spans="1:23" ht="7.5" customHeight="1">
      <c r="A50" s="22"/>
      <c r="B50" s="154"/>
      <c r="C50" s="154"/>
      <c r="D50" s="154"/>
      <c r="E50" s="154"/>
      <c r="F50" s="154"/>
      <c r="G50" s="154"/>
      <c r="H50" s="154"/>
      <c r="I50" s="154"/>
      <c r="J50" s="154"/>
      <c r="K50" s="154"/>
      <c r="L50" s="154"/>
      <c r="M50" s="154"/>
      <c r="N50" s="154"/>
      <c r="O50" s="154"/>
      <c r="P50" s="154"/>
      <c r="Q50" s="154"/>
      <c r="R50" s="154"/>
      <c r="S50" s="154"/>
      <c r="T50" s="154"/>
      <c r="U50" s="154"/>
      <c r="V50" s="154"/>
      <c r="W50" s="185"/>
    </row>
    <row r="51" spans="1:23" ht="12.75" customHeight="1">
      <c r="A51" s="22" t="s">
        <v>1188</v>
      </c>
      <c r="B51" s="167">
        <v>9537</v>
      </c>
      <c r="C51" s="167" t="s">
        <v>1168</v>
      </c>
      <c r="D51" s="167" t="s">
        <v>1168</v>
      </c>
      <c r="E51" s="167">
        <v>23922</v>
      </c>
      <c r="F51" s="167" t="s">
        <v>1168</v>
      </c>
      <c r="G51" s="167" t="s">
        <v>1168</v>
      </c>
      <c r="H51" s="167">
        <v>99423</v>
      </c>
      <c r="I51" s="167" t="s">
        <v>1168</v>
      </c>
      <c r="J51" s="167" t="s">
        <v>1168</v>
      </c>
      <c r="K51" s="167">
        <v>42177</v>
      </c>
      <c r="L51" s="167" t="s">
        <v>1168</v>
      </c>
      <c r="M51" s="167" t="s">
        <v>1168</v>
      </c>
      <c r="N51" s="167">
        <v>49142</v>
      </c>
      <c r="O51" s="167" t="s">
        <v>1168</v>
      </c>
      <c r="P51" s="167" t="s">
        <v>1168</v>
      </c>
      <c r="Q51" s="167" t="s">
        <v>1179</v>
      </c>
      <c r="R51" s="167" t="s">
        <v>1179</v>
      </c>
      <c r="S51" s="167" t="s">
        <v>1179</v>
      </c>
      <c r="T51" s="167">
        <v>33044</v>
      </c>
      <c r="U51" s="167" t="s">
        <v>1168</v>
      </c>
      <c r="V51" s="167" t="s">
        <v>1168</v>
      </c>
      <c r="W51" s="186" t="s">
        <v>1357</v>
      </c>
    </row>
    <row r="52" spans="1:23" ht="12.75" customHeight="1">
      <c r="A52" s="22" t="s">
        <v>1356</v>
      </c>
      <c r="B52" s="154">
        <f>B12-B32</f>
        <v>5767</v>
      </c>
      <c r="C52" s="167" t="s">
        <v>1168</v>
      </c>
      <c r="D52" s="167" t="s">
        <v>1168</v>
      </c>
      <c r="E52" s="154">
        <f>E12-E32</f>
        <v>17144</v>
      </c>
      <c r="F52" s="167" t="s">
        <v>1168</v>
      </c>
      <c r="G52" s="167" t="s">
        <v>1168</v>
      </c>
      <c r="H52" s="154">
        <f>H12-H32</f>
        <v>84543</v>
      </c>
      <c r="I52" s="167" t="s">
        <v>1168</v>
      </c>
      <c r="J52" s="167" t="s">
        <v>1168</v>
      </c>
      <c r="K52" s="154">
        <f>K12-K32</f>
        <v>46556</v>
      </c>
      <c r="L52" s="167" t="s">
        <v>1168</v>
      </c>
      <c r="M52" s="167" t="s">
        <v>1168</v>
      </c>
      <c r="N52" s="167" t="s">
        <v>1168</v>
      </c>
      <c r="O52" s="167" t="s">
        <v>1168</v>
      </c>
      <c r="P52" s="167" t="s">
        <v>1168</v>
      </c>
      <c r="Q52" s="167">
        <f>Q12-Q32</f>
        <v>42466</v>
      </c>
      <c r="R52" s="167" t="s">
        <v>1168</v>
      </c>
      <c r="S52" s="167" t="s">
        <v>1168</v>
      </c>
      <c r="T52" s="154">
        <f>T12-T32</f>
        <v>35838</v>
      </c>
      <c r="U52" s="167" t="s">
        <v>1168</v>
      </c>
      <c r="V52" s="167" t="s">
        <v>1168</v>
      </c>
      <c r="W52" s="186" t="s">
        <v>1358</v>
      </c>
    </row>
    <row r="53" spans="1:23" ht="7.5" customHeight="1">
      <c r="A53" s="22" t="s">
        <v>888</v>
      </c>
      <c r="B53" s="349"/>
      <c r="C53" s="349"/>
      <c r="D53" s="349"/>
      <c r="E53" s="349"/>
      <c r="F53" s="349"/>
      <c r="G53" s="349"/>
      <c r="H53" s="349"/>
      <c r="I53" s="349"/>
      <c r="J53" s="349"/>
      <c r="K53" s="349"/>
      <c r="L53" s="349"/>
      <c r="M53" s="349"/>
      <c r="N53" s="349"/>
      <c r="O53" s="349"/>
      <c r="P53" s="349"/>
      <c r="Q53" s="349"/>
      <c r="R53" s="349"/>
      <c r="S53" s="349"/>
      <c r="T53" s="349"/>
      <c r="U53" s="349"/>
      <c r="V53" s="349"/>
      <c r="W53" s="186" t="s">
        <v>26</v>
      </c>
    </row>
    <row r="54" spans="1:23" ht="12.75" customHeight="1">
      <c r="A54" s="22" t="s">
        <v>1353</v>
      </c>
      <c r="B54" s="350">
        <v>4190</v>
      </c>
      <c r="C54" s="350">
        <v>2927</v>
      </c>
      <c r="D54" s="350">
        <v>5052</v>
      </c>
      <c r="E54" s="297">
        <v>1039</v>
      </c>
      <c r="F54" s="297">
        <v>1290</v>
      </c>
      <c r="G54" s="297">
        <v>760</v>
      </c>
      <c r="H54" s="297">
        <v>635</v>
      </c>
      <c r="I54" s="297">
        <v>1085</v>
      </c>
      <c r="J54" s="297">
        <v>1</v>
      </c>
      <c r="K54" s="297">
        <v>26</v>
      </c>
      <c r="L54" s="297">
        <v>10</v>
      </c>
      <c r="M54" s="297">
        <v>32</v>
      </c>
      <c r="N54" s="297">
        <v>29</v>
      </c>
      <c r="O54" s="297">
        <v>0</v>
      </c>
      <c r="P54" s="297">
        <v>39</v>
      </c>
      <c r="Q54" s="297">
        <v>0</v>
      </c>
      <c r="R54" s="297">
        <v>0</v>
      </c>
      <c r="S54" s="297">
        <v>0</v>
      </c>
      <c r="T54" s="351">
        <v>960</v>
      </c>
      <c r="U54" s="351">
        <v>1628</v>
      </c>
      <c r="V54" s="351">
        <v>330</v>
      </c>
      <c r="W54" s="186" t="s">
        <v>682</v>
      </c>
    </row>
    <row r="55" spans="1:23" ht="12.75" customHeight="1">
      <c r="A55" s="22" t="s">
        <v>721</v>
      </c>
      <c r="B55" s="350">
        <v>0</v>
      </c>
      <c r="C55" s="350">
        <v>0</v>
      </c>
      <c r="D55" s="350">
        <v>0</v>
      </c>
      <c r="E55" s="297">
        <v>0</v>
      </c>
      <c r="F55" s="297">
        <v>0</v>
      </c>
      <c r="G55" s="297">
        <v>0</v>
      </c>
      <c r="H55" s="297">
        <v>146</v>
      </c>
      <c r="I55" s="297">
        <v>185</v>
      </c>
      <c r="J55" s="297">
        <v>93</v>
      </c>
      <c r="K55" s="351">
        <v>21542</v>
      </c>
      <c r="L55" s="351">
        <v>18693</v>
      </c>
      <c r="M55" s="297">
        <v>22537</v>
      </c>
      <c r="N55" s="297">
        <v>32888</v>
      </c>
      <c r="O55" s="297">
        <v>30290</v>
      </c>
      <c r="P55" s="297">
        <v>33725</v>
      </c>
      <c r="Q55" s="297">
        <v>0</v>
      </c>
      <c r="R55" s="297">
        <v>0</v>
      </c>
      <c r="S55" s="297">
        <v>0</v>
      </c>
      <c r="T55" s="297">
        <v>119</v>
      </c>
      <c r="U55" s="297">
        <v>97</v>
      </c>
      <c r="V55" s="297">
        <v>142</v>
      </c>
      <c r="W55" s="186" t="s">
        <v>387</v>
      </c>
    </row>
    <row r="56" spans="1:23" ht="12.75" customHeight="1">
      <c r="A56" s="22" t="s">
        <v>889</v>
      </c>
      <c r="B56" s="350">
        <v>0</v>
      </c>
      <c r="C56" s="350">
        <v>0</v>
      </c>
      <c r="D56" s="350">
        <v>0</v>
      </c>
      <c r="E56" s="297">
        <v>0</v>
      </c>
      <c r="F56" s="297">
        <v>0</v>
      </c>
      <c r="G56" s="297">
        <v>0</v>
      </c>
      <c r="H56" s="297">
        <v>7866</v>
      </c>
      <c r="I56" s="297">
        <v>9340</v>
      </c>
      <c r="J56" s="297">
        <v>5870</v>
      </c>
      <c r="K56" s="351">
        <v>1790</v>
      </c>
      <c r="L56" s="351">
        <v>2672</v>
      </c>
      <c r="M56" s="351">
        <v>1481</v>
      </c>
      <c r="N56" s="351">
        <v>1736</v>
      </c>
      <c r="O56" s="351">
        <v>3089</v>
      </c>
      <c r="P56" s="351">
        <v>1304</v>
      </c>
      <c r="Q56" s="297">
        <v>66645</v>
      </c>
      <c r="R56" s="297">
        <v>91174</v>
      </c>
      <c r="S56" s="297">
        <v>11539</v>
      </c>
      <c r="T56" s="297">
        <v>336</v>
      </c>
      <c r="U56" s="297">
        <v>544</v>
      </c>
      <c r="V56" s="297">
        <v>128</v>
      </c>
      <c r="W56" s="186" t="s">
        <v>388</v>
      </c>
    </row>
    <row r="57" spans="1:23" ht="12.75" customHeight="1">
      <c r="A57" s="22" t="s">
        <v>890</v>
      </c>
      <c r="B57" s="350">
        <v>198</v>
      </c>
      <c r="C57" s="350">
        <v>285</v>
      </c>
      <c r="D57" s="350">
        <v>146</v>
      </c>
      <c r="E57" s="297">
        <v>0</v>
      </c>
      <c r="F57" s="297">
        <v>0</v>
      </c>
      <c r="G57" s="297">
        <v>0</v>
      </c>
      <c r="H57" s="297">
        <v>7313</v>
      </c>
      <c r="I57" s="297">
        <v>9406</v>
      </c>
      <c r="J57" s="297">
        <v>4438</v>
      </c>
      <c r="K57" s="351">
        <v>29</v>
      </c>
      <c r="L57" s="351">
        <v>91</v>
      </c>
      <c r="M57" s="351">
        <v>8</v>
      </c>
      <c r="N57" s="351">
        <v>0</v>
      </c>
      <c r="O57" s="351">
        <v>0</v>
      </c>
      <c r="P57" s="351">
        <v>0</v>
      </c>
      <c r="Q57" s="297">
        <v>12933</v>
      </c>
      <c r="R57" s="297">
        <v>14172</v>
      </c>
      <c r="S57" s="297">
        <v>10322</v>
      </c>
      <c r="T57" s="351">
        <v>696</v>
      </c>
      <c r="U57" s="351">
        <v>876</v>
      </c>
      <c r="V57" s="351">
        <v>518</v>
      </c>
      <c r="W57" s="186" t="s">
        <v>389</v>
      </c>
    </row>
    <row r="58" spans="1:23" ht="7.5" customHeight="1">
      <c r="A58" s="22"/>
      <c r="B58" s="350"/>
      <c r="C58" s="350"/>
      <c r="D58" s="350"/>
      <c r="E58" s="351"/>
      <c r="F58" s="351"/>
      <c r="G58" s="351"/>
      <c r="H58" s="297"/>
      <c r="I58" s="351"/>
      <c r="J58" s="351"/>
      <c r="K58" s="352"/>
      <c r="L58" s="351"/>
      <c r="M58" s="351"/>
      <c r="N58" s="351"/>
      <c r="O58" s="351"/>
      <c r="P58" s="351"/>
      <c r="Q58" s="352"/>
      <c r="R58" s="350"/>
      <c r="S58" s="350"/>
      <c r="T58" s="352"/>
      <c r="U58" s="350"/>
      <c r="V58" s="350"/>
      <c r="W58" s="186"/>
    </row>
    <row r="59" spans="1:23" ht="12.75" customHeight="1">
      <c r="A59" s="22" t="s">
        <v>367</v>
      </c>
      <c r="B59" s="350">
        <v>0</v>
      </c>
      <c r="C59" s="350">
        <v>0</v>
      </c>
      <c r="D59" s="350">
        <v>0</v>
      </c>
      <c r="E59" s="297">
        <v>0</v>
      </c>
      <c r="F59" s="297">
        <v>0</v>
      </c>
      <c r="G59" s="297">
        <v>0</v>
      </c>
      <c r="H59" s="297">
        <v>1640</v>
      </c>
      <c r="I59" s="297">
        <v>122</v>
      </c>
      <c r="J59" s="297">
        <v>3768</v>
      </c>
      <c r="K59" s="351">
        <v>1779</v>
      </c>
      <c r="L59" s="351">
        <v>1837</v>
      </c>
      <c r="M59" s="351">
        <v>1758</v>
      </c>
      <c r="N59" s="351">
        <v>1401</v>
      </c>
      <c r="O59" s="351">
        <v>1309</v>
      </c>
      <c r="P59" s="351">
        <v>1430</v>
      </c>
      <c r="Q59" s="297">
        <v>0</v>
      </c>
      <c r="R59" s="297">
        <v>0</v>
      </c>
      <c r="S59" s="297">
        <v>0</v>
      </c>
      <c r="T59" s="351">
        <v>2712</v>
      </c>
      <c r="U59" s="351">
        <v>887</v>
      </c>
      <c r="V59" s="351">
        <v>4607</v>
      </c>
      <c r="W59" s="186" t="s">
        <v>390</v>
      </c>
    </row>
    <row r="60" spans="1:23" ht="12.75" customHeight="1">
      <c r="A60" s="22" t="s">
        <v>892</v>
      </c>
      <c r="B60" s="350">
        <v>5275</v>
      </c>
      <c r="C60" s="350">
        <v>10113</v>
      </c>
      <c r="D60" s="350">
        <v>2390</v>
      </c>
      <c r="E60" s="297">
        <v>0</v>
      </c>
      <c r="F60" s="297">
        <v>0</v>
      </c>
      <c r="G60" s="297">
        <v>0</v>
      </c>
      <c r="H60" s="297">
        <v>451967</v>
      </c>
      <c r="I60" s="297">
        <v>544969</v>
      </c>
      <c r="J60" s="297">
        <v>318952</v>
      </c>
      <c r="K60" s="352">
        <v>104144</v>
      </c>
      <c r="L60" s="350">
        <v>150129</v>
      </c>
      <c r="M60" s="297">
        <v>87752</v>
      </c>
      <c r="N60" s="351">
        <v>80383</v>
      </c>
      <c r="O60" s="351">
        <v>111252</v>
      </c>
      <c r="P60" s="351">
        <v>70427</v>
      </c>
      <c r="Q60" s="297">
        <v>0</v>
      </c>
      <c r="R60" s="297">
        <v>0</v>
      </c>
      <c r="S60" s="297">
        <v>0</v>
      </c>
      <c r="T60" s="351">
        <v>185722</v>
      </c>
      <c r="U60" s="351">
        <v>276404</v>
      </c>
      <c r="V60" s="351">
        <v>88618</v>
      </c>
      <c r="W60" s="186" t="s">
        <v>391</v>
      </c>
    </row>
    <row r="61" spans="1:23" ht="12.75" customHeight="1">
      <c r="A61" s="22" t="s">
        <v>893</v>
      </c>
      <c r="B61" s="350">
        <v>10630</v>
      </c>
      <c r="C61" s="350">
        <v>15478</v>
      </c>
      <c r="D61" s="350">
        <v>7824</v>
      </c>
      <c r="E61" s="297">
        <v>80892</v>
      </c>
      <c r="F61" s="297">
        <v>91830</v>
      </c>
      <c r="G61" s="297">
        <v>68750</v>
      </c>
      <c r="H61" s="297">
        <v>582</v>
      </c>
      <c r="I61" s="297">
        <v>995</v>
      </c>
      <c r="J61" s="297">
        <v>0</v>
      </c>
      <c r="K61" s="352">
        <v>105208</v>
      </c>
      <c r="L61" s="350">
        <v>128396</v>
      </c>
      <c r="M61" s="350">
        <v>96983</v>
      </c>
      <c r="N61" s="350">
        <v>151121</v>
      </c>
      <c r="O61" s="350">
        <v>198274</v>
      </c>
      <c r="P61" s="350">
        <v>135961</v>
      </c>
      <c r="Q61" s="297">
        <v>211222</v>
      </c>
      <c r="R61" s="297">
        <v>222065</v>
      </c>
      <c r="S61" s="297">
        <v>191022</v>
      </c>
      <c r="T61" s="351">
        <v>21471</v>
      </c>
      <c r="U61" s="351">
        <v>39213</v>
      </c>
      <c r="V61" s="351">
        <v>2538</v>
      </c>
      <c r="W61" s="186" t="s">
        <v>392</v>
      </c>
    </row>
    <row r="62" spans="1:23" ht="12.75" customHeight="1">
      <c r="A62" s="22" t="s">
        <v>894</v>
      </c>
      <c r="B62" s="350">
        <v>13099</v>
      </c>
      <c r="C62" s="350">
        <v>16715</v>
      </c>
      <c r="D62" s="350">
        <v>11018</v>
      </c>
      <c r="E62" s="297">
        <v>12597</v>
      </c>
      <c r="F62" s="297">
        <v>16425</v>
      </c>
      <c r="G62" s="297">
        <v>8311</v>
      </c>
      <c r="H62" s="297">
        <v>50</v>
      </c>
      <c r="I62" s="297">
        <v>54</v>
      </c>
      <c r="J62" s="297">
        <v>45</v>
      </c>
      <c r="K62" s="352">
        <v>11</v>
      </c>
      <c r="L62" s="350">
        <v>35</v>
      </c>
      <c r="M62" s="350">
        <v>3</v>
      </c>
      <c r="N62" s="351">
        <v>0</v>
      </c>
      <c r="O62" s="351">
        <v>0</v>
      </c>
      <c r="P62" s="351">
        <v>0</v>
      </c>
      <c r="Q62" s="297">
        <v>78150</v>
      </c>
      <c r="R62" s="297">
        <v>111046</v>
      </c>
      <c r="S62" s="297">
        <v>15634</v>
      </c>
      <c r="T62" s="351">
        <v>1340</v>
      </c>
      <c r="U62" s="351">
        <v>1991</v>
      </c>
      <c r="V62" s="351">
        <v>677</v>
      </c>
      <c r="W62" s="186" t="s">
        <v>393</v>
      </c>
    </row>
    <row r="63" spans="1:23" ht="7.5" customHeight="1">
      <c r="A63" s="22"/>
      <c r="B63" s="350"/>
      <c r="C63" s="350"/>
      <c r="D63" s="350"/>
      <c r="E63" s="351"/>
      <c r="F63" s="351"/>
      <c r="G63" s="351"/>
      <c r="H63" s="353"/>
      <c r="I63" s="351"/>
      <c r="J63" s="351"/>
      <c r="K63" s="352"/>
      <c r="L63" s="350"/>
      <c r="M63" s="350"/>
      <c r="N63" s="350"/>
      <c r="O63" s="350"/>
      <c r="P63" s="350"/>
      <c r="Q63" s="352"/>
      <c r="R63" s="350"/>
      <c r="S63" s="350"/>
      <c r="T63" s="352"/>
      <c r="U63" s="350"/>
      <c r="V63" s="350"/>
      <c r="W63" s="186"/>
    </row>
    <row r="64" spans="1:23" ht="12.75" customHeight="1">
      <c r="A64" s="22" t="s">
        <v>895</v>
      </c>
      <c r="B64" s="350">
        <v>7656</v>
      </c>
      <c r="C64" s="350">
        <v>10547</v>
      </c>
      <c r="D64" s="350">
        <v>5971</v>
      </c>
      <c r="E64" s="297">
        <v>0</v>
      </c>
      <c r="F64" s="297">
        <v>0</v>
      </c>
      <c r="G64" s="297">
        <v>0</v>
      </c>
      <c r="H64" s="297">
        <v>20</v>
      </c>
      <c r="I64" s="297">
        <v>4</v>
      </c>
      <c r="J64" s="297">
        <v>43</v>
      </c>
      <c r="K64" s="297">
        <v>4960</v>
      </c>
      <c r="L64" s="297">
        <v>5990</v>
      </c>
      <c r="M64" s="297">
        <v>4594</v>
      </c>
      <c r="N64" s="351">
        <v>0</v>
      </c>
      <c r="O64" s="351">
        <v>0</v>
      </c>
      <c r="P64" s="351">
        <v>0</v>
      </c>
      <c r="Q64" s="297">
        <v>0</v>
      </c>
      <c r="R64" s="297">
        <v>0</v>
      </c>
      <c r="S64" s="297">
        <v>0</v>
      </c>
      <c r="T64" s="297">
        <v>1199</v>
      </c>
      <c r="U64" s="297">
        <v>1765</v>
      </c>
      <c r="V64" s="297">
        <v>623</v>
      </c>
      <c r="W64" s="186" t="s">
        <v>394</v>
      </c>
    </row>
    <row r="65" spans="1:23" ht="12.75" customHeight="1">
      <c r="A65" s="22" t="s">
        <v>896</v>
      </c>
      <c r="B65" s="350">
        <v>0</v>
      </c>
      <c r="C65" s="350">
        <v>0</v>
      </c>
      <c r="D65" s="350">
        <v>0</v>
      </c>
      <c r="E65" s="297">
        <v>0</v>
      </c>
      <c r="F65" s="297">
        <v>0</v>
      </c>
      <c r="G65" s="297">
        <v>0</v>
      </c>
      <c r="H65" s="297">
        <v>7703</v>
      </c>
      <c r="I65" s="297">
        <v>10149</v>
      </c>
      <c r="J65" s="297">
        <v>4387</v>
      </c>
      <c r="K65" s="352">
        <v>95</v>
      </c>
      <c r="L65" s="352">
        <v>282</v>
      </c>
      <c r="M65" s="297">
        <v>29</v>
      </c>
      <c r="N65" s="351">
        <v>0</v>
      </c>
      <c r="O65" s="351">
        <v>0</v>
      </c>
      <c r="P65" s="351">
        <v>0</v>
      </c>
      <c r="Q65" s="297">
        <v>0</v>
      </c>
      <c r="R65" s="297">
        <v>0</v>
      </c>
      <c r="S65" s="297">
        <v>0</v>
      </c>
      <c r="T65" s="297">
        <v>239</v>
      </c>
      <c r="U65" s="297">
        <v>176</v>
      </c>
      <c r="V65" s="297">
        <v>307</v>
      </c>
      <c r="W65" s="186" t="s">
        <v>395</v>
      </c>
    </row>
    <row r="66" spans="1:23" ht="12.75" customHeight="1">
      <c r="A66" s="22" t="s">
        <v>897</v>
      </c>
      <c r="B66" s="350">
        <v>0</v>
      </c>
      <c r="C66" s="350">
        <v>0</v>
      </c>
      <c r="D66" s="350">
        <v>0</v>
      </c>
      <c r="E66" s="351">
        <v>2107</v>
      </c>
      <c r="F66" s="351">
        <v>2302</v>
      </c>
      <c r="G66" s="351">
        <v>1892</v>
      </c>
      <c r="H66" s="354">
        <v>1701</v>
      </c>
      <c r="I66" s="354">
        <v>137</v>
      </c>
      <c r="J66" s="354">
        <v>3762</v>
      </c>
      <c r="K66" s="351">
        <v>9864</v>
      </c>
      <c r="L66" s="351">
        <v>9101</v>
      </c>
      <c r="M66" s="297">
        <v>10131</v>
      </c>
      <c r="N66" s="351">
        <v>7496</v>
      </c>
      <c r="O66" s="351">
        <v>6518</v>
      </c>
      <c r="P66" s="351">
        <v>7812</v>
      </c>
      <c r="Q66" s="297">
        <v>64627</v>
      </c>
      <c r="R66" s="297">
        <v>75014</v>
      </c>
      <c r="S66" s="297">
        <v>44416</v>
      </c>
      <c r="T66" s="297">
        <v>953</v>
      </c>
      <c r="U66" s="297">
        <v>1366</v>
      </c>
      <c r="V66" s="297">
        <v>535</v>
      </c>
      <c r="W66" s="186" t="s">
        <v>396</v>
      </c>
    </row>
    <row r="67" spans="1:23" ht="12.75" customHeight="1" thickBot="1">
      <c r="A67" s="22" t="s">
        <v>898</v>
      </c>
      <c r="B67" s="355">
        <v>27305</v>
      </c>
      <c r="C67" s="356">
        <v>42004</v>
      </c>
      <c r="D67" s="356">
        <v>18575</v>
      </c>
      <c r="E67" s="357">
        <v>115963</v>
      </c>
      <c r="F67" s="357">
        <v>135092</v>
      </c>
      <c r="G67" s="357">
        <v>94736</v>
      </c>
      <c r="H67" s="357">
        <v>518259</v>
      </c>
      <c r="I67" s="357">
        <v>641681</v>
      </c>
      <c r="J67" s="357">
        <v>354224</v>
      </c>
      <c r="K67" s="358">
        <v>305811</v>
      </c>
      <c r="L67" s="356">
        <v>410468</v>
      </c>
      <c r="M67" s="356">
        <v>269533</v>
      </c>
      <c r="N67" s="356">
        <v>345532</v>
      </c>
      <c r="O67" s="356">
        <v>458657</v>
      </c>
      <c r="P67" s="356">
        <v>308844</v>
      </c>
      <c r="Q67" s="357">
        <v>80536</v>
      </c>
      <c r="R67" s="357">
        <v>117015</v>
      </c>
      <c r="S67" s="357">
        <v>10204</v>
      </c>
      <c r="T67" s="358">
        <v>209810</v>
      </c>
      <c r="U67" s="356">
        <v>311780</v>
      </c>
      <c r="V67" s="359">
        <v>101388</v>
      </c>
      <c r="W67" s="187" t="s">
        <v>397</v>
      </c>
    </row>
    <row r="68" spans="1:23" ht="13.5" customHeight="1">
      <c r="A68" s="435" t="s">
        <v>198</v>
      </c>
      <c r="B68" s="606"/>
      <c r="C68" s="606"/>
      <c r="D68" s="606"/>
      <c r="E68" s="606"/>
      <c r="F68" s="606"/>
      <c r="G68" s="606"/>
      <c r="H68" s="606"/>
      <c r="I68" s="606"/>
      <c r="J68" s="606"/>
    </row>
  </sheetData>
  <mergeCells count="24">
    <mergeCell ref="K6:M7"/>
    <mergeCell ref="K1:W1"/>
    <mergeCell ref="W6:W8"/>
    <mergeCell ref="N6:P6"/>
    <mergeCell ref="K3:W3"/>
    <mergeCell ref="N7:P7"/>
    <mergeCell ref="Q6:S7"/>
    <mergeCell ref="T6:V7"/>
    <mergeCell ref="K4:W4"/>
    <mergeCell ref="A68:J68"/>
    <mergeCell ref="K9:V9"/>
    <mergeCell ref="K29:V29"/>
    <mergeCell ref="B9:J9"/>
    <mergeCell ref="B29:J29"/>
    <mergeCell ref="B49:J49"/>
    <mergeCell ref="K49:V49"/>
    <mergeCell ref="A1:J1"/>
    <mergeCell ref="A3:J3"/>
    <mergeCell ref="B6:D7"/>
    <mergeCell ref="E6:G7"/>
    <mergeCell ref="H6:J7"/>
    <mergeCell ref="A4:J4"/>
    <mergeCell ref="A5:J5"/>
    <mergeCell ref="A6:A8"/>
  </mergeCells>
  <phoneticPr fontId="2"/>
  <pageMargins left="0.59055118110236227" right="0.59055118110236227" top="0.78740157480314965" bottom="0.59055118110236227" header="0.51181102362204722" footer="0.51181102362204722"/>
  <pageSetup paperSize="9" orientation="portrait"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29"/>
  <sheetViews>
    <sheetView showGridLines="0" zoomScaleNormal="100" zoomScaleSheetLayoutView="100" workbookViewId="0">
      <selection sqref="A1:M1"/>
    </sheetView>
  </sheetViews>
  <sheetFormatPr defaultRowHeight="13.5"/>
  <cols>
    <col min="1" max="1" width="10.75" style="3" customWidth="1"/>
    <col min="2" max="2" width="7.625" style="3" customWidth="1"/>
    <col min="3" max="25" width="6.625" style="3" customWidth="1"/>
    <col min="26" max="26" width="11" style="3" customWidth="1"/>
    <col min="27" max="16384" width="9" style="2"/>
  </cols>
  <sheetData>
    <row r="1" spans="1:26" s="127" customFormat="1" ht="21">
      <c r="A1" s="456" t="s">
        <v>1400</v>
      </c>
      <c r="B1" s="456"/>
      <c r="C1" s="456"/>
      <c r="D1" s="456"/>
      <c r="E1" s="456"/>
      <c r="F1" s="456"/>
      <c r="G1" s="456"/>
      <c r="H1" s="456"/>
      <c r="I1" s="456"/>
      <c r="J1" s="456"/>
      <c r="K1" s="456"/>
      <c r="L1" s="456"/>
      <c r="M1" s="457"/>
      <c r="N1" s="455" t="s">
        <v>718</v>
      </c>
      <c r="O1" s="455"/>
      <c r="P1" s="455"/>
      <c r="Q1" s="455"/>
      <c r="R1" s="455"/>
      <c r="S1" s="455"/>
      <c r="T1" s="455"/>
      <c r="U1" s="455"/>
      <c r="V1" s="455"/>
      <c r="W1" s="455"/>
      <c r="X1" s="455"/>
      <c r="Y1" s="455"/>
      <c r="Z1" s="455"/>
    </row>
    <row r="2" spans="1:26" ht="13.5" customHeight="1" thickBot="1">
      <c r="A2" s="433"/>
      <c r="B2" s="433"/>
      <c r="C2" s="433"/>
      <c r="D2" s="433"/>
      <c r="E2" s="433"/>
      <c r="F2" s="433"/>
      <c r="G2" s="433"/>
      <c r="H2" s="433"/>
      <c r="I2" s="433"/>
      <c r="J2" s="433"/>
      <c r="K2" s="433"/>
      <c r="L2" s="433"/>
      <c r="M2" s="433"/>
      <c r="N2" s="89"/>
      <c r="O2" s="106"/>
      <c r="P2" s="106"/>
      <c r="Q2" s="106"/>
      <c r="R2" s="106"/>
      <c r="S2" s="106"/>
      <c r="T2" s="106"/>
      <c r="U2" s="106"/>
      <c r="V2" s="106"/>
      <c r="W2" s="106"/>
      <c r="X2" s="106"/>
      <c r="Z2" s="106" t="s">
        <v>1057</v>
      </c>
    </row>
    <row r="3" spans="1:26" ht="10.5" customHeight="1">
      <c r="A3" s="6"/>
      <c r="B3" s="464" t="s">
        <v>1005</v>
      </c>
      <c r="C3" s="188"/>
      <c r="D3" s="6"/>
      <c r="E3" s="6"/>
      <c r="F3" s="6"/>
      <c r="G3" s="6"/>
      <c r="H3" s="6"/>
      <c r="I3" s="6"/>
      <c r="J3" s="6"/>
      <c r="K3" s="6"/>
      <c r="L3" s="6"/>
      <c r="M3" s="6"/>
      <c r="N3" s="82"/>
      <c r="O3" s="7"/>
      <c r="P3" s="7"/>
      <c r="Q3" s="7"/>
      <c r="R3" s="7"/>
      <c r="S3" s="7"/>
      <c r="T3" s="7"/>
      <c r="U3" s="7"/>
      <c r="V3" s="444" t="s">
        <v>1006</v>
      </c>
      <c r="W3" s="444" t="s">
        <v>1007</v>
      </c>
      <c r="X3" s="444" t="s">
        <v>1008</v>
      </c>
      <c r="Y3" s="444" t="s">
        <v>1178</v>
      </c>
      <c r="Z3" s="461" t="s">
        <v>1009</v>
      </c>
    </row>
    <row r="4" spans="1:26" ht="10.5" customHeight="1">
      <c r="A4" s="3" t="s">
        <v>1010</v>
      </c>
      <c r="B4" s="465"/>
      <c r="C4" s="447" t="s">
        <v>1177</v>
      </c>
      <c r="D4" s="447" t="s">
        <v>1011</v>
      </c>
      <c r="E4" s="447" t="s">
        <v>1012</v>
      </c>
      <c r="F4" s="447" t="s">
        <v>1013</v>
      </c>
      <c r="G4" s="447" t="s">
        <v>1014</v>
      </c>
      <c r="H4" s="447" t="s">
        <v>1015</v>
      </c>
      <c r="I4" s="447" t="s">
        <v>1016</v>
      </c>
      <c r="J4" s="447" t="s">
        <v>1017</v>
      </c>
      <c r="K4" s="447" t="s">
        <v>1018</v>
      </c>
      <c r="L4" s="447" t="s">
        <v>1019</v>
      </c>
      <c r="M4" s="458" t="s">
        <v>1020</v>
      </c>
      <c r="N4" s="452" t="s">
        <v>1021</v>
      </c>
      <c r="O4" s="447" t="s">
        <v>1022</v>
      </c>
      <c r="P4" s="447" t="s">
        <v>1181</v>
      </c>
      <c r="Q4" s="447" t="s">
        <v>1023</v>
      </c>
      <c r="R4" s="447" t="s">
        <v>1024</v>
      </c>
      <c r="S4" s="447" t="s">
        <v>1025</v>
      </c>
      <c r="T4" s="447" t="s">
        <v>1026</v>
      </c>
      <c r="U4" s="447" t="s">
        <v>1027</v>
      </c>
      <c r="V4" s="445"/>
      <c r="W4" s="445"/>
      <c r="X4" s="445"/>
      <c r="Y4" s="445"/>
      <c r="Z4" s="462"/>
    </row>
    <row r="5" spans="1:26" ht="17.25" customHeight="1">
      <c r="B5" s="465"/>
      <c r="C5" s="450"/>
      <c r="D5" s="448"/>
      <c r="E5" s="448"/>
      <c r="F5" s="448"/>
      <c r="G5" s="448"/>
      <c r="H5" s="448"/>
      <c r="I5" s="448"/>
      <c r="J5" s="448"/>
      <c r="K5" s="448"/>
      <c r="L5" s="448"/>
      <c r="M5" s="459"/>
      <c r="N5" s="453"/>
      <c r="O5" s="445"/>
      <c r="P5" s="445"/>
      <c r="Q5" s="445"/>
      <c r="R5" s="445"/>
      <c r="S5" s="445"/>
      <c r="T5" s="445"/>
      <c r="U5" s="445"/>
      <c r="V5" s="445"/>
      <c r="W5" s="445"/>
      <c r="X5" s="445"/>
      <c r="Y5" s="445"/>
      <c r="Z5" s="462"/>
    </row>
    <row r="6" spans="1:26" ht="13.5" customHeight="1">
      <c r="B6" s="465"/>
      <c r="C6" s="450"/>
      <c r="D6" s="448"/>
      <c r="E6" s="448"/>
      <c r="F6" s="448"/>
      <c r="G6" s="448"/>
      <c r="H6" s="448"/>
      <c r="I6" s="448"/>
      <c r="J6" s="448"/>
      <c r="K6" s="448"/>
      <c r="L6" s="448"/>
      <c r="M6" s="459"/>
      <c r="N6" s="453"/>
      <c r="O6" s="445"/>
      <c r="P6" s="445"/>
      <c r="Q6" s="445"/>
      <c r="R6" s="445"/>
      <c r="S6" s="445"/>
      <c r="T6" s="445"/>
      <c r="U6" s="445"/>
      <c r="V6" s="445"/>
      <c r="W6" s="445"/>
      <c r="X6" s="445"/>
      <c r="Y6" s="445"/>
      <c r="Z6" s="462"/>
    </row>
    <row r="7" spans="1:26" ht="15" customHeight="1">
      <c r="A7" s="83" t="s">
        <v>1028</v>
      </c>
      <c r="B7" s="466"/>
      <c r="C7" s="451"/>
      <c r="D7" s="449"/>
      <c r="E7" s="449"/>
      <c r="F7" s="449"/>
      <c r="G7" s="449"/>
      <c r="H7" s="449"/>
      <c r="I7" s="449"/>
      <c r="J7" s="449"/>
      <c r="K7" s="449"/>
      <c r="L7" s="449"/>
      <c r="M7" s="460"/>
      <c r="N7" s="454"/>
      <c r="O7" s="446"/>
      <c r="P7" s="446"/>
      <c r="Q7" s="446"/>
      <c r="R7" s="446"/>
      <c r="S7" s="446"/>
      <c r="T7" s="446"/>
      <c r="U7" s="446"/>
      <c r="V7" s="446"/>
      <c r="W7" s="446"/>
      <c r="X7" s="446"/>
      <c r="Y7" s="446"/>
      <c r="Z7" s="463"/>
    </row>
    <row r="8" spans="1:26" s="85" customFormat="1" ht="17.25" customHeight="1">
      <c r="A8" s="226" t="s">
        <v>1029</v>
      </c>
      <c r="B8" s="84">
        <v>1000</v>
      </c>
      <c r="C8" s="88">
        <v>137.5</v>
      </c>
      <c r="D8" s="88">
        <v>10.9</v>
      </c>
      <c r="E8" s="88">
        <v>8.1999999999999993</v>
      </c>
      <c r="F8" s="88">
        <v>29.1</v>
      </c>
      <c r="G8" s="88">
        <v>92.1</v>
      </c>
      <c r="H8" s="88">
        <v>57.4</v>
      </c>
      <c r="I8" s="88">
        <v>38.5</v>
      </c>
      <c r="J8" s="88">
        <v>23.7</v>
      </c>
      <c r="K8" s="88">
        <v>56.6</v>
      </c>
      <c r="L8" s="88">
        <v>27.1</v>
      </c>
      <c r="M8" s="88">
        <v>37.9</v>
      </c>
      <c r="N8" s="88">
        <v>25.7</v>
      </c>
      <c r="O8" s="88">
        <v>30.8</v>
      </c>
      <c r="P8" s="84">
        <v>19.2</v>
      </c>
      <c r="Q8" s="84">
        <v>31</v>
      </c>
      <c r="R8" s="84">
        <v>49</v>
      </c>
      <c r="S8" s="84">
        <v>40.4</v>
      </c>
      <c r="T8" s="84">
        <v>136.4</v>
      </c>
      <c r="U8" s="84">
        <v>51</v>
      </c>
      <c r="V8" s="84">
        <v>33.9</v>
      </c>
      <c r="W8" s="84">
        <v>4.2</v>
      </c>
      <c r="X8" s="84">
        <v>52.7</v>
      </c>
      <c r="Y8" s="84">
        <v>6.7</v>
      </c>
      <c r="Z8" s="227" t="s">
        <v>1030</v>
      </c>
    </row>
    <row r="9" spans="1:26" s="19" customFormat="1" ht="15" customHeight="1">
      <c r="A9" s="22" t="s">
        <v>1280</v>
      </c>
      <c r="B9" s="86">
        <v>101.5</v>
      </c>
      <c r="C9" s="86">
        <v>102.6</v>
      </c>
      <c r="D9" s="86">
        <v>102.6</v>
      </c>
      <c r="E9" s="86">
        <v>103.4</v>
      </c>
      <c r="F9" s="86">
        <v>99.5</v>
      </c>
      <c r="G9" s="86">
        <v>102.4</v>
      </c>
      <c r="H9" s="86">
        <v>114</v>
      </c>
      <c r="I9" s="86">
        <v>99.4</v>
      </c>
      <c r="J9" s="86">
        <v>98.6</v>
      </c>
      <c r="K9" s="86">
        <v>107.4</v>
      </c>
      <c r="L9" s="86">
        <v>105.8</v>
      </c>
      <c r="M9" s="86">
        <v>101.4</v>
      </c>
      <c r="N9" s="86">
        <v>98.5</v>
      </c>
      <c r="O9" s="86">
        <v>100.4</v>
      </c>
      <c r="P9" s="86">
        <v>99.8</v>
      </c>
      <c r="Q9" s="86">
        <v>95.5</v>
      </c>
      <c r="R9" s="86">
        <v>97.7</v>
      </c>
      <c r="S9" s="86">
        <v>89.1</v>
      </c>
      <c r="T9" s="86">
        <v>99.4</v>
      </c>
      <c r="U9" s="86">
        <v>100.3</v>
      </c>
      <c r="V9" s="86">
        <v>99.5</v>
      </c>
      <c r="W9" s="86">
        <v>101</v>
      </c>
      <c r="X9" s="86">
        <v>104.7</v>
      </c>
      <c r="Y9" s="86">
        <v>108.6</v>
      </c>
      <c r="Z9" s="20" t="s">
        <v>1285</v>
      </c>
    </row>
    <row r="10" spans="1:26" s="19" customFormat="1" ht="15" customHeight="1">
      <c r="A10" s="22" t="s">
        <v>1281</v>
      </c>
      <c r="B10" s="209">
        <v>100.6</v>
      </c>
      <c r="C10" s="86">
        <v>102.6</v>
      </c>
      <c r="D10" s="209">
        <v>103.033333333333</v>
      </c>
      <c r="E10" s="209">
        <v>101.008333333333</v>
      </c>
      <c r="F10" s="209">
        <v>101.4</v>
      </c>
      <c r="G10" s="209">
        <v>101</v>
      </c>
      <c r="H10" s="209">
        <v>115.6</v>
      </c>
      <c r="I10" s="209">
        <v>98.5</v>
      </c>
      <c r="J10" s="209">
        <v>98</v>
      </c>
      <c r="K10" s="209">
        <v>100.1</v>
      </c>
      <c r="L10" s="209">
        <v>98.825000000000003</v>
      </c>
      <c r="M10" s="209">
        <v>101.7</v>
      </c>
      <c r="N10" s="209">
        <v>100</v>
      </c>
      <c r="O10" s="209">
        <v>101.8</v>
      </c>
      <c r="P10" s="209">
        <v>99.866666666666703</v>
      </c>
      <c r="Q10" s="209">
        <v>91.875</v>
      </c>
      <c r="R10" s="209">
        <v>95.4</v>
      </c>
      <c r="S10" s="209">
        <v>79.7</v>
      </c>
      <c r="T10" s="209">
        <v>98</v>
      </c>
      <c r="U10" s="209">
        <v>99.7</v>
      </c>
      <c r="V10" s="209">
        <v>103.6</v>
      </c>
      <c r="W10" s="209">
        <v>102</v>
      </c>
      <c r="X10" s="209">
        <v>114.325</v>
      </c>
      <c r="Y10" s="209">
        <v>90.383333333333297</v>
      </c>
      <c r="Z10" s="20" t="s">
        <v>1003</v>
      </c>
    </row>
    <row r="11" spans="1:26" s="19" customFormat="1" ht="15" customHeight="1">
      <c r="A11" s="22" t="s">
        <v>1282</v>
      </c>
      <c r="B11" s="209">
        <v>101.9</v>
      </c>
      <c r="C11" s="209">
        <v>103.5</v>
      </c>
      <c r="D11" s="209">
        <v>105</v>
      </c>
      <c r="E11" s="209">
        <v>109.8</v>
      </c>
      <c r="F11" s="209">
        <v>99.7</v>
      </c>
      <c r="G11" s="209">
        <v>104.3</v>
      </c>
      <c r="H11" s="209">
        <v>125.9</v>
      </c>
      <c r="I11" s="209">
        <v>97.9</v>
      </c>
      <c r="J11" s="209">
        <v>98.1</v>
      </c>
      <c r="K11" s="209">
        <v>97.6</v>
      </c>
      <c r="L11" s="209">
        <v>105.6</v>
      </c>
      <c r="M11" s="209">
        <v>102.2</v>
      </c>
      <c r="N11" s="210">
        <v>100.5</v>
      </c>
      <c r="O11" s="209">
        <v>101.9</v>
      </c>
      <c r="P11" s="209">
        <v>99</v>
      </c>
      <c r="Q11" s="209">
        <v>90.1</v>
      </c>
      <c r="R11" s="209">
        <v>93.3</v>
      </c>
      <c r="S11" s="209">
        <v>75.3</v>
      </c>
      <c r="T11" s="209">
        <v>96.4</v>
      </c>
      <c r="U11" s="209">
        <v>98.8</v>
      </c>
      <c r="V11" s="209">
        <v>107.1</v>
      </c>
      <c r="W11" s="209">
        <v>105.7</v>
      </c>
      <c r="X11" s="209">
        <v>123.9</v>
      </c>
      <c r="Y11" s="209">
        <v>102.4</v>
      </c>
      <c r="Z11" s="20" t="s">
        <v>1107</v>
      </c>
    </row>
    <row r="12" spans="1:26" s="19" customFormat="1" ht="15" customHeight="1">
      <c r="A12" s="22" t="s">
        <v>1283</v>
      </c>
      <c r="B12" s="209">
        <v>105.13333333333333</v>
      </c>
      <c r="C12" s="209">
        <v>106.1</v>
      </c>
      <c r="D12" s="209">
        <v>109.03333333333335</v>
      </c>
      <c r="E12" s="209" t="s">
        <v>1388</v>
      </c>
      <c r="F12" s="209">
        <v>102.1</v>
      </c>
      <c r="G12" s="209">
        <v>106.6</v>
      </c>
      <c r="H12" s="209" t="s">
        <v>1398</v>
      </c>
      <c r="I12" s="209">
        <v>101.47499999999998</v>
      </c>
      <c r="J12" s="209" t="s">
        <v>1397</v>
      </c>
      <c r="K12" s="209" t="s">
        <v>1396</v>
      </c>
      <c r="L12" s="209">
        <v>110.25833333333333</v>
      </c>
      <c r="M12" s="209" t="s">
        <v>1395</v>
      </c>
      <c r="N12" s="209">
        <v>103.9</v>
      </c>
      <c r="O12" s="209" t="s">
        <v>1394</v>
      </c>
      <c r="P12" s="209" t="s">
        <v>1393</v>
      </c>
      <c r="Q12" s="209" t="s">
        <v>1392</v>
      </c>
      <c r="R12" s="209" t="s">
        <v>1391</v>
      </c>
      <c r="S12" s="209" t="s">
        <v>1390</v>
      </c>
      <c r="T12" s="209">
        <v>98.3</v>
      </c>
      <c r="U12" s="209">
        <v>101.25000000000001</v>
      </c>
      <c r="V12" s="209">
        <v>107.10833333333333</v>
      </c>
      <c r="W12" s="209">
        <v>113.9</v>
      </c>
      <c r="X12" s="209">
        <v>136.11666666666667</v>
      </c>
      <c r="Y12" s="209" t="s">
        <v>1389</v>
      </c>
      <c r="Z12" s="20" t="s">
        <v>1286</v>
      </c>
    </row>
    <row r="13" spans="1:26" s="19" customFormat="1" ht="15" customHeight="1">
      <c r="A13" s="22" t="s">
        <v>1284</v>
      </c>
      <c r="B13" s="337">
        <v>102.8</v>
      </c>
      <c r="C13" s="337">
        <v>107.9</v>
      </c>
      <c r="D13" s="337">
        <v>110.6</v>
      </c>
      <c r="E13" s="337">
        <v>117.3</v>
      </c>
      <c r="F13" s="337">
        <v>103.5</v>
      </c>
      <c r="G13" s="337">
        <v>99.4</v>
      </c>
      <c r="H13" s="337">
        <v>101.9</v>
      </c>
      <c r="I13" s="337">
        <v>101.4</v>
      </c>
      <c r="J13" s="337">
        <v>102.3</v>
      </c>
      <c r="K13" s="337">
        <v>99</v>
      </c>
      <c r="L13" s="337">
        <v>110.7</v>
      </c>
      <c r="M13" s="337">
        <v>108.9</v>
      </c>
      <c r="N13" s="337">
        <v>105.9</v>
      </c>
      <c r="O13" s="337">
        <v>105.8</v>
      </c>
      <c r="P13" s="337">
        <v>102.6</v>
      </c>
      <c r="Q13" s="337">
        <v>87.4</v>
      </c>
      <c r="R13" s="337">
        <v>94.2</v>
      </c>
      <c r="S13" s="337">
        <v>75.099999999999994</v>
      </c>
      <c r="T13" s="337">
        <v>99.3</v>
      </c>
      <c r="U13" s="337">
        <v>102.2</v>
      </c>
      <c r="V13" s="337">
        <v>107.1</v>
      </c>
      <c r="W13" s="338">
        <v>114.9</v>
      </c>
      <c r="X13" s="338">
        <v>132.4</v>
      </c>
      <c r="Y13" s="338">
        <v>80.5</v>
      </c>
      <c r="Z13" s="20" t="s">
        <v>1287</v>
      </c>
    </row>
    <row r="14" spans="1:26" s="19" customFormat="1" ht="11.25" customHeight="1">
      <c r="A14" s="22"/>
      <c r="B14" s="210"/>
      <c r="C14" s="210"/>
      <c r="D14" s="210"/>
      <c r="E14" s="210"/>
      <c r="F14" s="210"/>
      <c r="G14" s="210"/>
      <c r="H14" s="210"/>
      <c r="I14" s="210"/>
      <c r="J14" s="210"/>
      <c r="K14" s="210"/>
      <c r="L14" s="210"/>
      <c r="M14" s="210"/>
      <c r="N14" s="210"/>
      <c r="O14" s="210"/>
      <c r="P14" s="210"/>
      <c r="Q14" s="210"/>
      <c r="R14" s="210"/>
      <c r="S14" s="210"/>
      <c r="T14" s="210"/>
      <c r="U14" s="210"/>
      <c r="V14" s="210"/>
      <c r="W14" s="210"/>
      <c r="X14" s="210"/>
      <c r="Y14" s="210"/>
      <c r="Z14" s="20" t="s">
        <v>887</v>
      </c>
    </row>
    <row r="15" spans="1:26" s="19" customFormat="1" ht="15" customHeight="1">
      <c r="A15" s="22" t="s">
        <v>1031</v>
      </c>
      <c r="B15" s="209">
        <v>103.3</v>
      </c>
      <c r="C15" s="209">
        <v>107.1</v>
      </c>
      <c r="D15" s="209">
        <v>109.8</v>
      </c>
      <c r="E15" s="209">
        <v>118.6</v>
      </c>
      <c r="F15" s="209">
        <v>102.8</v>
      </c>
      <c r="G15" s="209">
        <v>100.7</v>
      </c>
      <c r="H15" s="209">
        <v>102.3</v>
      </c>
      <c r="I15" s="209">
        <v>102.6</v>
      </c>
      <c r="J15" s="209">
        <v>102.1</v>
      </c>
      <c r="K15" s="209">
        <v>101.7</v>
      </c>
      <c r="L15" s="209">
        <v>114.9</v>
      </c>
      <c r="M15" s="209">
        <v>108</v>
      </c>
      <c r="N15" s="209">
        <v>105.7</v>
      </c>
      <c r="O15" s="209">
        <v>105.2</v>
      </c>
      <c r="P15" s="209">
        <v>103</v>
      </c>
      <c r="Q15" s="209">
        <v>88.5</v>
      </c>
      <c r="R15" s="209">
        <v>94.4</v>
      </c>
      <c r="S15" s="209">
        <v>75.3</v>
      </c>
      <c r="T15" s="209">
        <v>98.8</v>
      </c>
      <c r="U15" s="209">
        <v>102.3</v>
      </c>
      <c r="V15" s="209">
        <v>103.4</v>
      </c>
      <c r="W15" s="209">
        <v>117.2</v>
      </c>
      <c r="X15" s="209">
        <v>137.69999999999999</v>
      </c>
      <c r="Y15" s="209">
        <v>91</v>
      </c>
      <c r="Z15" s="20" t="s">
        <v>1032</v>
      </c>
    </row>
    <row r="16" spans="1:26" s="19" customFormat="1" ht="15" customHeight="1">
      <c r="A16" s="22" t="s">
        <v>1033</v>
      </c>
      <c r="B16" s="209">
        <v>103.2</v>
      </c>
      <c r="C16" s="209">
        <v>107</v>
      </c>
      <c r="D16" s="209">
        <v>110</v>
      </c>
      <c r="E16" s="209">
        <v>118.6</v>
      </c>
      <c r="F16" s="209">
        <v>102.8</v>
      </c>
      <c r="G16" s="209">
        <v>100.4</v>
      </c>
      <c r="H16" s="209">
        <v>101.1</v>
      </c>
      <c r="I16" s="209">
        <v>102.6</v>
      </c>
      <c r="J16" s="209">
        <v>102</v>
      </c>
      <c r="K16" s="209">
        <v>101</v>
      </c>
      <c r="L16" s="209">
        <v>113.1</v>
      </c>
      <c r="M16" s="209">
        <v>108.4</v>
      </c>
      <c r="N16" s="209">
        <v>106</v>
      </c>
      <c r="O16" s="209">
        <v>105.4</v>
      </c>
      <c r="P16" s="209">
        <v>103.2</v>
      </c>
      <c r="Q16" s="209">
        <v>88.2</v>
      </c>
      <c r="R16" s="209">
        <v>94.4</v>
      </c>
      <c r="S16" s="209">
        <v>75.099999999999994</v>
      </c>
      <c r="T16" s="209">
        <v>99</v>
      </c>
      <c r="U16" s="209">
        <v>102</v>
      </c>
      <c r="V16" s="209">
        <v>105.6</v>
      </c>
      <c r="W16" s="209">
        <v>117.4</v>
      </c>
      <c r="X16" s="209">
        <v>138.6</v>
      </c>
      <c r="Y16" s="209">
        <v>88.9</v>
      </c>
      <c r="Z16" s="20" t="s">
        <v>1034</v>
      </c>
    </row>
    <row r="17" spans="1:26" s="19" customFormat="1" ht="15" customHeight="1">
      <c r="A17" s="22" t="s">
        <v>1035</v>
      </c>
      <c r="B17" s="209">
        <v>103.5</v>
      </c>
      <c r="C17" s="209">
        <v>107.4</v>
      </c>
      <c r="D17" s="209">
        <v>110.7</v>
      </c>
      <c r="E17" s="209">
        <v>117.6</v>
      </c>
      <c r="F17" s="209">
        <v>103.1</v>
      </c>
      <c r="G17" s="209">
        <v>100.5</v>
      </c>
      <c r="H17" s="209">
        <v>104.3</v>
      </c>
      <c r="I17" s="209">
        <v>102.6</v>
      </c>
      <c r="J17" s="209">
        <v>102.1</v>
      </c>
      <c r="K17" s="209">
        <v>101</v>
      </c>
      <c r="L17" s="209">
        <v>114</v>
      </c>
      <c r="M17" s="209">
        <v>108.4</v>
      </c>
      <c r="N17" s="209">
        <v>105.6</v>
      </c>
      <c r="O17" s="209">
        <v>105.5</v>
      </c>
      <c r="P17" s="209">
        <v>103.6</v>
      </c>
      <c r="Q17" s="209">
        <v>88.1</v>
      </c>
      <c r="R17" s="209">
        <v>94.2</v>
      </c>
      <c r="S17" s="209">
        <v>75.2</v>
      </c>
      <c r="T17" s="209">
        <v>99</v>
      </c>
      <c r="U17" s="209">
        <v>101.9</v>
      </c>
      <c r="V17" s="209">
        <v>105.1</v>
      </c>
      <c r="W17" s="209">
        <v>117.6</v>
      </c>
      <c r="X17" s="209">
        <v>139.19999999999999</v>
      </c>
      <c r="Y17" s="209">
        <v>87.1</v>
      </c>
      <c r="Z17" s="20" t="s">
        <v>1036</v>
      </c>
    </row>
    <row r="18" spans="1:26" s="19" customFormat="1" ht="15" customHeight="1">
      <c r="A18" s="22" t="s">
        <v>1037</v>
      </c>
      <c r="B18" s="209">
        <v>103.6</v>
      </c>
      <c r="C18" s="209">
        <v>107.7</v>
      </c>
      <c r="D18" s="209">
        <v>110.8</v>
      </c>
      <c r="E18" s="209">
        <v>117.1</v>
      </c>
      <c r="F18" s="209">
        <v>103.3</v>
      </c>
      <c r="G18" s="209">
        <v>100.4</v>
      </c>
      <c r="H18" s="209">
        <v>104.2</v>
      </c>
      <c r="I18" s="209">
        <v>101.8</v>
      </c>
      <c r="J18" s="209">
        <v>102.5</v>
      </c>
      <c r="K18" s="209">
        <v>100.5</v>
      </c>
      <c r="L18" s="209">
        <v>114.9</v>
      </c>
      <c r="M18" s="209">
        <v>109.3</v>
      </c>
      <c r="N18" s="209">
        <v>105.8</v>
      </c>
      <c r="O18" s="209">
        <v>105.8</v>
      </c>
      <c r="P18" s="209">
        <v>103.2</v>
      </c>
      <c r="Q18" s="209">
        <v>87.7</v>
      </c>
      <c r="R18" s="209">
        <v>94.9</v>
      </c>
      <c r="S18" s="209">
        <v>75.5</v>
      </c>
      <c r="T18" s="209">
        <v>99.2</v>
      </c>
      <c r="U18" s="209">
        <v>102.1</v>
      </c>
      <c r="V18" s="209">
        <v>106.1</v>
      </c>
      <c r="W18" s="209">
        <v>116.6</v>
      </c>
      <c r="X18" s="209">
        <v>139.1</v>
      </c>
      <c r="Y18" s="209">
        <v>87.3</v>
      </c>
      <c r="Z18" s="20" t="s">
        <v>1038</v>
      </c>
    </row>
    <row r="19" spans="1:26" s="19" customFormat="1" ht="11.25" customHeight="1">
      <c r="A19" s="22" t="s">
        <v>887</v>
      </c>
      <c r="B19" s="211"/>
      <c r="C19" s="211"/>
      <c r="D19" s="211"/>
      <c r="E19" s="211"/>
      <c r="F19" s="209"/>
      <c r="G19" s="211"/>
      <c r="H19" s="211"/>
      <c r="I19" s="211"/>
      <c r="J19" s="211"/>
      <c r="K19" s="211"/>
      <c r="L19" s="209"/>
      <c r="M19" s="211"/>
      <c r="N19" s="211"/>
      <c r="O19" s="211"/>
      <c r="P19" s="211"/>
      <c r="Q19" s="211"/>
      <c r="R19" s="211"/>
      <c r="S19" s="211"/>
      <c r="T19" s="211"/>
      <c r="U19" s="211"/>
      <c r="V19" s="211"/>
      <c r="W19" s="211"/>
      <c r="X19" s="211"/>
      <c r="Y19" s="211"/>
      <c r="Z19" s="20" t="s">
        <v>887</v>
      </c>
    </row>
    <row r="20" spans="1:26" s="19" customFormat="1" ht="15" customHeight="1">
      <c r="A20" s="22" t="s">
        <v>1039</v>
      </c>
      <c r="B20" s="209">
        <v>103.8</v>
      </c>
      <c r="C20" s="209">
        <v>107.6</v>
      </c>
      <c r="D20" s="209">
        <v>110.9</v>
      </c>
      <c r="E20" s="209">
        <v>116.9</v>
      </c>
      <c r="F20" s="209">
        <v>103.7</v>
      </c>
      <c r="G20" s="209">
        <v>100.4</v>
      </c>
      <c r="H20" s="209">
        <v>108</v>
      </c>
      <c r="I20" s="209">
        <v>101.5</v>
      </c>
      <c r="J20" s="209">
        <v>102.2</v>
      </c>
      <c r="K20" s="209">
        <v>100.2</v>
      </c>
      <c r="L20" s="209">
        <v>116.8</v>
      </c>
      <c r="M20" s="209">
        <v>109.2</v>
      </c>
      <c r="N20" s="209">
        <v>105.8</v>
      </c>
      <c r="O20" s="209">
        <v>105.7</v>
      </c>
      <c r="P20" s="209">
        <v>101.7</v>
      </c>
      <c r="Q20" s="209">
        <v>87.5</v>
      </c>
      <c r="R20" s="209">
        <v>94.4</v>
      </c>
      <c r="S20" s="209">
        <v>75.3</v>
      </c>
      <c r="T20" s="209">
        <v>99.2</v>
      </c>
      <c r="U20" s="209">
        <v>102.2</v>
      </c>
      <c r="V20" s="209">
        <v>105.7</v>
      </c>
      <c r="W20" s="209">
        <v>115.8</v>
      </c>
      <c r="X20" s="209">
        <v>139.5</v>
      </c>
      <c r="Y20" s="209">
        <v>88.8</v>
      </c>
      <c r="Z20" s="20" t="s">
        <v>1040</v>
      </c>
    </row>
    <row r="21" spans="1:26" s="19" customFormat="1" ht="15" customHeight="1">
      <c r="A21" s="22" t="s">
        <v>1041</v>
      </c>
      <c r="B21" s="209">
        <v>103.6</v>
      </c>
      <c r="C21" s="209">
        <v>107.9</v>
      </c>
      <c r="D21" s="209">
        <v>110.9</v>
      </c>
      <c r="E21" s="209">
        <v>116.1</v>
      </c>
      <c r="F21" s="209">
        <v>103.7</v>
      </c>
      <c r="G21" s="209">
        <v>100.2</v>
      </c>
      <c r="H21" s="209">
        <v>110.3</v>
      </c>
      <c r="I21" s="209">
        <v>101.4</v>
      </c>
      <c r="J21" s="209">
        <v>102.4</v>
      </c>
      <c r="K21" s="209">
        <v>100</v>
      </c>
      <c r="L21" s="209">
        <v>115.4</v>
      </c>
      <c r="M21" s="209">
        <v>109</v>
      </c>
      <c r="N21" s="209">
        <v>105.6</v>
      </c>
      <c r="O21" s="209">
        <v>106.2</v>
      </c>
      <c r="P21" s="209">
        <v>103</v>
      </c>
      <c r="Q21" s="209">
        <v>87.4</v>
      </c>
      <c r="R21" s="209">
        <v>94.3</v>
      </c>
      <c r="S21" s="209">
        <v>74.900000000000006</v>
      </c>
      <c r="T21" s="209">
        <v>99.5</v>
      </c>
      <c r="U21" s="209">
        <v>101.9</v>
      </c>
      <c r="V21" s="209">
        <v>106.3</v>
      </c>
      <c r="W21" s="209">
        <v>114.7</v>
      </c>
      <c r="X21" s="209">
        <v>133.6</v>
      </c>
      <c r="Y21" s="209">
        <v>89.5</v>
      </c>
      <c r="Z21" s="20" t="s">
        <v>1042</v>
      </c>
    </row>
    <row r="22" spans="1:26" s="19" customFormat="1" ht="15" customHeight="1">
      <c r="A22" s="22" t="s">
        <v>1043</v>
      </c>
      <c r="B22" s="209">
        <v>103.3</v>
      </c>
      <c r="C22" s="209">
        <v>107.9</v>
      </c>
      <c r="D22" s="209">
        <v>110.2</v>
      </c>
      <c r="E22" s="209">
        <v>116.8</v>
      </c>
      <c r="F22" s="209">
        <v>103.7</v>
      </c>
      <c r="G22" s="209">
        <v>100.2</v>
      </c>
      <c r="H22" s="209">
        <v>107.9</v>
      </c>
      <c r="I22" s="209">
        <v>101.2</v>
      </c>
      <c r="J22" s="209">
        <v>102.4</v>
      </c>
      <c r="K22" s="209">
        <v>99</v>
      </c>
      <c r="L22" s="209">
        <v>111.8</v>
      </c>
      <c r="M22" s="209">
        <v>109.6</v>
      </c>
      <c r="N22" s="209">
        <v>105.7</v>
      </c>
      <c r="O22" s="209">
        <v>106.2</v>
      </c>
      <c r="P22" s="209">
        <v>102.5</v>
      </c>
      <c r="Q22" s="209">
        <v>87.5</v>
      </c>
      <c r="R22" s="209">
        <v>94.3</v>
      </c>
      <c r="S22" s="209">
        <v>74.900000000000006</v>
      </c>
      <c r="T22" s="209">
        <v>99.5</v>
      </c>
      <c r="U22" s="209">
        <v>102.1</v>
      </c>
      <c r="V22" s="209">
        <v>107.1</v>
      </c>
      <c r="W22" s="209">
        <v>113.8</v>
      </c>
      <c r="X22" s="209">
        <v>133.30000000000001</v>
      </c>
      <c r="Y22" s="209">
        <v>85.1</v>
      </c>
      <c r="Z22" s="20" t="s">
        <v>1044</v>
      </c>
    </row>
    <row r="23" spans="1:26" s="19" customFormat="1" ht="15" customHeight="1">
      <c r="A23" s="22" t="s">
        <v>1045</v>
      </c>
      <c r="B23" s="209">
        <v>102.7</v>
      </c>
      <c r="C23" s="209">
        <v>108.2</v>
      </c>
      <c r="D23" s="209">
        <v>110.5</v>
      </c>
      <c r="E23" s="209">
        <v>117.1</v>
      </c>
      <c r="F23" s="209">
        <v>103.7</v>
      </c>
      <c r="G23" s="209">
        <v>99.5</v>
      </c>
      <c r="H23" s="209">
        <v>101.5</v>
      </c>
      <c r="I23" s="209">
        <v>100.9</v>
      </c>
      <c r="J23" s="209">
        <v>102.5</v>
      </c>
      <c r="K23" s="209">
        <v>98.9</v>
      </c>
      <c r="L23" s="209">
        <v>108.6</v>
      </c>
      <c r="M23" s="209">
        <v>109.3</v>
      </c>
      <c r="N23" s="209">
        <v>105.9</v>
      </c>
      <c r="O23" s="209">
        <v>106.2</v>
      </c>
      <c r="P23" s="209">
        <v>102.8</v>
      </c>
      <c r="Q23" s="209">
        <v>87.3</v>
      </c>
      <c r="R23" s="209">
        <v>94.3</v>
      </c>
      <c r="S23" s="209">
        <v>75.5</v>
      </c>
      <c r="T23" s="209">
        <v>99.6</v>
      </c>
      <c r="U23" s="209">
        <v>102.4</v>
      </c>
      <c r="V23" s="209">
        <v>107.9</v>
      </c>
      <c r="W23" s="209">
        <v>113.6</v>
      </c>
      <c r="X23" s="209">
        <v>130</v>
      </c>
      <c r="Y23" s="209">
        <v>81.7</v>
      </c>
      <c r="Z23" s="20" t="s">
        <v>1046</v>
      </c>
    </row>
    <row r="24" spans="1:26" s="19" customFormat="1" ht="11.25" customHeight="1">
      <c r="A24" s="22" t="s">
        <v>887</v>
      </c>
      <c r="B24" s="211"/>
      <c r="C24" s="209"/>
      <c r="D24" s="209"/>
      <c r="E24" s="211"/>
      <c r="F24" s="211"/>
      <c r="G24" s="211"/>
      <c r="H24" s="211"/>
      <c r="I24" s="211"/>
      <c r="J24" s="211"/>
      <c r="K24" s="211"/>
      <c r="L24" s="211"/>
      <c r="M24" s="211"/>
      <c r="N24" s="211"/>
      <c r="O24" s="209"/>
      <c r="P24" s="211"/>
      <c r="Q24" s="211"/>
      <c r="R24" s="211"/>
      <c r="S24" s="211"/>
      <c r="T24" s="209"/>
      <c r="U24" s="211"/>
      <c r="V24" s="211"/>
      <c r="W24" s="211"/>
      <c r="X24" s="211"/>
      <c r="Y24" s="211"/>
      <c r="Z24" s="20" t="s">
        <v>1047</v>
      </c>
    </row>
    <row r="25" spans="1:26" s="19" customFormat="1" ht="15" customHeight="1">
      <c r="A25" s="22" t="s">
        <v>1048</v>
      </c>
      <c r="B25" s="211">
        <v>102.1</v>
      </c>
      <c r="C25" s="209">
        <v>108.2</v>
      </c>
      <c r="D25" s="209">
        <v>110.8</v>
      </c>
      <c r="E25" s="211">
        <v>117.4</v>
      </c>
      <c r="F25" s="211">
        <v>103.7</v>
      </c>
      <c r="G25" s="211">
        <v>98.5</v>
      </c>
      <c r="H25" s="211">
        <v>99.3</v>
      </c>
      <c r="I25" s="211">
        <v>100.7</v>
      </c>
      <c r="J25" s="211">
        <v>102.5</v>
      </c>
      <c r="K25" s="211">
        <v>98</v>
      </c>
      <c r="L25" s="211">
        <v>107.5</v>
      </c>
      <c r="M25" s="211">
        <v>108.6</v>
      </c>
      <c r="N25" s="211">
        <v>105.8</v>
      </c>
      <c r="O25" s="209">
        <v>105</v>
      </c>
      <c r="P25" s="211">
        <v>102.7</v>
      </c>
      <c r="Q25" s="211">
        <v>87.3</v>
      </c>
      <c r="R25" s="211">
        <v>94.1</v>
      </c>
      <c r="S25" s="209">
        <v>75</v>
      </c>
      <c r="T25" s="209">
        <v>99.5</v>
      </c>
      <c r="U25" s="211">
        <v>102.2</v>
      </c>
      <c r="V25" s="211">
        <v>107.4</v>
      </c>
      <c r="W25" s="211">
        <v>113.2</v>
      </c>
      <c r="X25" s="211">
        <v>127.4</v>
      </c>
      <c r="Y25" s="211">
        <v>71.5</v>
      </c>
      <c r="Z25" s="20" t="s">
        <v>1049</v>
      </c>
    </row>
    <row r="26" spans="1:26" s="19" customFormat="1" ht="15" customHeight="1">
      <c r="A26" s="22" t="s">
        <v>1050</v>
      </c>
      <c r="B26" s="211">
        <v>101.5</v>
      </c>
      <c r="C26" s="209">
        <v>108.4</v>
      </c>
      <c r="D26" s="209">
        <v>111</v>
      </c>
      <c r="E26" s="211">
        <v>117.6</v>
      </c>
      <c r="F26" s="211">
        <v>103.8</v>
      </c>
      <c r="G26" s="211">
        <v>97.4</v>
      </c>
      <c r="H26" s="211">
        <v>95.3</v>
      </c>
      <c r="I26" s="211">
        <v>100.6</v>
      </c>
      <c r="J26" s="211">
        <v>102.6</v>
      </c>
      <c r="K26" s="211">
        <v>96.9</v>
      </c>
      <c r="L26" s="211">
        <v>106.2</v>
      </c>
      <c r="M26" s="211">
        <v>108.7</v>
      </c>
      <c r="N26" s="211">
        <v>106.5</v>
      </c>
      <c r="O26" s="209">
        <v>105.4</v>
      </c>
      <c r="P26" s="211">
        <v>101.5</v>
      </c>
      <c r="Q26" s="211">
        <v>86.5</v>
      </c>
      <c r="R26" s="211">
        <v>94.2</v>
      </c>
      <c r="S26" s="211">
        <v>74.8</v>
      </c>
      <c r="T26" s="209">
        <v>99.5</v>
      </c>
      <c r="U26" s="211">
        <v>102.5</v>
      </c>
      <c r="V26" s="211">
        <v>109</v>
      </c>
      <c r="W26" s="211">
        <v>113.2</v>
      </c>
      <c r="X26" s="211">
        <v>123</v>
      </c>
      <c r="Y26" s="211">
        <v>65.8</v>
      </c>
      <c r="Z26" s="20" t="s">
        <v>1051</v>
      </c>
    </row>
    <row r="27" spans="1:26" s="19" customFormat="1" ht="15" customHeight="1">
      <c r="A27" s="22" t="s">
        <v>1052</v>
      </c>
      <c r="B27" s="211">
        <v>101.4</v>
      </c>
      <c r="C27" s="209">
        <v>108.3</v>
      </c>
      <c r="D27" s="209">
        <v>111</v>
      </c>
      <c r="E27" s="211">
        <v>117</v>
      </c>
      <c r="F27" s="211">
        <v>103.5</v>
      </c>
      <c r="G27" s="211">
        <v>97.3</v>
      </c>
      <c r="H27" s="211">
        <v>94.8</v>
      </c>
      <c r="I27" s="211">
        <v>100.5</v>
      </c>
      <c r="J27" s="211">
        <v>102.4</v>
      </c>
      <c r="K27" s="211">
        <v>96.5</v>
      </c>
      <c r="L27" s="211">
        <v>103.8</v>
      </c>
      <c r="M27" s="211">
        <v>108.9</v>
      </c>
      <c r="N27" s="211">
        <v>106.3</v>
      </c>
      <c r="O27" s="209">
        <v>106</v>
      </c>
      <c r="P27" s="211">
        <v>102.1</v>
      </c>
      <c r="Q27" s="211">
        <v>86.6</v>
      </c>
      <c r="R27" s="211">
        <v>94.1</v>
      </c>
      <c r="S27" s="211">
        <v>75</v>
      </c>
      <c r="T27" s="209">
        <v>99.4</v>
      </c>
      <c r="U27" s="211">
        <v>102.3</v>
      </c>
      <c r="V27" s="211">
        <v>109.9</v>
      </c>
      <c r="W27" s="211">
        <v>113</v>
      </c>
      <c r="X27" s="211">
        <v>123.5</v>
      </c>
      <c r="Y27" s="211">
        <v>63.9</v>
      </c>
      <c r="Z27" s="20" t="s">
        <v>1053</v>
      </c>
    </row>
    <row r="28" spans="1:26" s="19" customFormat="1" ht="15" customHeight="1" thickBot="1">
      <c r="A28" s="24" t="s">
        <v>1054</v>
      </c>
      <c r="B28" s="212">
        <v>101</v>
      </c>
      <c r="C28" s="209">
        <v>108.5</v>
      </c>
      <c r="D28" s="209">
        <v>110.7</v>
      </c>
      <c r="E28" s="212">
        <v>117.8</v>
      </c>
      <c r="F28" s="212">
        <v>103.8</v>
      </c>
      <c r="G28" s="212">
        <v>97</v>
      </c>
      <c r="H28" s="212">
        <v>90.6</v>
      </c>
      <c r="I28" s="212">
        <v>100.5</v>
      </c>
      <c r="J28" s="212">
        <v>102.3</v>
      </c>
      <c r="K28" s="212">
        <v>95.7</v>
      </c>
      <c r="L28" s="212">
        <v>101.8</v>
      </c>
      <c r="M28" s="212">
        <v>109.2</v>
      </c>
      <c r="N28" s="212">
        <v>106</v>
      </c>
      <c r="O28" s="209">
        <v>105.9</v>
      </c>
      <c r="P28" s="212">
        <v>101.5</v>
      </c>
      <c r="Q28" s="212">
        <v>86.5</v>
      </c>
      <c r="R28" s="212">
        <v>93.7</v>
      </c>
      <c r="S28" s="212">
        <v>74.900000000000006</v>
      </c>
      <c r="T28" s="209">
        <v>99.3</v>
      </c>
      <c r="U28" s="212">
        <v>102.2</v>
      </c>
      <c r="V28" s="212">
        <v>111.2</v>
      </c>
      <c r="W28" s="212">
        <v>113.3</v>
      </c>
      <c r="X28" s="212">
        <v>123.2</v>
      </c>
      <c r="Y28" s="212">
        <v>64.900000000000006</v>
      </c>
      <c r="Z28" s="25" t="s">
        <v>1055</v>
      </c>
    </row>
    <row r="29" spans="1:26" ht="15" customHeight="1">
      <c r="A29" s="109" t="s">
        <v>1056</v>
      </c>
      <c r="B29" s="109"/>
      <c r="C29" s="109"/>
      <c r="D29" s="109"/>
      <c r="E29" s="109"/>
      <c r="F29" s="109"/>
      <c r="G29" s="109"/>
      <c r="H29" s="109"/>
      <c r="I29" s="109"/>
      <c r="J29" s="109"/>
      <c r="K29" s="109"/>
      <c r="L29" s="109"/>
      <c r="M29" s="109"/>
      <c r="N29" s="109" t="s">
        <v>888</v>
      </c>
      <c r="O29" s="109"/>
      <c r="P29" s="109"/>
      <c r="Q29" s="109"/>
      <c r="R29" s="109"/>
      <c r="S29" s="109"/>
      <c r="T29" s="109"/>
      <c r="U29" s="109"/>
      <c r="V29" s="109"/>
      <c r="W29" s="109"/>
      <c r="X29" s="109"/>
      <c r="Y29" s="109"/>
      <c r="Z29" s="109"/>
    </row>
  </sheetData>
  <mergeCells count="28">
    <mergeCell ref="N1:Z1"/>
    <mergeCell ref="A1:M1"/>
    <mergeCell ref="A2:M2"/>
    <mergeCell ref="J4:J7"/>
    <mergeCell ref="K4:K7"/>
    <mergeCell ref="L4:L7"/>
    <mergeCell ref="M4:M7"/>
    <mergeCell ref="F4:F7"/>
    <mergeCell ref="G4:G7"/>
    <mergeCell ref="H4:H7"/>
    <mergeCell ref="Z3:Z7"/>
    <mergeCell ref="V3:V7"/>
    <mergeCell ref="S4:S7"/>
    <mergeCell ref="B3:B7"/>
    <mergeCell ref="D4:D7"/>
    <mergeCell ref="Y3:Y7"/>
    <mergeCell ref="C4:C7"/>
    <mergeCell ref="I4:I7"/>
    <mergeCell ref="U4:U7"/>
    <mergeCell ref="N4:N7"/>
    <mergeCell ref="O4:O7"/>
    <mergeCell ref="P4:P7"/>
    <mergeCell ref="T4:T7"/>
    <mergeCell ref="W3:W7"/>
    <mergeCell ref="X3:X7"/>
    <mergeCell ref="Q4:Q7"/>
    <mergeCell ref="R4:R7"/>
    <mergeCell ref="E4:E7"/>
  </mergeCells>
  <phoneticPr fontId="2"/>
  <pageMargins left="0.41" right="0.39" top="0.78740157480314965" bottom="0.78740157480314965" header="0.51181102362204722" footer="0.51181102362204722"/>
  <pageSetup paperSize="9" scale="99" orientation="portrait" r:id="rId1"/>
  <headerFooter alignWithMargins="0"/>
  <colBreaks count="1" manualBreakCount="1">
    <brk id="13" max="2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14"/>
  <sheetViews>
    <sheetView showGridLines="0" zoomScaleNormal="100" zoomScaleSheetLayoutView="100" workbookViewId="0">
      <selection sqref="A1:I1"/>
    </sheetView>
  </sheetViews>
  <sheetFormatPr defaultRowHeight="10.5"/>
  <cols>
    <col min="1" max="1" width="11.25" style="92" customWidth="1"/>
    <col min="2" max="2" width="1" style="92" customWidth="1"/>
    <col min="3" max="9" width="11.25" style="92" customWidth="1"/>
    <col min="10" max="17" width="11.375" style="92" customWidth="1"/>
    <col min="18" max="16384" width="9" style="92"/>
  </cols>
  <sheetData>
    <row r="1" spans="1:17" s="128" customFormat="1" ht="21">
      <c r="A1" s="473" t="s">
        <v>1401</v>
      </c>
      <c r="B1" s="473"/>
      <c r="C1" s="473"/>
      <c r="D1" s="473"/>
      <c r="E1" s="473"/>
      <c r="F1" s="473"/>
      <c r="G1" s="473"/>
      <c r="H1" s="473"/>
      <c r="I1" s="473"/>
      <c r="J1" s="474" t="s">
        <v>516</v>
      </c>
      <c r="K1" s="474"/>
      <c r="L1" s="474"/>
      <c r="M1" s="474"/>
      <c r="N1" s="474"/>
      <c r="O1" s="474"/>
      <c r="P1" s="474"/>
      <c r="Q1" s="474"/>
    </row>
    <row r="2" spans="1:17" ht="6.75" customHeight="1">
      <c r="A2" s="111"/>
      <c r="B2" s="111"/>
    </row>
    <row r="3" spans="1:17" ht="11.25" thickBot="1">
      <c r="Q3" s="112" t="s">
        <v>142</v>
      </c>
    </row>
    <row r="4" spans="1:17" s="113" customFormat="1">
      <c r="A4" s="475" t="s">
        <v>143</v>
      </c>
      <c r="B4" s="476"/>
      <c r="C4" s="493" t="s">
        <v>1069</v>
      </c>
      <c r="D4" s="467" t="s">
        <v>144</v>
      </c>
      <c r="E4" s="110"/>
      <c r="F4" s="110"/>
      <c r="G4" s="110"/>
      <c r="H4" s="467" t="s">
        <v>145</v>
      </c>
      <c r="I4" s="110"/>
      <c r="J4" s="110"/>
      <c r="K4" s="110"/>
      <c r="L4" s="110"/>
      <c r="M4" s="110"/>
      <c r="N4" s="467" t="s">
        <v>146</v>
      </c>
      <c r="O4" s="110"/>
      <c r="P4" s="110"/>
      <c r="Q4" s="110"/>
    </row>
    <row r="5" spans="1:17" s="113" customFormat="1" ht="20.25" customHeight="1">
      <c r="A5" s="477"/>
      <c r="B5" s="478"/>
      <c r="C5" s="494"/>
      <c r="D5" s="468"/>
      <c r="E5" s="470" t="s">
        <v>147</v>
      </c>
      <c r="F5" s="471" t="s">
        <v>148</v>
      </c>
      <c r="G5" s="488" t="s">
        <v>149</v>
      </c>
      <c r="H5" s="489"/>
      <c r="I5" s="470" t="s">
        <v>150</v>
      </c>
      <c r="J5" s="491" t="s">
        <v>151</v>
      </c>
      <c r="K5" s="482" t="s">
        <v>152</v>
      </c>
      <c r="L5" s="482" t="s">
        <v>153</v>
      </c>
      <c r="M5" s="485" t="s">
        <v>154</v>
      </c>
      <c r="N5" s="487"/>
      <c r="O5" s="470" t="s">
        <v>155</v>
      </c>
      <c r="P5" s="482" t="s">
        <v>156</v>
      </c>
      <c r="Q5" s="470" t="s">
        <v>157</v>
      </c>
    </row>
    <row r="6" spans="1:17" s="113" customFormat="1" ht="20.25" customHeight="1">
      <c r="A6" s="479"/>
      <c r="B6" s="480"/>
      <c r="C6" s="483"/>
      <c r="D6" s="469"/>
      <c r="E6" s="469"/>
      <c r="F6" s="472"/>
      <c r="G6" s="486"/>
      <c r="H6" s="490"/>
      <c r="I6" s="481"/>
      <c r="J6" s="492"/>
      <c r="K6" s="483"/>
      <c r="L6" s="483"/>
      <c r="M6" s="486"/>
      <c r="N6" s="481"/>
      <c r="O6" s="481"/>
      <c r="P6" s="483"/>
      <c r="Q6" s="484"/>
    </row>
    <row r="7" spans="1:17" s="113" customFormat="1" ht="5.25" customHeight="1">
      <c r="A7" s="115"/>
      <c r="B7" s="115"/>
      <c r="C7" s="114"/>
      <c r="D7" s="116"/>
      <c r="E7" s="116"/>
      <c r="F7" s="117"/>
      <c r="G7" s="116"/>
      <c r="H7" s="118"/>
      <c r="I7" s="119"/>
      <c r="J7" s="119"/>
      <c r="K7" s="118"/>
      <c r="L7" s="119"/>
      <c r="M7" s="116"/>
      <c r="N7" s="119"/>
      <c r="O7" s="118"/>
      <c r="P7" s="118"/>
      <c r="Q7" s="120"/>
    </row>
    <row r="8" spans="1:17" ht="15" customHeight="1">
      <c r="A8" s="121" t="s">
        <v>1288</v>
      </c>
      <c r="B8" s="121"/>
      <c r="C8" s="122">
        <v>1058602</v>
      </c>
      <c r="D8" s="123">
        <v>747052</v>
      </c>
      <c r="E8" s="123">
        <v>634966</v>
      </c>
      <c r="F8" s="123">
        <v>75545</v>
      </c>
      <c r="G8" s="123">
        <v>36541</v>
      </c>
      <c r="H8" s="123">
        <v>32456</v>
      </c>
      <c r="I8" s="123">
        <v>76136</v>
      </c>
      <c r="J8" s="123">
        <v>43680</v>
      </c>
      <c r="K8" s="123">
        <v>-1767</v>
      </c>
      <c r="L8" s="123">
        <v>33131</v>
      </c>
      <c r="M8" s="123">
        <v>1091</v>
      </c>
      <c r="N8" s="123">
        <v>279094</v>
      </c>
      <c r="O8" s="123">
        <v>194995</v>
      </c>
      <c r="P8" s="123">
        <v>3287</v>
      </c>
      <c r="Q8" s="123">
        <v>80812</v>
      </c>
    </row>
    <row r="9" spans="1:17" ht="15" customHeight="1">
      <c r="A9" s="121" t="s">
        <v>1289</v>
      </c>
      <c r="B9" s="121"/>
      <c r="C9" s="122">
        <v>1082469</v>
      </c>
      <c r="D9" s="123">
        <v>740168</v>
      </c>
      <c r="E9" s="123">
        <v>623001</v>
      </c>
      <c r="F9" s="123">
        <v>80694</v>
      </c>
      <c r="G9" s="123">
        <v>36472</v>
      </c>
      <c r="H9" s="123">
        <v>50356</v>
      </c>
      <c r="I9" s="123">
        <v>78522</v>
      </c>
      <c r="J9" s="123">
        <v>28166</v>
      </c>
      <c r="K9" s="123">
        <v>5389</v>
      </c>
      <c r="L9" s="123">
        <v>43736</v>
      </c>
      <c r="M9" s="123">
        <v>1231</v>
      </c>
      <c r="N9" s="123">
        <v>291945</v>
      </c>
      <c r="O9" s="123">
        <v>183478</v>
      </c>
      <c r="P9" s="123">
        <v>4834</v>
      </c>
      <c r="Q9" s="123">
        <v>103634</v>
      </c>
    </row>
    <row r="10" spans="1:17" ht="15" customHeight="1">
      <c r="A10" s="121" t="s">
        <v>1290</v>
      </c>
      <c r="B10" s="121"/>
      <c r="C10" s="122">
        <v>1099452</v>
      </c>
      <c r="D10" s="92">
        <v>721856</v>
      </c>
      <c r="E10" s="92">
        <v>597177</v>
      </c>
      <c r="F10" s="92">
        <v>87948</v>
      </c>
      <c r="G10" s="92">
        <v>36731</v>
      </c>
      <c r="H10" s="92">
        <v>61210</v>
      </c>
      <c r="I10" s="92">
        <v>88380</v>
      </c>
      <c r="J10" s="92">
        <v>27171</v>
      </c>
      <c r="K10" s="92">
        <v>-8445</v>
      </c>
      <c r="L10" s="92">
        <v>66480</v>
      </c>
      <c r="M10" s="92">
        <v>3175</v>
      </c>
      <c r="N10" s="92">
        <v>316387</v>
      </c>
      <c r="O10" s="92">
        <v>203258</v>
      </c>
      <c r="P10" s="92">
        <v>5990</v>
      </c>
      <c r="Q10" s="92">
        <v>107138</v>
      </c>
    </row>
    <row r="11" spans="1:17" ht="15" customHeight="1">
      <c r="A11" s="121" t="s">
        <v>1291</v>
      </c>
      <c r="C11" s="122">
        <v>1108812.9666355385</v>
      </c>
      <c r="D11" s="123">
        <v>704860.47283853998</v>
      </c>
      <c r="E11" s="123">
        <v>579396.97974510328</v>
      </c>
      <c r="F11" s="123">
        <v>88303.722347247342</v>
      </c>
      <c r="G11" s="123">
        <v>37159.770746189381</v>
      </c>
      <c r="H11" s="123">
        <v>61802.216273580161</v>
      </c>
      <c r="I11" s="123">
        <v>91079.4505093357</v>
      </c>
      <c r="J11" s="123">
        <v>29277.234235755535</v>
      </c>
      <c r="K11" s="123">
        <v>-8786.1753189062583</v>
      </c>
      <c r="L11" s="123">
        <v>69004.409352279428</v>
      </c>
      <c r="M11" s="123">
        <v>1583.982240207002</v>
      </c>
      <c r="N11" s="123">
        <v>342150.27752341831</v>
      </c>
      <c r="O11" s="123">
        <v>226431.76827378894</v>
      </c>
      <c r="P11" s="123">
        <v>6457.1800812172341</v>
      </c>
      <c r="Q11" s="123">
        <v>109261.32916841218</v>
      </c>
    </row>
    <row r="12" spans="1:17" ht="15" customHeight="1">
      <c r="A12" s="121" t="s">
        <v>1292</v>
      </c>
      <c r="B12" s="121"/>
      <c r="C12" s="122">
        <v>1120100</v>
      </c>
      <c r="D12" s="123">
        <v>694591</v>
      </c>
      <c r="E12" s="123">
        <v>570976</v>
      </c>
      <c r="F12" s="123">
        <v>89988</v>
      </c>
      <c r="G12" s="123">
        <v>33627</v>
      </c>
      <c r="H12" s="123">
        <v>67433</v>
      </c>
      <c r="I12" s="123">
        <v>94055</v>
      </c>
      <c r="J12" s="123">
        <v>26622</v>
      </c>
      <c r="K12" s="123">
        <v>-5916</v>
      </c>
      <c r="L12" s="123">
        <v>71933</v>
      </c>
      <c r="M12" s="123">
        <v>1415</v>
      </c>
      <c r="N12" s="123">
        <v>358076</v>
      </c>
      <c r="O12" s="123">
        <v>237099</v>
      </c>
      <c r="P12" s="123">
        <v>8448</v>
      </c>
      <c r="Q12" s="123">
        <v>112530</v>
      </c>
    </row>
    <row r="13" spans="1:17" ht="5.25" customHeight="1" thickBot="1">
      <c r="A13" s="124"/>
      <c r="B13" s="124"/>
      <c r="C13" s="125"/>
      <c r="D13" s="126"/>
      <c r="E13" s="126"/>
      <c r="F13" s="126"/>
      <c r="G13" s="126"/>
      <c r="H13" s="126"/>
      <c r="I13" s="126"/>
      <c r="J13" s="126"/>
      <c r="K13" s="126"/>
      <c r="L13" s="126"/>
      <c r="M13" s="126"/>
      <c r="N13" s="126"/>
      <c r="O13" s="126"/>
      <c r="P13" s="126"/>
      <c r="Q13" s="126"/>
    </row>
    <row r="14" spans="1:17">
      <c r="A14" s="92" t="s">
        <v>1070</v>
      </c>
    </row>
  </sheetData>
  <mergeCells count="18">
    <mergeCell ref="J5:J6"/>
    <mergeCell ref="C4:C6"/>
    <mergeCell ref="D4:D6"/>
    <mergeCell ref="E5:E6"/>
    <mergeCell ref="F5:F6"/>
    <mergeCell ref="A1:I1"/>
    <mergeCell ref="J1:Q1"/>
    <mergeCell ref="A4:B6"/>
    <mergeCell ref="O5:O6"/>
    <mergeCell ref="P5:P6"/>
    <mergeCell ref="Q5:Q6"/>
    <mergeCell ref="K5:K6"/>
    <mergeCell ref="L5:L6"/>
    <mergeCell ref="M5:M6"/>
    <mergeCell ref="N4:N6"/>
    <mergeCell ref="G5:G6"/>
    <mergeCell ref="H4:H6"/>
    <mergeCell ref="I5:I6"/>
  </mergeCells>
  <phoneticPr fontId="2"/>
  <pageMargins left="0.59055118110236227" right="0.59055118110236227" top="0.78740157480314965" bottom="0.78740157480314965" header="0.51181102362204722" footer="0.51181102362204722"/>
  <pageSetup paperSize="9" orientation="portrait" r:id="rId1"/>
  <headerFooter alignWithMargins="0"/>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showGridLines="0" zoomScaleNormal="100" zoomScaleSheetLayoutView="100" workbookViewId="0">
      <selection sqref="A1:L1"/>
    </sheetView>
  </sheetViews>
  <sheetFormatPr defaultRowHeight="10.5"/>
  <cols>
    <col min="1" max="1" width="12" style="92" customWidth="1"/>
    <col min="2" max="2" width="1" style="92" customWidth="1"/>
    <col min="3" max="3" width="10.375" style="92" customWidth="1"/>
    <col min="4" max="4" width="8.625" style="92" customWidth="1"/>
    <col min="5" max="12" width="7.375" style="92" customWidth="1"/>
    <col min="13" max="17" width="7.125" style="92" customWidth="1"/>
    <col min="18" max="18" width="8.625" style="92" customWidth="1"/>
    <col min="19" max="21" width="7.125" style="92" customWidth="1"/>
    <col min="22" max="22" width="8.625" style="92" customWidth="1"/>
    <col min="23" max="24" width="8.125" style="92" customWidth="1"/>
    <col min="25" max="16384" width="9" style="92"/>
  </cols>
  <sheetData>
    <row r="1" spans="1:24" s="128" customFormat="1" ht="21">
      <c r="A1" s="473" t="s">
        <v>1402</v>
      </c>
      <c r="B1" s="473"/>
      <c r="C1" s="473"/>
      <c r="D1" s="473"/>
      <c r="E1" s="473"/>
      <c r="F1" s="473"/>
      <c r="G1" s="473"/>
      <c r="H1" s="473"/>
      <c r="I1" s="473"/>
      <c r="J1" s="473"/>
      <c r="K1" s="473"/>
      <c r="L1" s="473"/>
      <c r="M1" s="474" t="s">
        <v>1089</v>
      </c>
      <c r="N1" s="474"/>
      <c r="O1" s="474"/>
      <c r="P1" s="474"/>
      <c r="Q1" s="474"/>
      <c r="R1" s="474"/>
      <c r="S1" s="474"/>
      <c r="T1" s="474"/>
      <c r="U1" s="474"/>
      <c r="V1" s="474"/>
      <c r="W1" s="474"/>
      <c r="X1" s="474"/>
    </row>
    <row r="2" spans="1:24" ht="6.75" customHeight="1">
      <c r="A2" s="111"/>
      <c r="B2" s="111"/>
    </row>
    <row r="3" spans="1:24" ht="11.25" thickBot="1">
      <c r="X3" s="112" t="s">
        <v>142</v>
      </c>
    </row>
    <row r="4" spans="1:24" s="113" customFormat="1">
      <c r="A4" s="475" t="s">
        <v>143</v>
      </c>
      <c r="B4" s="476"/>
      <c r="C4" s="493" t="s">
        <v>1088</v>
      </c>
      <c r="D4" s="467" t="s">
        <v>1071</v>
      </c>
      <c r="E4" s="110"/>
      <c r="F4" s="110"/>
      <c r="G4" s="110"/>
      <c r="H4" s="110"/>
      <c r="I4" s="110"/>
      <c r="J4" s="110"/>
      <c r="K4" s="110"/>
      <c r="L4" s="110"/>
      <c r="M4" s="110"/>
      <c r="N4" s="110"/>
      <c r="O4" s="110"/>
      <c r="P4" s="110"/>
      <c r="Q4" s="110"/>
      <c r="R4" s="495" t="s">
        <v>1084</v>
      </c>
      <c r="S4" s="110"/>
      <c r="T4" s="110"/>
      <c r="U4" s="110"/>
      <c r="V4" s="495" t="s">
        <v>1086</v>
      </c>
      <c r="W4" s="498" t="s">
        <v>1087</v>
      </c>
      <c r="X4" s="495" t="s">
        <v>1425</v>
      </c>
    </row>
    <row r="5" spans="1:24" s="113" customFormat="1" ht="20.25" customHeight="1">
      <c r="A5" s="477"/>
      <c r="B5" s="478"/>
      <c r="C5" s="494"/>
      <c r="D5" s="468"/>
      <c r="E5" s="470" t="s">
        <v>1072</v>
      </c>
      <c r="F5" s="471" t="s">
        <v>1073</v>
      </c>
      <c r="G5" s="488" t="s">
        <v>1074</v>
      </c>
      <c r="H5" s="471" t="s">
        <v>1075</v>
      </c>
      <c r="I5" s="470" t="s">
        <v>1076</v>
      </c>
      <c r="J5" s="471" t="s">
        <v>1077</v>
      </c>
      <c r="K5" s="488" t="s">
        <v>1078</v>
      </c>
      <c r="L5" s="500" t="s">
        <v>1079</v>
      </c>
      <c r="M5" s="485" t="s">
        <v>1080</v>
      </c>
      <c r="N5" s="488" t="s">
        <v>1081</v>
      </c>
      <c r="O5" s="470" t="s">
        <v>1082</v>
      </c>
      <c r="P5" s="471" t="s">
        <v>916</v>
      </c>
      <c r="Q5" s="488" t="s">
        <v>1083</v>
      </c>
      <c r="R5" s="502"/>
      <c r="S5" s="500" t="s">
        <v>1078</v>
      </c>
      <c r="T5" s="482" t="s">
        <v>1083</v>
      </c>
      <c r="U5" s="482" t="s">
        <v>1085</v>
      </c>
      <c r="V5" s="496"/>
      <c r="W5" s="499"/>
      <c r="X5" s="496"/>
    </row>
    <row r="6" spans="1:24" s="113" customFormat="1" ht="20.25" customHeight="1">
      <c r="A6" s="479"/>
      <c r="B6" s="480"/>
      <c r="C6" s="483"/>
      <c r="D6" s="469"/>
      <c r="E6" s="469"/>
      <c r="F6" s="472"/>
      <c r="G6" s="505"/>
      <c r="H6" s="504"/>
      <c r="I6" s="469"/>
      <c r="J6" s="472"/>
      <c r="K6" s="486"/>
      <c r="L6" s="501"/>
      <c r="M6" s="506"/>
      <c r="N6" s="486"/>
      <c r="O6" s="469"/>
      <c r="P6" s="472"/>
      <c r="Q6" s="486"/>
      <c r="R6" s="503"/>
      <c r="S6" s="497"/>
      <c r="T6" s="483"/>
      <c r="U6" s="483"/>
      <c r="V6" s="497"/>
      <c r="W6" s="472"/>
      <c r="X6" s="497"/>
    </row>
    <row r="7" spans="1:24" s="113" customFormat="1" ht="5.25" customHeight="1">
      <c r="A7" s="115"/>
      <c r="B7" s="115"/>
      <c r="C7" s="114"/>
      <c r="D7" s="116"/>
      <c r="E7" s="116"/>
      <c r="F7" s="117"/>
      <c r="G7" s="116"/>
      <c r="H7" s="116"/>
      <c r="I7" s="116"/>
      <c r="J7" s="117"/>
      <c r="K7" s="116"/>
      <c r="L7" s="116"/>
      <c r="M7" s="117"/>
      <c r="N7" s="116"/>
      <c r="O7" s="116"/>
      <c r="P7" s="117"/>
      <c r="Q7" s="116"/>
      <c r="R7" s="118"/>
      <c r="S7" s="119"/>
      <c r="T7" s="119"/>
      <c r="U7" s="118"/>
      <c r="V7" s="119"/>
      <c r="W7" s="119"/>
      <c r="X7" s="118"/>
    </row>
    <row r="8" spans="1:24" ht="15" customHeight="1">
      <c r="A8" s="121" t="s">
        <v>1288</v>
      </c>
      <c r="B8" s="121"/>
      <c r="C8" s="122">
        <v>1502070</v>
      </c>
      <c r="D8" s="123">
        <v>1232909</v>
      </c>
      <c r="E8" s="123">
        <v>3158</v>
      </c>
      <c r="F8" s="123">
        <v>120</v>
      </c>
      <c r="G8" s="123">
        <v>7352</v>
      </c>
      <c r="H8" s="123">
        <v>219</v>
      </c>
      <c r="I8" s="123">
        <v>193707</v>
      </c>
      <c r="J8" s="123">
        <v>63680</v>
      </c>
      <c r="K8" s="123">
        <v>50718</v>
      </c>
      <c r="L8" s="123">
        <v>160746</v>
      </c>
      <c r="M8" s="123">
        <v>77831</v>
      </c>
      <c r="N8" s="123">
        <v>190088</v>
      </c>
      <c r="O8" s="123">
        <v>63744</v>
      </c>
      <c r="P8" s="123">
        <v>62166</v>
      </c>
      <c r="Q8" s="123">
        <v>359381</v>
      </c>
      <c r="R8" s="123">
        <v>220728</v>
      </c>
      <c r="S8" s="123">
        <v>16682</v>
      </c>
      <c r="T8" s="123">
        <v>57368</v>
      </c>
      <c r="U8" s="123">
        <v>146678</v>
      </c>
      <c r="V8" s="123">
        <v>28690</v>
      </c>
      <c r="W8" s="123">
        <v>1482327</v>
      </c>
      <c r="X8" s="123">
        <v>19743</v>
      </c>
    </row>
    <row r="9" spans="1:24" ht="15" customHeight="1">
      <c r="A9" s="121" t="s">
        <v>1293</v>
      </c>
      <c r="B9" s="121"/>
      <c r="C9" s="122">
        <v>1556100</v>
      </c>
      <c r="D9" s="123">
        <v>1286093</v>
      </c>
      <c r="E9" s="92">
        <v>3459</v>
      </c>
      <c r="F9" s="92">
        <v>119</v>
      </c>
      <c r="G9" s="92">
        <v>6601</v>
      </c>
      <c r="H9" s="92">
        <v>182</v>
      </c>
      <c r="I9" s="92">
        <v>246424</v>
      </c>
      <c r="J9" s="92">
        <v>57705</v>
      </c>
      <c r="K9" s="92">
        <v>48490</v>
      </c>
      <c r="L9" s="92">
        <v>160128</v>
      </c>
      <c r="M9" s="92">
        <v>76525</v>
      </c>
      <c r="N9" s="92">
        <v>195833</v>
      </c>
      <c r="O9" s="92">
        <v>64015</v>
      </c>
      <c r="P9" s="92">
        <v>63206</v>
      </c>
      <c r="Q9" s="92">
        <v>363409</v>
      </c>
      <c r="R9" s="123">
        <v>217365</v>
      </c>
      <c r="S9" s="92">
        <v>16339</v>
      </c>
      <c r="T9" s="92">
        <v>57712</v>
      </c>
      <c r="U9" s="92">
        <v>143315</v>
      </c>
      <c r="V9" s="92">
        <v>28882</v>
      </c>
      <c r="W9" s="92">
        <v>1532341</v>
      </c>
      <c r="X9" s="92">
        <v>23759</v>
      </c>
    </row>
    <row r="10" spans="1:24" ht="15" customHeight="1">
      <c r="A10" s="121" t="s">
        <v>1294</v>
      </c>
      <c r="C10" s="122">
        <v>1536569</v>
      </c>
      <c r="D10" s="123">
        <v>1255443</v>
      </c>
      <c r="E10" s="123">
        <v>3621</v>
      </c>
      <c r="F10" s="123">
        <v>114</v>
      </c>
      <c r="G10" s="123">
        <v>7416</v>
      </c>
      <c r="H10" s="123">
        <v>144</v>
      </c>
      <c r="I10" s="123">
        <v>196079</v>
      </c>
      <c r="J10" s="123">
        <v>56040</v>
      </c>
      <c r="K10" s="123">
        <v>41817</v>
      </c>
      <c r="L10" s="123">
        <v>179054</v>
      </c>
      <c r="M10" s="123">
        <v>77388</v>
      </c>
      <c r="N10" s="123">
        <v>205862</v>
      </c>
      <c r="O10" s="123">
        <v>64037</v>
      </c>
      <c r="P10" s="123">
        <v>61060</v>
      </c>
      <c r="Q10" s="123">
        <v>362809</v>
      </c>
      <c r="R10" s="123">
        <v>197299</v>
      </c>
      <c r="S10" s="123">
        <v>16480</v>
      </c>
      <c r="T10" s="123">
        <v>64421</v>
      </c>
      <c r="U10" s="123">
        <v>116398</v>
      </c>
      <c r="V10" s="123">
        <v>57306</v>
      </c>
      <c r="W10" s="123">
        <v>1510049</v>
      </c>
      <c r="X10" s="123">
        <v>26520</v>
      </c>
    </row>
    <row r="11" spans="1:24" ht="15" customHeight="1">
      <c r="A11" s="121" t="s">
        <v>1295</v>
      </c>
      <c r="B11" s="121"/>
      <c r="C11" s="122">
        <v>1504465</v>
      </c>
      <c r="D11" s="123">
        <v>1217554</v>
      </c>
      <c r="E11" s="123">
        <v>3246</v>
      </c>
      <c r="F11" s="123">
        <v>119</v>
      </c>
      <c r="G11" s="123">
        <v>6169</v>
      </c>
      <c r="H11" s="123">
        <v>162</v>
      </c>
      <c r="I11" s="123">
        <v>157769</v>
      </c>
      <c r="J11" s="123">
        <v>68597</v>
      </c>
      <c r="K11" s="123">
        <v>38971</v>
      </c>
      <c r="L11" s="123">
        <v>164286</v>
      </c>
      <c r="M11" s="123">
        <v>76156</v>
      </c>
      <c r="N11" s="123">
        <v>210673</v>
      </c>
      <c r="O11" s="123">
        <v>63502</v>
      </c>
      <c r="P11" s="123">
        <v>59527</v>
      </c>
      <c r="Q11" s="123">
        <v>368380</v>
      </c>
      <c r="R11" s="123">
        <v>197218</v>
      </c>
      <c r="S11" s="123">
        <v>15441</v>
      </c>
      <c r="T11" s="123">
        <v>62800</v>
      </c>
      <c r="U11" s="123">
        <v>118978</v>
      </c>
      <c r="V11" s="123">
        <v>61565</v>
      </c>
      <c r="W11" s="123">
        <v>1476338</v>
      </c>
      <c r="X11" s="123">
        <v>28128</v>
      </c>
    </row>
    <row r="12" spans="1:24" ht="15" customHeight="1">
      <c r="A12" s="121" t="s">
        <v>1296</v>
      </c>
      <c r="B12" s="121"/>
      <c r="C12" s="122">
        <v>1508551</v>
      </c>
      <c r="D12" s="123">
        <v>1244404</v>
      </c>
      <c r="E12" s="123">
        <v>3517</v>
      </c>
      <c r="F12" s="123">
        <v>116</v>
      </c>
      <c r="G12" s="123">
        <v>6060</v>
      </c>
      <c r="H12" s="123">
        <v>243</v>
      </c>
      <c r="I12" s="123">
        <v>164225</v>
      </c>
      <c r="J12" s="123">
        <v>85850</v>
      </c>
      <c r="K12" s="123">
        <v>39729</v>
      </c>
      <c r="L12" s="123">
        <v>170107</v>
      </c>
      <c r="M12" s="123">
        <v>72212</v>
      </c>
      <c r="N12" s="123">
        <v>208787</v>
      </c>
      <c r="O12" s="123">
        <v>63249</v>
      </c>
      <c r="P12" s="123">
        <v>60508</v>
      </c>
      <c r="Q12" s="123">
        <v>369801</v>
      </c>
      <c r="R12" s="123">
        <v>189286</v>
      </c>
      <c r="S12" s="123">
        <v>16488</v>
      </c>
      <c r="T12" s="123">
        <v>55880</v>
      </c>
      <c r="U12" s="123">
        <v>116917</v>
      </c>
      <c r="V12" s="123">
        <v>61569</v>
      </c>
      <c r="W12" s="123">
        <v>1495259</v>
      </c>
      <c r="X12" s="123">
        <v>13292</v>
      </c>
    </row>
    <row r="13" spans="1:24" ht="5.25" customHeight="1" thickBot="1">
      <c r="A13" s="124"/>
      <c r="B13" s="124"/>
      <c r="C13" s="125"/>
      <c r="D13" s="126"/>
      <c r="E13" s="126"/>
      <c r="F13" s="126"/>
      <c r="G13" s="126"/>
      <c r="H13" s="126"/>
      <c r="I13" s="126"/>
      <c r="J13" s="126"/>
      <c r="K13" s="126"/>
      <c r="L13" s="126"/>
      <c r="M13" s="126"/>
      <c r="N13" s="126"/>
      <c r="O13" s="126"/>
      <c r="P13" s="126"/>
      <c r="Q13" s="126"/>
      <c r="R13" s="126"/>
      <c r="S13" s="126"/>
      <c r="T13" s="126"/>
      <c r="U13" s="126"/>
      <c r="V13" s="126"/>
      <c r="W13" s="126"/>
      <c r="X13" s="126"/>
    </row>
    <row r="14" spans="1:24">
      <c r="A14" s="92" t="s">
        <v>1070</v>
      </c>
    </row>
  </sheetData>
  <mergeCells count="25">
    <mergeCell ref="A1:L1"/>
    <mergeCell ref="M1:X1"/>
    <mergeCell ref="I5:I6"/>
    <mergeCell ref="J5:J6"/>
    <mergeCell ref="K5:K6"/>
    <mergeCell ref="T5:T6"/>
    <mergeCell ref="P5:P6"/>
    <mergeCell ref="H5:H6"/>
    <mergeCell ref="Q5:Q6"/>
    <mergeCell ref="U5:U6"/>
    <mergeCell ref="A4:B6"/>
    <mergeCell ref="G5:G6"/>
    <mergeCell ref="M5:M6"/>
    <mergeCell ref="E5:E6"/>
    <mergeCell ref="F5:F6"/>
    <mergeCell ref="S5:S6"/>
    <mergeCell ref="D4:D6"/>
    <mergeCell ref="C4:C6"/>
    <mergeCell ref="X4:X6"/>
    <mergeCell ref="W4:W6"/>
    <mergeCell ref="V4:V6"/>
    <mergeCell ref="L5:L6"/>
    <mergeCell ref="N5:N6"/>
    <mergeCell ref="R4:R6"/>
    <mergeCell ref="O5:O6"/>
  </mergeCells>
  <phoneticPr fontId="2"/>
  <pageMargins left="0.59055118110236227" right="0.39370078740157483"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72"/>
  <sheetViews>
    <sheetView showGridLines="0" zoomScale="130" zoomScaleNormal="130" workbookViewId="0">
      <pane ySplit="6" topLeftCell="A7" activePane="bottomLeft" state="frozen"/>
      <selection activeCell="X55" sqref="X55"/>
      <selection pane="bottomLeft" sqref="A1:F1"/>
    </sheetView>
  </sheetViews>
  <sheetFormatPr defaultRowHeight="13.5"/>
  <cols>
    <col min="1" max="1" width="2.625" style="19" customWidth="1"/>
    <col min="2" max="2" width="14.625" style="19" customWidth="1"/>
    <col min="3" max="3" width="2.625" style="19" customWidth="1"/>
    <col min="4" max="6" width="22.5" style="19" customWidth="1"/>
    <col min="7" max="16384" width="9" style="19"/>
  </cols>
  <sheetData>
    <row r="1" spans="1:6" ht="17.25">
      <c r="A1" s="508" t="s">
        <v>1441</v>
      </c>
      <c r="B1" s="508"/>
      <c r="C1" s="508"/>
      <c r="D1" s="508"/>
      <c r="E1" s="508"/>
      <c r="F1" s="508"/>
    </row>
    <row r="2" spans="1:6" ht="11.25" customHeight="1" thickBot="1">
      <c r="B2" s="76"/>
      <c r="C2" s="76"/>
      <c r="D2" s="76"/>
      <c r="E2" s="76"/>
      <c r="F2" s="412" t="s">
        <v>1442</v>
      </c>
    </row>
    <row r="3" spans="1:6" ht="12.75" customHeight="1">
      <c r="A3" s="420"/>
      <c r="B3" s="420"/>
      <c r="C3" s="509"/>
      <c r="D3" s="444" t="s">
        <v>127</v>
      </c>
      <c r="E3" s="509" t="s">
        <v>212</v>
      </c>
      <c r="F3" s="512" t="s">
        <v>211</v>
      </c>
    </row>
    <row r="4" spans="1:6" ht="18.75" customHeight="1">
      <c r="A4" s="422"/>
      <c r="B4" s="422"/>
      <c r="C4" s="510"/>
      <c r="D4" s="511"/>
      <c r="E4" s="510"/>
      <c r="F4" s="513"/>
    </row>
    <row r="5" spans="1:6" ht="6" customHeight="1">
      <c r="A5" s="9"/>
      <c r="B5" s="9"/>
      <c r="C5" s="27"/>
      <c r="D5" s="9"/>
      <c r="E5" s="9"/>
      <c r="F5" s="77"/>
    </row>
    <row r="6" spans="1:6" ht="11.45" customHeight="1">
      <c r="B6" s="57" t="s">
        <v>1278</v>
      </c>
      <c r="C6" s="27"/>
      <c r="D6" s="23">
        <v>100</v>
      </c>
      <c r="E6" s="23">
        <v>100</v>
      </c>
      <c r="F6" s="23">
        <v>100</v>
      </c>
    </row>
    <row r="7" spans="1:6" ht="7.5" customHeight="1">
      <c r="B7" s="57"/>
      <c r="C7" s="27"/>
      <c r="D7" s="23"/>
      <c r="E7" s="23"/>
      <c r="F7" s="23"/>
    </row>
    <row r="8" spans="1:6" ht="11.45" customHeight="1">
      <c r="B8" s="57" t="s">
        <v>136</v>
      </c>
      <c r="C8" s="79"/>
      <c r="D8" s="210">
        <v>102</v>
      </c>
      <c r="E8" s="210">
        <v>101.8</v>
      </c>
      <c r="F8" s="210">
        <v>101.9</v>
      </c>
    </row>
    <row r="9" spans="1:6" ht="9" customHeight="1">
      <c r="B9" s="57"/>
      <c r="C9" s="27"/>
      <c r="D9" s="87"/>
      <c r="E9" s="87"/>
      <c r="F9" s="87"/>
    </row>
    <row r="10" spans="1:6" ht="11.45" customHeight="1">
      <c r="B10" s="57" t="s">
        <v>55</v>
      </c>
      <c r="C10" s="27"/>
      <c r="D10" s="209">
        <v>98.7</v>
      </c>
      <c r="E10" s="210">
        <v>99.9</v>
      </c>
      <c r="F10" s="210">
        <v>99.7</v>
      </c>
    </row>
    <row r="11" spans="1:6" ht="11.45" customHeight="1">
      <c r="B11" s="57" t="s">
        <v>56</v>
      </c>
      <c r="C11" s="27"/>
      <c r="D11" s="209">
        <v>99</v>
      </c>
      <c r="E11" s="210">
        <v>98.9</v>
      </c>
      <c r="F11" s="210">
        <v>99.6</v>
      </c>
    </row>
    <row r="12" spans="1:6" ht="11.45" customHeight="1">
      <c r="B12" s="57" t="s">
        <v>57</v>
      </c>
      <c r="C12" s="27"/>
      <c r="D12" s="209">
        <v>99.3</v>
      </c>
      <c r="E12" s="210">
        <v>99</v>
      </c>
      <c r="F12" s="210">
        <v>99.7</v>
      </c>
    </row>
    <row r="13" spans="1:6" ht="11.45" customHeight="1">
      <c r="B13" s="57" t="s">
        <v>58</v>
      </c>
      <c r="C13" s="27"/>
      <c r="D13" s="209">
        <v>98.5</v>
      </c>
      <c r="E13" s="210">
        <v>97.1</v>
      </c>
      <c r="F13" s="210">
        <v>98.6</v>
      </c>
    </row>
    <row r="14" spans="1:6" ht="11.45" customHeight="1">
      <c r="B14" s="57" t="s">
        <v>59</v>
      </c>
      <c r="C14" s="27"/>
      <c r="D14" s="209">
        <v>98.2</v>
      </c>
      <c r="E14" s="210">
        <v>97.2</v>
      </c>
      <c r="F14" s="210">
        <v>98.6</v>
      </c>
    </row>
    <row r="15" spans="1:6" ht="9" customHeight="1">
      <c r="B15" s="57"/>
      <c r="C15" s="27"/>
    </row>
    <row r="16" spans="1:6" ht="11.45" customHeight="1">
      <c r="B16" s="57" t="s">
        <v>60</v>
      </c>
      <c r="C16" s="27"/>
      <c r="D16" s="209">
        <v>100.4</v>
      </c>
      <c r="E16" s="210">
        <v>101.3</v>
      </c>
      <c r="F16" s="210">
        <v>101.1</v>
      </c>
    </row>
    <row r="17" spans="2:6" ht="11.45" customHeight="1">
      <c r="B17" s="57" t="s">
        <v>61</v>
      </c>
      <c r="C17" s="27"/>
      <c r="D17" s="209">
        <v>101.5</v>
      </c>
      <c r="E17" s="210">
        <v>102.9</v>
      </c>
      <c r="F17" s="210">
        <v>102.1</v>
      </c>
    </row>
    <row r="18" spans="2:6" ht="11.45" customHeight="1">
      <c r="B18" s="57" t="s">
        <v>62</v>
      </c>
      <c r="C18" s="27"/>
      <c r="D18" s="209">
        <v>99.2</v>
      </c>
      <c r="E18" s="210">
        <v>99.8</v>
      </c>
      <c r="F18" s="210">
        <v>99.7</v>
      </c>
    </row>
    <row r="19" spans="2:6" ht="11.45" customHeight="1">
      <c r="B19" s="57" t="s">
        <v>63</v>
      </c>
      <c r="C19" s="27"/>
      <c r="D19" s="209">
        <v>100.4</v>
      </c>
      <c r="E19" s="210">
        <v>101.5</v>
      </c>
      <c r="F19" s="210">
        <v>100.8</v>
      </c>
    </row>
    <row r="20" spans="2:6" ht="11.45" customHeight="1">
      <c r="B20" s="57" t="s">
        <v>64</v>
      </c>
      <c r="C20" s="27"/>
      <c r="D20" s="209">
        <v>96.6</v>
      </c>
      <c r="E20" s="210">
        <v>97.3</v>
      </c>
      <c r="F20" s="210">
        <v>97.2</v>
      </c>
    </row>
    <row r="21" spans="2:6" ht="9" customHeight="1">
      <c r="B21" s="57"/>
      <c r="C21" s="27"/>
    </row>
    <row r="22" spans="2:6" ht="11.45" customHeight="1">
      <c r="B22" s="57" t="s">
        <v>461</v>
      </c>
      <c r="C22" s="27"/>
      <c r="D22" s="209">
        <v>103.2</v>
      </c>
      <c r="E22" s="210">
        <v>101.4</v>
      </c>
      <c r="F22" s="210">
        <v>102.3</v>
      </c>
    </row>
    <row r="23" spans="2:6" ht="11.45" customHeight="1">
      <c r="B23" s="57" t="s">
        <v>65</v>
      </c>
      <c r="C23" s="27"/>
      <c r="D23" s="209">
        <v>100.2</v>
      </c>
      <c r="E23" s="210">
        <v>100.6</v>
      </c>
      <c r="F23" s="210">
        <v>100.2</v>
      </c>
    </row>
    <row r="24" spans="2:6" ht="11.45" customHeight="1">
      <c r="B24" s="57" t="s">
        <v>66</v>
      </c>
      <c r="C24" s="27"/>
      <c r="D24" s="209">
        <v>104.3</v>
      </c>
      <c r="E24" s="210">
        <v>103.2</v>
      </c>
      <c r="F24" s="210">
        <v>102</v>
      </c>
    </row>
    <row r="25" spans="2:6" ht="11.45" customHeight="1">
      <c r="B25" s="57" t="s">
        <v>67</v>
      </c>
      <c r="C25" s="27"/>
      <c r="D25" s="209">
        <v>103.9</v>
      </c>
      <c r="E25" s="210">
        <v>102.9</v>
      </c>
      <c r="F25" s="210">
        <v>102.7</v>
      </c>
    </row>
    <row r="26" spans="2:6" ht="11.45" customHeight="1">
      <c r="B26" s="57" t="s">
        <v>68</v>
      </c>
      <c r="C26" s="27"/>
      <c r="D26" s="209">
        <v>99.5</v>
      </c>
      <c r="E26" s="210">
        <v>101</v>
      </c>
      <c r="F26" s="210">
        <v>99.7</v>
      </c>
    </row>
    <row r="27" spans="2:6" ht="9" customHeight="1">
      <c r="B27" s="57"/>
      <c r="C27" s="27"/>
    </row>
    <row r="28" spans="2:6" ht="11.45" customHeight="1">
      <c r="B28" s="57" t="s">
        <v>69</v>
      </c>
      <c r="C28" s="27"/>
      <c r="D28" s="209">
        <v>98.7</v>
      </c>
      <c r="E28" s="210">
        <v>101.9</v>
      </c>
      <c r="F28" s="210">
        <v>99.4</v>
      </c>
    </row>
    <row r="29" spans="2:6" ht="11.45" customHeight="1">
      <c r="B29" s="57" t="s">
        <v>70</v>
      </c>
      <c r="C29" s="27"/>
      <c r="D29" s="209">
        <v>100.8</v>
      </c>
      <c r="E29" s="210">
        <v>103.5</v>
      </c>
      <c r="F29" s="210">
        <v>101.4</v>
      </c>
    </row>
    <row r="30" spans="2:6" ht="11.45" customHeight="1">
      <c r="B30" s="57" t="s">
        <v>71</v>
      </c>
      <c r="C30" s="27"/>
      <c r="D30" s="210">
        <v>99.4</v>
      </c>
      <c r="E30" s="210">
        <v>102.7</v>
      </c>
      <c r="F30" s="210">
        <v>100.1</v>
      </c>
    </row>
    <row r="31" spans="2:6" ht="11.45" customHeight="1">
      <c r="B31" s="57" t="s">
        <v>72</v>
      </c>
      <c r="C31" s="27"/>
      <c r="D31" s="210">
        <v>99</v>
      </c>
      <c r="E31" s="210">
        <v>99.9</v>
      </c>
      <c r="F31" s="210">
        <v>99.6</v>
      </c>
    </row>
    <row r="32" spans="2:6" ht="11.45" customHeight="1">
      <c r="B32" s="57" t="s">
        <v>73</v>
      </c>
      <c r="C32" s="27"/>
      <c r="D32" s="210">
        <v>97.4</v>
      </c>
      <c r="E32" s="210">
        <v>94.5</v>
      </c>
      <c r="F32" s="210">
        <v>98.2</v>
      </c>
    </row>
    <row r="33" spans="2:6" ht="9" customHeight="1">
      <c r="B33" s="57"/>
      <c r="C33" s="27"/>
    </row>
    <row r="34" spans="2:6" ht="11.45" customHeight="1">
      <c r="B34" s="57" t="s">
        <v>74</v>
      </c>
      <c r="C34" s="27"/>
      <c r="D34" s="210">
        <v>98.3</v>
      </c>
      <c r="E34" s="210">
        <v>98.5</v>
      </c>
      <c r="F34" s="210">
        <v>99.2</v>
      </c>
    </row>
    <row r="35" spans="2:6" ht="11.45" customHeight="1">
      <c r="B35" s="57" t="s">
        <v>75</v>
      </c>
      <c r="C35" s="27"/>
      <c r="D35" s="210">
        <v>99.3</v>
      </c>
      <c r="E35" s="210">
        <v>99.8</v>
      </c>
      <c r="F35" s="210">
        <v>99.1</v>
      </c>
    </row>
    <row r="36" spans="2:6" ht="11.45" customHeight="1">
      <c r="B36" s="57" t="s">
        <v>76</v>
      </c>
      <c r="C36" s="27"/>
      <c r="D36" s="210">
        <v>99.7</v>
      </c>
      <c r="E36" s="210">
        <v>99.4</v>
      </c>
      <c r="F36" s="210">
        <v>99.8</v>
      </c>
    </row>
    <row r="37" spans="2:6" ht="11.45" customHeight="1">
      <c r="B37" s="57" t="s">
        <v>77</v>
      </c>
      <c r="C37" s="27"/>
      <c r="D37" s="210">
        <v>97.9</v>
      </c>
      <c r="E37" s="210">
        <v>99.1</v>
      </c>
      <c r="F37" s="210">
        <v>98.5</v>
      </c>
    </row>
    <row r="38" spans="2:6" ht="11.45" customHeight="1">
      <c r="B38" s="57" t="s">
        <v>78</v>
      </c>
      <c r="C38" s="27"/>
      <c r="D38" s="210">
        <v>100.7</v>
      </c>
      <c r="E38" s="210">
        <v>100.2</v>
      </c>
      <c r="F38" s="210">
        <v>101.2</v>
      </c>
    </row>
    <row r="39" spans="2:6" ht="9" customHeight="1">
      <c r="B39" s="57"/>
      <c r="C39" s="27"/>
    </row>
    <row r="40" spans="2:6" ht="11.45" customHeight="1">
      <c r="B40" s="57" t="s">
        <v>79</v>
      </c>
      <c r="C40" s="27"/>
      <c r="D40" s="210">
        <v>100.8</v>
      </c>
      <c r="E40" s="210">
        <v>100.6</v>
      </c>
      <c r="F40" s="210">
        <v>101</v>
      </c>
    </row>
    <row r="41" spans="2:6" ht="11.45" customHeight="1">
      <c r="B41" s="57" t="s">
        <v>80</v>
      </c>
      <c r="C41" s="27"/>
      <c r="D41" s="210">
        <v>101</v>
      </c>
      <c r="E41" s="210">
        <v>99.9</v>
      </c>
      <c r="F41" s="210">
        <v>100.6</v>
      </c>
    </row>
    <row r="42" spans="2:6" ht="11.45" customHeight="1">
      <c r="B42" s="57" t="s">
        <v>81</v>
      </c>
      <c r="C42" s="27"/>
      <c r="D42" s="210">
        <v>101.6</v>
      </c>
      <c r="E42" s="210">
        <v>101.4</v>
      </c>
      <c r="F42" s="210">
        <v>101.5</v>
      </c>
    </row>
    <row r="43" spans="2:6" ht="11.45" customHeight="1">
      <c r="B43" s="57" t="s">
        <v>82</v>
      </c>
      <c r="C43" s="27"/>
      <c r="D43" s="210">
        <v>96.9</v>
      </c>
      <c r="E43" s="210">
        <v>93.8</v>
      </c>
      <c r="F43" s="210">
        <v>97.3</v>
      </c>
    </row>
    <row r="44" spans="2:6" ht="11.45" customHeight="1">
      <c r="B44" s="57" t="s">
        <v>83</v>
      </c>
      <c r="C44" s="27"/>
      <c r="D44" s="210">
        <v>99.7</v>
      </c>
      <c r="E44" s="210">
        <v>100.4</v>
      </c>
      <c r="F44" s="210">
        <v>100.4</v>
      </c>
    </row>
    <row r="45" spans="2:6" ht="9" customHeight="1">
      <c r="B45" s="57"/>
      <c r="C45" s="27"/>
    </row>
    <row r="46" spans="2:6" ht="11.45" customHeight="1">
      <c r="B46" s="57" t="s">
        <v>84</v>
      </c>
      <c r="C46" s="27"/>
      <c r="D46" s="210">
        <v>97.9</v>
      </c>
      <c r="E46" s="210">
        <v>101.1</v>
      </c>
      <c r="F46" s="210">
        <v>98.9</v>
      </c>
    </row>
    <row r="47" spans="2:6" ht="11.45" customHeight="1">
      <c r="B47" s="57" t="s">
        <v>85</v>
      </c>
      <c r="C47" s="27"/>
      <c r="D47" s="210">
        <v>100.7</v>
      </c>
      <c r="E47" s="210">
        <v>103.2</v>
      </c>
      <c r="F47" s="210">
        <v>101.3</v>
      </c>
    </row>
    <row r="48" spans="2:6" ht="11.45" customHeight="1">
      <c r="B48" s="57" t="s">
        <v>86</v>
      </c>
      <c r="C48" s="27"/>
      <c r="D48" s="210">
        <v>98.9</v>
      </c>
      <c r="E48" s="210">
        <v>100.8</v>
      </c>
      <c r="F48" s="210">
        <v>99.6</v>
      </c>
    </row>
    <row r="49" spans="2:6" ht="11.45" customHeight="1">
      <c r="B49" s="57" t="s">
        <v>87</v>
      </c>
      <c r="C49" s="27"/>
      <c r="D49" s="210">
        <v>99.3</v>
      </c>
      <c r="E49" s="210">
        <v>101.4</v>
      </c>
      <c r="F49" s="210">
        <v>100</v>
      </c>
    </row>
    <row r="50" spans="2:6" ht="11.45" customHeight="1">
      <c r="B50" s="57" t="s">
        <v>88</v>
      </c>
      <c r="C50" s="27"/>
      <c r="D50" s="210">
        <v>99.1</v>
      </c>
      <c r="E50" s="210">
        <v>100.8</v>
      </c>
      <c r="F50" s="210">
        <v>100.2</v>
      </c>
    </row>
    <row r="51" spans="2:6" ht="9" customHeight="1">
      <c r="B51" s="57"/>
      <c r="C51" s="27"/>
    </row>
    <row r="52" spans="2:6" ht="11.45" customHeight="1">
      <c r="B52" s="57" t="s">
        <v>89</v>
      </c>
      <c r="C52" s="27"/>
      <c r="D52" s="210">
        <v>99.3</v>
      </c>
      <c r="E52" s="210">
        <v>102.9</v>
      </c>
      <c r="F52" s="210">
        <v>100.3</v>
      </c>
    </row>
    <row r="53" spans="2:6" ht="11.45" customHeight="1">
      <c r="B53" s="57" t="s">
        <v>90</v>
      </c>
      <c r="C53" s="27"/>
      <c r="D53" s="210">
        <v>99.1</v>
      </c>
      <c r="E53" s="210">
        <v>98.5</v>
      </c>
      <c r="F53" s="210">
        <v>99.6</v>
      </c>
    </row>
    <row r="54" spans="2:6" ht="11.45" customHeight="1">
      <c r="B54" s="57" t="s">
        <v>91</v>
      </c>
      <c r="C54" s="27"/>
      <c r="D54" s="210">
        <v>98.4</v>
      </c>
      <c r="E54" s="210">
        <v>99.7</v>
      </c>
      <c r="F54" s="210">
        <v>99.5</v>
      </c>
    </row>
    <row r="55" spans="2:6" ht="11.45" customHeight="1">
      <c r="B55" s="57" t="s">
        <v>92</v>
      </c>
      <c r="C55" s="27"/>
      <c r="D55" s="210">
        <v>99.2</v>
      </c>
      <c r="E55" s="210">
        <v>103</v>
      </c>
      <c r="F55" s="210">
        <v>100.1</v>
      </c>
    </row>
    <row r="56" spans="2:6" ht="11.45" customHeight="1">
      <c r="B56" s="57" t="s">
        <v>93</v>
      </c>
      <c r="C56" s="27"/>
      <c r="D56" s="210">
        <v>98.3</v>
      </c>
      <c r="E56" s="210">
        <v>96.9</v>
      </c>
      <c r="F56" s="210">
        <v>99.3</v>
      </c>
    </row>
    <row r="57" spans="2:6" ht="9" customHeight="1">
      <c r="B57" s="57"/>
      <c r="C57" s="27"/>
    </row>
    <row r="58" spans="2:6" ht="11.45" customHeight="1">
      <c r="B58" s="57" t="s">
        <v>94</v>
      </c>
      <c r="C58" s="27"/>
      <c r="D58" s="210">
        <v>96.9</v>
      </c>
      <c r="E58" s="210">
        <v>96.4</v>
      </c>
      <c r="F58" s="210">
        <v>98</v>
      </c>
    </row>
    <row r="59" spans="2:6" ht="11.45" customHeight="1">
      <c r="B59" s="57" t="s">
        <v>95</v>
      </c>
      <c r="C59" s="27"/>
      <c r="D59" s="210">
        <v>98.3</v>
      </c>
      <c r="E59" s="210">
        <v>101.7</v>
      </c>
      <c r="F59" s="210">
        <v>99.5</v>
      </c>
    </row>
    <row r="60" spans="2:6" ht="11.45" customHeight="1">
      <c r="B60" s="57" t="s">
        <v>96</v>
      </c>
      <c r="C60" s="27"/>
      <c r="D60" s="210">
        <v>98.4</v>
      </c>
      <c r="E60" s="210">
        <v>100.2</v>
      </c>
      <c r="F60" s="210">
        <v>99.6</v>
      </c>
    </row>
    <row r="61" spans="2:6" ht="11.45" customHeight="1">
      <c r="B61" s="57" t="s">
        <v>97</v>
      </c>
      <c r="C61" s="27"/>
      <c r="D61" s="210">
        <v>97.3</v>
      </c>
      <c r="E61" s="210">
        <v>99.8</v>
      </c>
      <c r="F61" s="210">
        <v>98.1</v>
      </c>
    </row>
    <row r="62" spans="2:6" ht="11.45" customHeight="1">
      <c r="B62" s="57" t="s">
        <v>98</v>
      </c>
      <c r="C62" s="27"/>
      <c r="D62" s="210">
        <v>97.5</v>
      </c>
      <c r="E62" s="210">
        <v>101</v>
      </c>
      <c r="F62" s="210">
        <v>97.9</v>
      </c>
    </row>
    <row r="63" spans="2:6" ht="11.45" customHeight="1">
      <c r="B63" s="376" t="s">
        <v>99</v>
      </c>
      <c r="C63" s="377"/>
      <c r="D63" s="210">
        <v>98.9</v>
      </c>
      <c r="E63" s="210">
        <v>103.9</v>
      </c>
      <c r="F63" s="210">
        <v>100</v>
      </c>
    </row>
    <row r="64" spans="2:6" ht="9" customHeight="1">
      <c r="B64" s="57"/>
      <c r="C64" s="27"/>
    </row>
    <row r="65" spans="1:6" ht="11.45" customHeight="1">
      <c r="B65" s="57" t="s">
        <v>100</v>
      </c>
      <c r="C65" s="27"/>
      <c r="D65" s="210">
        <v>104.4</v>
      </c>
      <c r="E65" s="210">
        <v>101.5</v>
      </c>
      <c r="F65" s="210">
        <v>102.6</v>
      </c>
    </row>
    <row r="66" spans="1:6" ht="11.45" customHeight="1">
      <c r="B66" s="376" t="s">
        <v>1279</v>
      </c>
      <c r="C66" s="377"/>
      <c r="D66" s="210">
        <v>103.6</v>
      </c>
      <c r="E66" s="210">
        <v>104.5</v>
      </c>
      <c r="F66" s="210">
        <v>102.9</v>
      </c>
    </row>
    <row r="67" spans="1:6" ht="11.45" customHeight="1">
      <c r="B67" s="57" t="s">
        <v>928</v>
      </c>
      <c r="C67" s="27"/>
      <c r="D67" s="210">
        <v>97.6</v>
      </c>
      <c r="E67" s="210">
        <v>98.7</v>
      </c>
      <c r="F67" s="210">
        <v>98.1</v>
      </c>
    </row>
    <row r="68" spans="1:6" ht="11.45" customHeight="1">
      <c r="B68" s="57" t="s">
        <v>929</v>
      </c>
      <c r="C68" s="27"/>
      <c r="D68" s="210">
        <v>100.5</v>
      </c>
      <c r="E68" s="210">
        <v>100.9</v>
      </c>
      <c r="F68" s="210">
        <v>100.8</v>
      </c>
    </row>
    <row r="69" spans="1:6" ht="11.45" customHeight="1">
      <c r="A69" s="53"/>
      <c r="B69" s="57" t="s">
        <v>101</v>
      </c>
      <c r="C69" s="367"/>
      <c r="D69" s="210">
        <v>97.8</v>
      </c>
      <c r="E69" s="210">
        <v>98.3</v>
      </c>
      <c r="F69" s="210">
        <v>98.6</v>
      </c>
    </row>
    <row r="70" spans="1:6" ht="6" customHeight="1" thickBot="1">
      <c r="A70" s="80"/>
      <c r="B70" s="56"/>
      <c r="C70" s="73"/>
      <c r="D70" s="104"/>
      <c r="E70" s="81"/>
      <c r="F70" s="81"/>
    </row>
    <row r="71" spans="1:6" s="62" customFormat="1" ht="12" customHeight="1">
      <c r="A71" s="435" t="s">
        <v>989</v>
      </c>
      <c r="B71" s="435"/>
      <c r="C71" s="435"/>
      <c r="D71" s="435"/>
      <c r="E71" s="435"/>
      <c r="F71" s="435"/>
    </row>
    <row r="72" spans="1:6" s="62" customFormat="1" ht="12" customHeight="1">
      <c r="A72" s="507" t="s">
        <v>1426</v>
      </c>
      <c r="B72" s="507"/>
      <c r="C72" s="507"/>
      <c r="D72" s="507"/>
      <c r="E72" s="507"/>
      <c r="F72" s="507"/>
    </row>
  </sheetData>
  <mergeCells count="7">
    <mergeCell ref="A72:F72"/>
    <mergeCell ref="A1:F1"/>
    <mergeCell ref="A71:F71"/>
    <mergeCell ref="A3:C4"/>
    <mergeCell ref="E3:E4"/>
    <mergeCell ref="D3:D4"/>
    <mergeCell ref="F3:F4"/>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78"/>
  <sheetViews>
    <sheetView showGridLines="0" zoomScale="120" zoomScaleNormal="120" workbookViewId="0">
      <selection sqref="A1:P1"/>
    </sheetView>
  </sheetViews>
  <sheetFormatPr defaultRowHeight="13.5"/>
  <cols>
    <col min="1" max="1" width="1.25" style="21" customWidth="1"/>
    <col min="2" max="2" width="11.25" style="21" customWidth="1"/>
    <col min="3" max="3" width="1.25" style="21" customWidth="1"/>
    <col min="4" max="16" width="5.75" style="21" customWidth="1"/>
    <col min="17" max="16384" width="9" style="19"/>
  </cols>
  <sheetData>
    <row r="1" spans="1:16" ht="17.25">
      <c r="A1" s="523" t="s">
        <v>1403</v>
      </c>
      <c r="B1" s="524"/>
      <c r="C1" s="524"/>
      <c r="D1" s="524"/>
      <c r="E1" s="524"/>
      <c r="F1" s="524"/>
      <c r="G1" s="524"/>
      <c r="H1" s="524"/>
      <c r="I1" s="524"/>
      <c r="J1" s="524"/>
      <c r="K1" s="524"/>
      <c r="L1" s="524"/>
      <c r="M1" s="524"/>
      <c r="N1" s="524"/>
      <c r="O1" s="524"/>
      <c r="P1" s="524"/>
    </row>
    <row r="2" spans="1:16" ht="7.5" customHeight="1"/>
    <row r="3" spans="1:16" ht="12.75" customHeight="1" thickBot="1">
      <c r="A3" s="525" t="s">
        <v>1443</v>
      </c>
      <c r="B3" s="525"/>
      <c r="C3" s="525"/>
      <c r="D3" s="525"/>
      <c r="E3" s="525"/>
      <c r="F3" s="525"/>
      <c r="G3" s="525"/>
      <c r="H3" s="525"/>
      <c r="I3" s="525"/>
      <c r="J3" s="525"/>
      <c r="K3" s="525"/>
      <c r="L3" s="525"/>
      <c r="M3" s="525"/>
      <c r="N3" s="525"/>
      <c r="O3" s="525"/>
      <c r="P3" s="525"/>
    </row>
    <row r="4" spans="1:16" ht="3.75" customHeight="1">
      <c r="A4" s="420"/>
      <c r="B4" s="514"/>
      <c r="C4" s="517"/>
      <c r="D4" s="75"/>
      <c r="E4" s="75"/>
      <c r="F4" s="75"/>
      <c r="G4" s="75"/>
      <c r="H4" s="75"/>
      <c r="I4" s="75"/>
      <c r="J4" s="75"/>
      <c r="K4" s="75"/>
      <c r="L4" s="75"/>
      <c r="M4" s="75"/>
      <c r="N4" s="75"/>
      <c r="O4" s="75"/>
      <c r="P4" s="74"/>
    </row>
    <row r="5" spans="1:16" ht="7.5" customHeight="1">
      <c r="A5" s="518"/>
      <c r="B5" s="518"/>
      <c r="C5" s="519"/>
      <c r="D5" s="515" t="s">
        <v>683</v>
      </c>
      <c r="E5" s="522" t="s">
        <v>250</v>
      </c>
      <c r="F5" s="515" t="s">
        <v>684</v>
      </c>
      <c r="G5" s="515" t="s">
        <v>321</v>
      </c>
      <c r="H5" s="515" t="s">
        <v>329</v>
      </c>
      <c r="I5" s="515" t="s">
        <v>332</v>
      </c>
      <c r="J5" s="515" t="s">
        <v>333</v>
      </c>
      <c r="K5" s="515" t="s">
        <v>685</v>
      </c>
      <c r="L5" s="515" t="s">
        <v>336</v>
      </c>
      <c r="M5" s="515" t="s">
        <v>686</v>
      </c>
      <c r="N5" s="515" t="s">
        <v>339</v>
      </c>
      <c r="O5" s="515" t="s">
        <v>340</v>
      </c>
      <c r="P5" s="418" t="s">
        <v>687</v>
      </c>
    </row>
    <row r="6" spans="1:16" ht="15" customHeight="1">
      <c r="A6" s="518"/>
      <c r="B6" s="518"/>
      <c r="C6" s="519"/>
      <c r="D6" s="516"/>
      <c r="E6" s="522"/>
      <c r="F6" s="516"/>
      <c r="G6" s="516"/>
      <c r="H6" s="516"/>
      <c r="I6" s="516"/>
      <c r="J6" s="516"/>
      <c r="K6" s="515"/>
      <c r="L6" s="515"/>
      <c r="M6" s="515"/>
      <c r="N6" s="515"/>
      <c r="O6" s="515"/>
      <c r="P6" s="418"/>
    </row>
    <row r="7" spans="1:16" ht="15" customHeight="1">
      <c r="A7" s="518"/>
      <c r="B7" s="518"/>
      <c r="C7" s="519"/>
      <c r="D7" s="516"/>
      <c r="E7" s="522"/>
      <c r="F7" s="516"/>
      <c r="G7" s="516"/>
      <c r="H7" s="516"/>
      <c r="I7" s="516"/>
      <c r="J7" s="516"/>
      <c r="K7" s="515"/>
      <c r="L7" s="515"/>
      <c r="M7" s="515"/>
      <c r="N7" s="515"/>
      <c r="O7" s="515"/>
      <c r="P7" s="418"/>
    </row>
    <row r="8" spans="1:16" ht="24.75" customHeight="1">
      <c r="A8" s="518"/>
      <c r="B8" s="518"/>
      <c r="C8" s="519"/>
      <c r="D8" s="516"/>
      <c r="E8" s="522"/>
      <c r="F8" s="516"/>
      <c r="G8" s="516"/>
      <c r="H8" s="516"/>
      <c r="I8" s="516"/>
      <c r="J8" s="516"/>
      <c r="K8" s="515"/>
      <c r="L8" s="515"/>
      <c r="M8" s="515"/>
      <c r="N8" s="515"/>
      <c r="O8" s="515"/>
      <c r="P8" s="418"/>
    </row>
    <row r="9" spans="1:16" ht="7.5" customHeight="1">
      <c r="A9" s="518"/>
      <c r="B9" s="518"/>
      <c r="C9" s="519"/>
      <c r="D9" s="516"/>
      <c r="E9" s="522"/>
      <c r="F9" s="516"/>
      <c r="G9" s="516"/>
      <c r="H9" s="516"/>
      <c r="I9" s="516"/>
      <c r="J9" s="516"/>
      <c r="K9" s="515"/>
      <c r="L9" s="515"/>
      <c r="M9" s="515"/>
      <c r="N9" s="515"/>
      <c r="O9" s="515"/>
      <c r="P9" s="418"/>
    </row>
    <row r="10" spans="1:16" ht="6" customHeight="1">
      <c r="A10" s="518"/>
      <c r="B10" s="518"/>
      <c r="C10" s="519"/>
      <c r="D10" s="516"/>
      <c r="E10" s="522"/>
      <c r="F10" s="516"/>
      <c r="G10" s="516"/>
      <c r="H10" s="516"/>
      <c r="I10" s="516"/>
      <c r="J10" s="516"/>
      <c r="K10" s="516"/>
      <c r="L10" s="516"/>
      <c r="M10" s="516"/>
      <c r="N10" s="516"/>
      <c r="O10" s="516"/>
      <c r="P10" s="526"/>
    </row>
    <row r="11" spans="1:16" ht="3" customHeight="1">
      <c r="A11" s="520"/>
      <c r="B11" s="520"/>
      <c r="C11" s="521"/>
      <c r="D11" s="71"/>
      <c r="E11" s="71"/>
      <c r="F11" s="71"/>
      <c r="G11" s="71"/>
      <c r="H11" s="71"/>
      <c r="I11" s="71"/>
      <c r="J11" s="71"/>
      <c r="K11" s="71"/>
      <c r="L11" s="71"/>
      <c r="M11" s="71"/>
      <c r="N11" s="71"/>
      <c r="O11" s="71"/>
      <c r="P11" s="70"/>
    </row>
    <row r="12" spans="1:16" ht="6.95" customHeight="1">
      <c r="A12" s="53"/>
      <c r="B12" s="53"/>
      <c r="C12" s="64"/>
      <c r="D12" s="53"/>
      <c r="E12" s="53"/>
      <c r="F12" s="53"/>
      <c r="G12" s="53"/>
      <c r="H12" s="53"/>
      <c r="I12" s="53"/>
      <c r="J12" s="53"/>
      <c r="K12" s="53"/>
      <c r="L12" s="53"/>
      <c r="M12" s="53"/>
      <c r="N12" s="53"/>
      <c r="O12" s="53"/>
      <c r="P12" s="53"/>
    </row>
    <row r="13" spans="1:16" ht="11.1" customHeight="1">
      <c r="A13" s="53"/>
      <c r="B13" s="57" t="s">
        <v>988</v>
      </c>
      <c r="C13" s="64"/>
      <c r="D13" s="266">
        <v>8471</v>
      </c>
      <c r="E13" s="268">
        <v>2.38</v>
      </c>
      <c r="F13" s="176">
        <v>2966</v>
      </c>
      <c r="G13" s="176">
        <v>813</v>
      </c>
      <c r="H13" s="176">
        <v>224</v>
      </c>
      <c r="I13" s="176">
        <v>235</v>
      </c>
      <c r="J13" s="176">
        <v>105</v>
      </c>
      <c r="K13" s="176">
        <v>126</v>
      </c>
      <c r="L13" s="176">
        <v>132</v>
      </c>
      <c r="M13" s="176">
        <v>403</v>
      </c>
      <c r="N13" s="176">
        <v>90</v>
      </c>
      <c r="O13" s="176">
        <v>315</v>
      </c>
      <c r="P13" s="176">
        <v>522</v>
      </c>
    </row>
    <row r="14" spans="1:16" ht="6.95" customHeight="1">
      <c r="A14" s="18"/>
      <c r="B14" s="78"/>
      <c r="C14" s="17"/>
      <c r="F14" s="202"/>
      <c r="G14" s="202"/>
      <c r="H14" s="202"/>
      <c r="I14" s="202"/>
      <c r="J14" s="202"/>
      <c r="K14" s="202"/>
      <c r="L14" s="202"/>
      <c r="M14" s="202"/>
      <c r="N14" s="202"/>
      <c r="O14" s="202"/>
      <c r="P14" s="202"/>
    </row>
    <row r="15" spans="1:16" ht="11.1" customHeight="1">
      <c r="A15" s="18"/>
      <c r="B15" s="57" t="s">
        <v>983</v>
      </c>
      <c r="C15" s="17"/>
      <c r="D15" s="267">
        <v>101</v>
      </c>
      <c r="E15" s="269">
        <v>2.27</v>
      </c>
      <c r="F15" s="202">
        <v>2504</v>
      </c>
      <c r="G15" s="202">
        <v>748</v>
      </c>
      <c r="H15" s="202">
        <v>160</v>
      </c>
      <c r="I15" s="202">
        <v>225</v>
      </c>
      <c r="J15" s="202">
        <v>87</v>
      </c>
      <c r="K15" s="202">
        <v>103</v>
      </c>
      <c r="L15" s="202">
        <v>97</v>
      </c>
      <c r="M15" s="202">
        <v>313</v>
      </c>
      <c r="N15" s="202">
        <v>52</v>
      </c>
      <c r="O15" s="202">
        <v>253</v>
      </c>
      <c r="P15" s="202">
        <v>466</v>
      </c>
    </row>
    <row r="16" spans="1:16" ht="6.95" customHeight="1">
      <c r="A16" s="53"/>
      <c r="B16" s="53"/>
      <c r="C16" s="64"/>
    </row>
    <row r="17" spans="1:16" ht="11.1" customHeight="1">
      <c r="A17" s="18"/>
      <c r="B17" s="57" t="s">
        <v>941</v>
      </c>
      <c r="C17" s="17"/>
      <c r="D17" s="267">
        <v>109</v>
      </c>
      <c r="E17" s="269">
        <v>2.1800000000000002</v>
      </c>
      <c r="F17" s="176">
        <v>2669</v>
      </c>
      <c r="G17" s="176">
        <v>715</v>
      </c>
      <c r="H17" s="176">
        <v>247</v>
      </c>
      <c r="I17" s="176">
        <v>257</v>
      </c>
      <c r="J17" s="176">
        <v>81</v>
      </c>
      <c r="K17" s="176">
        <v>120</v>
      </c>
      <c r="L17" s="176">
        <v>114</v>
      </c>
      <c r="M17" s="176">
        <v>359</v>
      </c>
      <c r="N17" s="176">
        <v>70</v>
      </c>
      <c r="O17" s="176">
        <v>278</v>
      </c>
      <c r="P17" s="176">
        <v>428</v>
      </c>
    </row>
    <row r="18" spans="1:16" ht="11.1" customHeight="1">
      <c r="A18" s="18"/>
      <c r="B18" s="57" t="s">
        <v>942</v>
      </c>
      <c r="C18" s="17"/>
      <c r="D18" s="176">
        <v>102</v>
      </c>
      <c r="E18" s="268">
        <v>2.5299999999999998</v>
      </c>
      <c r="F18" s="267">
        <v>2269</v>
      </c>
      <c r="G18" s="176">
        <v>666</v>
      </c>
      <c r="H18" s="266">
        <v>134</v>
      </c>
      <c r="I18" s="266">
        <v>291</v>
      </c>
      <c r="J18" s="266">
        <v>96</v>
      </c>
      <c r="K18" s="266">
        <v>74</v>
      </c>
      <c r="L18" s="266">
        <v>91</v>
      </c>
      <c r="M18" s="266">
        <v>285</v>
      </c>
      <c r="N18" s="266">
        <v>56</v>
      </c>
      <c r="O18" s="266">
        <v>183</v>
      </c>
      <c r="P18" s="266">
        <v>394</v>
      </c>
    </row>
    <row r="19" spans="1:16" ht="11.1" customHeight="1">
      <c r="A19" s="18"/>
      <c r="B19" s="57" t="s">
        <v>943</v>
      </c>
      <c r="C19" s="17"/>
      <c r="D19" s="267">
        <v>102</v>
      </c>
      <c r="E19" s="269">
        <v>2.56</v>
      </c>
      <c r="F19" s="267">
        <v>2951</v>
      </c>
      <c r="G19" s="267">
        <v>808</v>
      </c>
      <c r="H19" s="202">
        <v>211</v>
      </c>
      <c r="I19" s="202">
        <v>293</v>
      </c>
      <c r="J19" s="202">
        <v>106</v>
      </c>
      <c r="K19" s="202">
        <v>116</v>
      </c>
      <c r="L19" s="202">
        <v>134</v>
      </c>
      <c r="M19" s="202">
        <v>383</v>
      </c>
      <c r="N19" s="202">
        <v>81</v>
      </c>
      <c r="O19" s="202">
        <v>275</v>
      </c>
      <c r="P19" s="202">
        <v>545</v>
      </c>
    </row>
    <row r="20" spans="1:16" ht="11.1" customHeight="1">
      <c r="A20" s="18"/>
      <c r="B20" s="57" t="s">
        <v>944</v>
      </c>
      <c r="C20" s="17"/>
      <c r="D20" s="267">
        <v>104</v>
      </c>
      <c r="E20" s="269">
        <v>1.95</v>
      </c>
      <c r="F20" s="267">
        <v>2474</v>
      </c>
      <c r="G20" s="202">
        <v>712</v>
      </c>
      <c r="H20" s="266">
        <v>232</v>
      </c>
      <c r="I20" s="266">
        <v>206</v>
      </c>
      <c r="J20" s="266">
        <v>80</v>
      </c>
      <c r="K20" s="266">
        <v>105</v>
      </c>
      <c r="L20" s="266">
        <v>105</v>
      </c>
      <c r="M20" s="266">
        <v>324</v>
      </c>
      <c r="N20" s="266">
        <v>52</v>
      </c>
      <c r="O20" s="266">
        <v>235</v>
      </c>
      <c r="P20" s="266">
        <v>423</v>
      </c>
    </row>
    <row r="21" spans="1:16" ht="11.1" customHeight="1">
      <c r="A21" s="18"/>
      <c r="B21" s="57" t="s">
        <v>945</v>
      </c>
      <c r="C21" s="17"/>
      <c r="D21" s="267">
        <v>103</v>
      </c>
      <c r="E21" s="269">
        <v>2.2799999999999998</v>
      </c>
      <c r="F21" s="267">
        <v>2578</v>
      </c>
      <c r="G21" s="266">
        <v>735</v>
      </c>
      <c r="H21" s="202">
        <v>133</v>
      </c>
      <c r="I21" s="202">
        <v>274</v>
      </c>
      <c r="J21" s="202">
        <v>103</v>
      </c>
      <c r="K21" s="202">
        <v>95</v>
      </c>
      <c r="L21" s="202">
        <v>108</v>
      </c>
      <c r="M21" s="202">
        <v>328</v>
      </c>
      <c r="N21" s="202">
        <v>41</v>
      </c>
      <c r="O21" s="202">
        <v>273</v>
      </c>
      <c r="P21" s="202">
        <v>489</v>
      </c>
    </row>
    <row r="22" spans="1:16" ht="6.95" customHeight="1">
      <c r="A22" s="18"/>
      <c r="B22" s="9"/>
      <c r="C22" s="17"/>
    </row>
    <row r="23" spans="1:16" ht="10.5" customHeight="1">
      <c r="A23" s="18"/>
      <c r="B23" s="57" t="s">
        <v>946</v>
      </c>
      <c r="C23" s="17"/>
      <c r="D23" s="267">
        <v>103</v>
      </c>
      <c r="E23" s="269">
        <v>2.41</v>
      </c>
      <c r="F23" s="267">
        <v>3068</v>
      </c>
      <c r="G23" s="202">
        <v>791</v>
      </c>
      <c r="H23" s="202">
        <v>227</v>
      </c>
      <c r="I23" s="202">
        <v>289</v>
      </c>
      <c r="J23" s="202">
        <v>95</v>
      </c>
      <c r="K23" s="202">
        <v>112</v>
      </c>
      <c r="L23" s="202">
        <v>131</v>
      </c>
      <c r="M23" s="202">
        <v>458</v>
      </c>
      <c r="N23" s="202">
        <v>90</v>
      </c>
      <c r="O23" s="202">
        <v>289</v>
      </c>
      <c r="P23" s="202">
        <v>586</v>
      </c>
    </row>
    <row r="24" spans="1:16" ht="11.1" customHeight="1">
      <c r="A24" s="18"/>
      <c r="B24" s="57" t="s">
        <v>947</v>
      </c>
      <c r="C24" s="17"/>
      <c r="D24" s="267">
        <v>103</v>
      </c>
      <c r="E24" s="269">
        <v>2.2999999999999998</v>
      </c>
      <c r="F24" s="202">
        <v>3305</v>
      </c>
      <c r="G24" s="202">
        <v>852</v>
      </c>
      <c r="H24" s="202">
        <v>194</v>
      </c>
      <c r="I24" s="202">
        <v>283</v>
      </c>
      <c r="J24" s="202">
        <v>122</v>
      </c>
      <c r="K24" s="202">
        <v>132</v>
      </c>
      <c r="L24" s="202">
        <v>122</v>
      </c>
      <c r="M24" s="202">
        <v>497</v>
      </c>
      <c r="N24" s="202">
        <v>53</v>
      </c>
      <c r="O24" s="202">
        <v>332</v>
      </c>
      <c r="P24" s="202">
        <v>718</v>
      </c>
    </row>
    <row r="25" spans="1:16" ht="11.1" customHeight="1">
      <c r="A25" s="18"/>
      <c r="B25" s="57" t="s">
        <v>948</v>
      </c>
      <c r="C25" s="17"/>
      <c r="D25" s="202">
        <v>101</v>
      </c>
      <c r="E25" s="270">
        <v>2.2200000000000002</v>
      </c>
      <c r="F25" s="267">
        <v>3148</v>
      </c>
      <c r="G25" s="202">
        <v>796</v>
      </c>
      <c r="H25" s="266">
        <v>251</v>
      </c>
      <c r="I25" s="266">
        <v>239</v>
      </c>
      <c r="J25" s="266">
        <v>105</v>
      </c>
      <c r="K25" s="266">
        <v>135</v>
      </c>
      <c r="L25" s="266">
        <v>127</v>
      </c>
      <c r="M25" s="266">
        <v>510</v>
      </c>
      <c r="N25" s="266">
        <v>94</v>
      </c>
      <c r="O25" s="266">
        <v>353</v>
      </c>
      <c r="P25" s="266">
        <v>536</v>
      </c>
    </row>
    <row r="26" spans="1:16" ht="11.1" customHeight="1">
      <c r="A26" s="18"/>
      <c r="B26" s="57" t="s">
        <v>949</v>
      </c>
      <c r="C26" s="17"/>
      <c r="D26" s="267">
        <v>102</v>
      </c>
      <c r="E26" s="269">
        <v>2.42</v>
      </c>
      <c r="F26" s="267">
        <v>3162</v>
      </c>
      <c r="G26" s="267">
        <v>834</v>
      </c>
      <c r="H26" s="266">
        <v>205</v>
      </c>
      <c r="I26" s="266">
        <v>250</v>
      </c>
      <c r="J26" s="266">
        <v>107</v>
      </c>
      <c r="K26" s="266">
        <v>137</v>
      </c>
      <c r="L26" s="266">
        <v>126</v>
      </c>
      <c r="M26" s="266">
        <v>396</v>
      </c>
      <c r="N26" s="266">
        <v>131</v>
      </c>
      <c r="O26" s="266">
        <v>331</v>
      </c>
      <c r="P26" s="266">
        <v>645</v>
      </c>
    </row>
    <row r="27" spans="1:16" ht="11.1" customHeight="1">
      <c r="A27" s="18"/>
      <c r="B27" s="57" t="s">
        <v>950</v>
      </c>
      <c r="C27" s="17"/>
      <c r="D27" s="267">
        <v>98</v>
      </c>
      <c r="E27" s="269">
        <v>2.56</v>
      </c>
      <c r="F27" s="267">
        <v>2924</v>
      </c>
      <c r="G27" s="267">
        <v>849</v>
      </c>
      <c r="H27" s="266">
        <v>178</v>
      </c>
      <c r="I27" s="266">
        <v>221</v>
      </c>
      <c r="J27" s="266">
        <v>108</v>
      </c>
      <c r="K27" s="266">
        <v>129</v>
      </c>
      <c r="L27" s="266">
        <v>138</v>
      </c>
      <c r="M27" s="266">
        <v>421</v>
      </c>
      <c r="N27" s="266">
        <v>69</v>
      </c>
      <c r="O27" s="266">
        <v>305</v>
      </c>
      <c r="P27" s="266">
        <v>506</v>
      </c>
    </row>
    <row r="28" spans="1:16" ht="6.95" customHeight="1">
      <c r="A28" s="18"/>
      <c r="B28" s="57"/>
      <c r="C28" s="17"/>
    </row>
    <row r="29" spans="1:16" ht="11.1" customHeight="1">
      <c r="A29" s="18"/>
      <c r="B29" s="57" t="s">
        <v>951</v>
      </c>
      <c r="C29" s="17"/>
      <c r="D29" s="267">
        <v>102</v>
      </c>
      <c r="E29" s="269">
        <v>1.97</v>
      </c>
      <c r="F29" s="267">
        <v>2930</v>
      </c>
      <c r="G29" s="267">
        <v>817</v>
      </c>
      <c r="H29" s="266">
        <v>320</v>
      </c>
      <c r="I29" s="266">
        <v>229</v>
      </c>
      <c r="J29" s="266">
        <v>91</v>
      </c>
      <c r="K29" s="266">
        <v>153</v>
      </c>
      <c r="L29" s="266">
        <v>101</v>
      </c>
      <c r="M29" s="266">
        <v>352</v>
      </c>
      <c r="N29" s="266">
        <v>73</v>
      </c>
      <c r="O29" s="266">
        <v>368</v>
      </c>
      <c r="P29" s="266">
        <v>427</v>
      </c>
    </row>
    <row r="30" spans="1:16" ht="11.1" customHeight="1">
      <c r="A30" s="18"/>
      <c r="B30" s="57" t="s">
        <v>952</v>
      </c>
      <c r="C30" s="17"/>
      <c r="D30" s="267">
        <v>102</v>
      </c>
      <c r="E30" s="269">
        <v>1.86</v>
      </c>
      <c r="F30" s="267">
        <v>2889</v>
      </c>
      <c r="G30" s="267">
        <v>761</v>
      </c>
      <c r="H30" s="266">
        <v>349</v>
      </c>
      <c r="I30" s="266">
        <v>163</v>
      </c>
      <c r="J30" s="266">
        <v>84</v>
      </c>
      <c r="K30" s="266">
        <v>124</v>
      </c>
      <c r="L30" s="266">
        <v>128</v>
      </c>
      <c r="M30" s="266">
        <v>466</v>
      </c>
      <c r="N30" s="266">
        <v>56</v>
      </c>
      <c r="O30" s="266">
        <v>284</v>
      </c>
      <c r="P30" s="266">
        <v>474</v>
      </c>
    </row>
    <row r="31" spans="1:16" ht="11.1" customHeight="1">
      <c r="A31" s="18"/>
      <c r="B31" s="57" t="s">
        <v>953</v>
      </c>
      <c r="C31" s="17"/>
      <c r="D31" s="267">
        <v>415</v>
      </c>
      <c r="E31" s="269">
        <v>2.2000000000000002</v>
      </c>
      <c r="F31" s="202">
        <v>3326</v>
      </c>
      <c r="G31" s="267">
        <v>937</v>
      </c>
      <c r="H31" s="202">
        <v>324</v>
      </c>
      <c r="I31" s="202">
        <v>222</v>
      </c>
      <c r="J31" s="202">
        <v>111</v>
      </c>
      <c r="K31" s="202">
        <v>175</v>
      </c>
      <c r="L31" s="202">
        <v>153</v>
      </c>
      <c r="M31" s="202">
        <v>337</v>
      </c>
      <c r="N31" s="202">
        <v>146</v>
      </c>
      <c r="O31" s="202">
        <v>391</v>
      </c>
      <c r="P31" s="202">
        <v>530</v>
      </c>
    </row>
    <row r="32" spans="1:16" ht="11.1" customHeight="1">
      <c r="A32" s="18"/>
      <c r="B32" s="57" t="s">
        <v>954</v>
      </c>
      <c r="C32" s="64"/>
      <c r="D32" s="202">
        <v>147</v>
      </c>
      <c r="E32" s="270">
        <v>2.3199999999999998</v>
      </c>
      <c r="F32" s="202">
        <v>3125</v>
      </c>
      <c r="G32" s="202">
        <v>904</v>
      </c>
      <c r="H32" s="202">
        <v>237</v>
      </c>
      <c r="I32" s="202">
        <v>221</v>
      </c>
      <c r="J32" s="202">
        <v>116</v>
      </c>
      <c r="K32" s="202">
        <v>158</v>
      </c>
      <c r="L32" s="202">
        <v>151</v>
      </c>
      <c r="M32" s="202">
        <v>324</v>
      </c>
      <c r="N32" s="202">
        <v>141</v>
      </c>
      <c r="O32" s="202">
        <v>397</v>
      </c>
      <c r="P32" s="202">
        <v>477</v>
      </c>
    </row>
    <row r="33" spans="1:16" ht="11.1" customHeight="1">
      <c r="A33" s="18"/>
      <c r="B33" s="57" t="s">
        <v>955</v>
      </c>
      <c r="C33" s="64"/>
      <c r="D33" s="267">
        <v>101</v>
      </c>
      <c r="E33" s="269">
        <v>2.35</v>
      </c>
      <c r="F33" s="202">
        <v>2758</v>
      </c>
      <c r="G33" s="202">
        <v>766</v>
      </c>
      <c r="H33" s="202">
        <v>200</v>
      </c>
      <c r="I33" s="202">
        <v>267</v>
      </c>
      <c r="J33" s="202">
        <v>103</v>
      </c>
      <c r="K33" s="202">
        <v>124</v>
      </c>
      <c r="L33" s="202">
        <v>113</v>
      </c>
      <c r="M33" s="202">
        <v>412</v>
      </c>
      <c r="N33" s="202">
        <v>56</v>
      </c>
      <c r="O33" s="202">
        <v>260</v>
      </c>
      <c r="P33" s="202">
        <v>455</v>
      </c>
    </row>
    <row r="34" spans="1:16" ht="6.95" customHeight="1">
      <c r="A34" s="18"/>
      <c r="B34" s="57" t="s">
        <v>956</v>
      </c>
      <c r="C34" s="64"/>
    </row>
    <row r="35" spans="1:16" ht="11.1" customHeight="1">
      <c r="A35" s="18"/>
      <c r="B35" s="57" t="s">
        <v>957</v>
      </c>
      <c r="C35" s="64"/>
      <c r="D35" s="267">
        <v>103</v>
      </c>
      <c r="E35" s="269">
        <v>2.44</v>
      </c>
      <c r="F35" s="267">
        <v>3045</v>
      </c>
      <c r="G35" s="267">
        <v>821</v>
      </c>
      <c r="H35" s="266">
        <v>184</v>
      </c>
      <c r="I35" s="266">
        <v>252</v>
      </c>
      <c r="J35" s="266">
        <v>116</v>
      </c>
      <c r="K35" s="266">
        <v>133</v>
      </c>
      <c r="L35" s="266">
        <v>121</v>
      </c>
      <c r="M35" s="266">
        <v>427</v>
      </c>
      <c r="N35" s="266">
        <v>83</v>
      </c>
      <c r="O35" s="266">
        <v>299</v>
      </c>
      <c r="P35" s="266">
        <v>608</v>
      </c>
    </row>
    <row r="36" spans="1:16" ht="11.1" customHeight="1">
      <c r="A36" s="18"/>
      <c r="B36" s="57" t="s">
        <v>958</v>
      </c>
      <c r="C36" s="64"/>
      <c r="D36" s="267">
        <v>104</v>
      </c>
      <c r="E36" s="269">
        <v>2.5499999999999998</v>
      </c>
      <c r="F36" s="267">
        <v>3259</v>
      </c>
      <c r="G36" s="267">
        <v>906</v>
      </c>
      <c r="H36" s="266">
        <v>215</v>
      </c>
      <c r="I36" s="266">
        <v>251</v>
      </c>
      <c r="J36" s="266">
        <v>105</v>
      </c>
      <c r="K36" s="266">
        <v>113</v>
      </c>
      <c r="L36" s="266">
        <v>163</v>
      </c>
      <c r="M36" s="266">
        <v>442</v>
      </c>
      <c r="N36" s="266">
        <v>77</v>
      </c>
      <c r="O36" s="266">
        <v>347</v>
      </c>
      <c r="P36" s="266">
        <v>639</v>
      </c>
    </row>
    <row r="37" spans="1:16" ht="11.1" customHeight="1">
      <c r="A37" s="18"/>
      <c r="B37" s="57" t="s">
        <v>959</v>
      </c>
      <c r="C37" s="64"/>
      <c r="D37" s="267">
        <v>102</v>
      </c>
      <c r="E37" s="269">
        <v>2.35</v>
      </c>
      <c r="F37" s="267">
        <v>2903</v>
      </c>
      <c r="G37" s="267">
        <v>769</v>
      </c>
      <c r="H37" s="266">
        <v>172</v>
      </c>
      <c r="I37" s="266">
        <v>239</v>
      </c>
      <c r="J37" s="266">
        <v>102</v>
      </c>
      <c r="K37" s="266">
        <v>153</v>
      </c>
      <c r="L37" s="266">
        <v>112</v>
      </c>
      <c r="M37" s="266">
        <v>340</v>
      </c>
      <c r="N37" s="266">
        <v>55</v>
      </c>
      <c r="O37" s="266">
        <v>268</v>
      </c>
      <c r="P37" s="266">
        <v>694</v>
      </c>
    </row>
    <row r="38" spans="1:16" ht="11.1" customHeight="1">
      <c r="A38" s="18"/>
      <c r="B38" s="57" t="s">
        <v>960</v>
      </c>
      <c r="C38" s="64"/>
      <c r="D38" s="267">
        <v>101</v>
      </c>
      <c r="E38" s="269">
        <v>2.17</v>
      </c>
      <c r="F38" s="267">
        <v>2823</v>
      </c>
      <c r="G38" s="267">
        <v>804</v>
      </c>
      <c r="H38" s="266">
        <v>150</v>
      </c>
      <c r="I38" s="266">
        <v>227</v>
      </c>
      <c r="J38" s="266">
        <v>88</v>
      </c>
      <c r="K38" s="266">
        <v>125</v>
      </c>
      <c r="L38" s="266">
        <v>111</v>
      </c>
      <c r="M38" s="266">
        <v>373</v>
      </c>
      <c r="N38" s="266">
        <v>80</v>
      </c>
      <c r="O38" s="266">
        <v>350</v>
      </c>
      <c r="P38" s="266">
        <v>514</v>
      </c>
    </row>
    <row r="39" spans="1:16" ht="11.1" customHeight="1">
      <c r="A39" s="18"/>
      <c r="B39" s="57" t="s">
        <v>961</v>
      </c>
      <c r="C39" s="64"/>
      <c r="D39" s="267">
        <v>101</v>
      </c>
      <c r="E39" s="269">
        <v>2.4900000000000002</v>
      </c>
      <c r="F39" s="267">
        <v>3307</v>
      </c>
      <c r="G39" s="267">
        <v>812</v>
      </c>
      <c r="H39" s="266">
        <v>269</v>
      </c>
      <c r="I39" s="266">
        <v>282</v>
      </c>
      <c r="J39" s="266">
        <v>120</v>
      </c>
      <c r="K39" s="266">
        <v>138</v>
      </c>
      <c r="L39" s="266">
        <v>129</v>
      </c>
      <c r="M39" s="266">
        <v>497</v>
      </c>
      <c r="N39" s="266">
        <v>86</v>
      </c>
      <c r="O39" s="266">
        <v>336</v>
      </c>
      <c r="P39" s="266">
        <v>638</v>
      </c>
    </row>
    <row r="40" spans="1:16" ht="6.95" customHeight="1">
      <c r="A40" s="18"/>
      <c r="B40" s="57"/>
      <c r="C40" s="64"/>
    </row>
    <row r="41" spans="1:16" ht="11.1" customHeight="1">
      <c r="A41" s="18"/>
      <c r="B41" s="57" t="s">
        <v>962</v>
      </c>
      <c r="C41" s="64"/>
      <c r="D41" s="267">
        <v>100</v>
      </c>
      <c r="E41" s="269">
        <v>2.4900000000000002</v>
      </c>
      <c r="F41" s="267">
        <v>2884</v>
      </c>
      <c r="G41" s="267">
        <v>784</v>
      </c>
      <c r="H41" s="266">
        <v>181</v>
      </c>
      <c r="I41" s="266">
        <v>249</v>
      </c>
      <c r="J41" s="266">
        <v>98</v>
      </c>
      <c r="K41" s="266">
        <v>130</v>
      </c>
      <c r="L41" s="266">
        <v>119</v>
      </c>
      <c r="M41" s="266">
        <v>420</v>
      </c>
      <c r="N41" s="266">
        <v>126</v>
      </c>
      <c r="O41" s="266">
        <v>346</v>
      </c>
      <c r="P41" s="266">
        <v>430</v>
      </c>
    </row>
    <row r="42" spans="1:16" ht="11.1" customHeight="1">
      <c r="A42" s="18"/>
      <c r="B42" s="57" t="s">
        <v>963</v>
      </c>
      <c r="C42" s="64"/>
      <c r="D42" s="267">
        <v>103</v>
      </c>
      <c r="E42" s="269">
        <v>2.2400000000000002</v>
      </c>
      <c r="F42" s="267">
        <v>2988</v>
      </c>
      <c r="G42" s="267">
        <v>804</v>
      </c>
      <c r="H42" s="266">
        <v>295</v>
      </c>
      <c r="I42" s="266">
        <v>244</v>
      </c>
      <c r="J42" s="266">
        <v>109</v>
      </c>
      <c r="K42" s="266">
        <v>131</v>
      </c>
      <c r="L42" s="266">
        <v>129</v>
      </c>
      <c r="M42" s="266">
        <v>347</v>
      </c>
      <c r="N42" s="266">
        <v>83</v>
      </c>
      <c r="O42" s="266">
        <v>287</v>
      </c>
      <c r="P42" s="266">
        <v>560</v>
      </c>
    </row>
    <row r="43" spans="1:16" ht="11.1" customHeight="1">
      <c r="A43" s="18"/>
      <c r="B43" s="57" t="s">
        <v>964</v>
      </c>
      <c r="C43" s="64"/>
      <c r="D43" s="267">
        <v>121</v>
      </c>
      <c r="E43" s="269">
        <v>2.38</v>
      </c>
      <c r="F43" s="267">
        <v>2802</v>
      </c>
      <c r="G43" s="267">
        <v>844</v>
      </c>
      <c r="H43" s="266">
        <v>188</v>
      </c>
      <c r="I43" s="266">
        <v>221</v>
      </c>
      <c r="J43" s="266">
        <v>90</v>
      </c>
      <c r="K43" s="266">
        <v>140</v>
      </c>
      <c r="L43" s="266">
        <v>126</v>
      </c>
      <c r="M43" s="266">
        <v>331</v>
      </c>
      <c r="N43" s="266">
        <v>95</v>
      </c>
      <c r="O43" s="266">
        <v>306</v>
      </c>
      <c r="P43" s="266">
        <v>461</v>
      </c>
    </row>
    <row r="44" spans="1:16" ht="11.1" customHeight="1">
      <c r="A44" s="18"/>
      <c r="B44" s="57" t="s">
        <v>965</v>
      </c>
      <c r="C44" s="64"/>
      <c r="D44" s="267">
        <v>98</v>
      </c>
      <c r="E44" s="269">
        <v>2.39</v>
      </c>
      <c r="F44" s="267">
        <v>3295</v>
      </c>
      <c r="G44" s="267">
        <v>814</v>
      </c>
      <c r="H44" s="266">
        <v>286</v>
      </c>
      <c r="I44" s="266">
        <v>229</v>
      </c>
      <c r="J44" s="266">
        <v>150</v>
      </c>
      <c r="K44" s="266">
        <v>130</v>
      </c>
      <c r="L44" s="266">
        <v>159</v>
      </c>
      <c r="M44" s="266">
        <v>414</v>
      </c>
      <c r="N44" s="266">
        <v>80</v>
      </c>
      <c r="O44" s="266">
        <v>341</v>
      </c>
      <c r="P44" s="266">
        <v>691</v>
      </c>
    </row>
    <row r="45" spans="1:16" ht="11.1" customHeight="1">
      <c r="A45" s="18"/>
      <c r="B45" s="57" t="s">
        <v>966</v>
      </c>
      <c r="C45" s="64"/>
      <c r="D45" s="267">
        <v>103</v>
      </c>
      <c r="E45" s="269">
        <v>2.46</v>
      </c>
      <c r="F45" s="267">
        <v>3044</v>
      </c>
      <c r="G45" s="267">
        <v>849</v>
      </c>
      <c r="H45" s="266">
        <v>139</v>
      </c>
      <c r="I45" s="266">
        <v>241</v>
      </c>
      <c r="J45" s="266">
        <v>94</v>
      </c>
      <c r="K45" s="266">
        <v>148</v>
      </c>
      <c r="L45" s="266">
        <v>111</v>
      </c>
      <c r="M45" s="266">
        <v>392</v>
      </c>
      <c r="N45" s="266">
        <v>111</v>
      </c>
      <c r="O45" s="266">
        <v>323</v>
      </c>
      <c r="P45" s="266">
        <v>637</v>
      </c>
    </row>
    <row r="46" spans="1:16" ht="6.95" customHeight="1">
      <c r="A46" s="18"/>
      <c r="B46" s="57"/>
      <c r="C46" s="265"/>
    </row>
    <row r="47" spans="1:16" ht="11.1" customHeight="1">
      <c r="A47" s="18"/>
      <c r="B47" s="57" t="s">
        <v>967</v>
      </c>
      <c r="C47" s="64"/>
      <c r="D47" s="267">
        <v>102</v>
      </c>
      <c r="E47" s="269">
        <v>2.25</v>
      </c>
      <c r="F47" s="267">
        <v>2908</v>
      </c>
      <c r="G47" s="267">
        <v>872</v>
      </c>
      <c r="H47" s="266">
        <v>136</v>
      </c>
      <c r="I47" s="266">
        <v>241</v>
      </c>
      <c r="J47" s="266">
        <v>88</v>
      </c>
      <c r="K47" s="266">
        <v>157</v>
      </c>
      <c r="L47" s="266">
        <v>120</v>
      </c>
      <c r="M47" s="266">
        <v>345</v>
      </c>
      <c r="N47" s="266">
        <v>103</v>
      </c>
      <c r="O47" s="266">
        <v>336</v>
      </c>
      <c r="P47" s="266">
        <v>508</v>
      </c>
    </row>
    <row r="48" spans="1:16" ht="11.1" customHeight="1">
      <c r="A48" s="18"/>
      <c r="B48" s="57" t="s">
        <v>968</v>
      </c>
      <c r="C48" s="64"/>
      <c r="D48" s="267">
        <v>144</v>
      </c>
      <c r="E48" s="269">
        <v>2.2200000000000002</v>
      </c>
      <c r="F48" s="267">
        <v>2658</v>
      </c>
      <c r="G48" s="267">
        <v>848</v>
      </c>
      <c r="H48" s="266">
        <v>207</v>
      </c>
      <c r="I48" s="266">
        <v>199</v>
      </c>
      <c r="J48" s="266">
        <v>79</v>
      </c>
      <c r="K48" s="266">
        <v>105</v>
      </c>
      <c r="L48" s="266">
        <v>114</v>
      </c>
      <c r="M48" s="266">
        <v>298</v>
      </c>
      <c r="N48" s="266">
        <v>68</v>
      </c>
      <c r="O48" s="266">
        <v>320</v>
      </c>
      <c r="P48" s="266">
        <v>420</v>
      </c>
    </row>
    <row r="49" spans="1:16" ht="11.1" customHeight="1">
      <c r="A49" s="18"/>
      <c r="B49" s="57" t="s">
        <v>969</v>
      </c>
      <c r="C49" s="64"/>
      <c r="D49" s="267">
        <v>103</v>
      </c>
      <c r="E49" s="269">
        <v>1.92</v>
      </c>
      <c r="F49" s="267">
        <v>2542</v>
      </c>
      <c r="G49" s="267">
        <v>808</v>
      </c>
      <c r="H49" s="266">
        <v>161</v>
      </c>
      <c r="I49" s="266">
        <v>154</v>
      </c>
      <c r="J49" s="266">
        <v>81</v>
      </c>
      <c r="K49" s="266">
        <v>141</v>
      </c>
      <c r="L49" s="266">
        <v>100</v>
      </c>
      <c r="M49" s="266">
        <v>315</v>
      </c>
      <c r="N49" s="266">
        <v>58</v>
      </c>
      <c r="O49" s="266">
        <v>285</v>
      </c>
      <c r="P49" s="266">
        <v>440</v>
      </c>
    </row>
    <row r="50" spans="1:16" ht="11.1" customHeight="1">
      <c r="A50" s="18"/>
      <c r="B50" s="57" t="s">
        <v>970</v>
      </c>
      <c r="C50" s="64"/>
      <c r="D50" s="267">
        <v>103</v>
      </c>
      <c r="E50" s="269">
        <v>2.48</v>
      </c>
      <c r="F50" s="267">
        <v>3576</v>
      </c>
      <c r="G50" s="267">
        <v>938</v>
      </c>
      <c r="H50" s="266">
        <v>269</v>
      </c>
      <c r="I50" s="266">
        <v>254</v>
      </c>
      <c r="J50" s="266">
        <v>126</v>
      </c>
      <c r="K50" s="266">
        <v>166</v>
      </c>
      <c r="L50" s="266">
        <v>157</v>
      </c>
      <c r="M50" s="266">
        <v>494</v>
      </c>
      <c r="N50" s="266">
        <v>102</v>
      </c>
      <c r="O50" s="266">
        <v>444</v>
      </c>
      <c r="P50" s="266">
        <v>626</v>
      </c>
    </row>
    <row r="51" spans="1:16" ht="11.1" customHeight="1">
      <c r="A51" s="18"/>
      <c r="B51" s="57" t="s">
        <v>971</v>
      </c>
      <c r="C51" s="17"/>
      <c r="D51" s="267">
        <v>96</v>
      </c>
      <c r="E51" s="269">
        <v>2.42</v>
      </c>
      <c r="F51" s="267">
        <v>2939</v>
      </c>
      <c r="G51" s="267">
        <v>791</v>
      </c>
      <c r="H51" s="266">
        <v>187</v>
      </c>
      <c r="I51" s="266">
        <v>225</v>
      </c>
      <c r="J51" s="266">
        <v>115</v>
      </c>
      <c r="K51" s="266">
        <v>120</v>
      </c>
      <c r="L51" s="266">
        <v>126</v>
      </c>
      <c r="M51" s="266">
        <v>399</v>
      </c>
      <c r="N51" s="266">
        <v>81</v>
      </c>
      <c r="O51" s="266">
        <v>299</v>
      </c>
      <c r="P51" s="266">
        <v>595</v>
      </c>
    </row>
    <row r="52" spans="1:16" ht="6.95" customHeight="1">
      <c r="A52" s="18"/>
      <c r="B52" s="57"/>
      <c r="C52" s="17"/>
    </row>
    <row r="53" spans="1:16" ht="11.1" customHeight="1">
      <c r="A53" s="18"/>
      <c r="B53" s="57" t="s">
        <v>972</v>
      </c>
      <c r="C53" s="17"/>
      <c r="D53" s="267">
        <v>101</v>
      </c>
      <c r="E53" s="269">
        <v>2.12</v>
      </c>
      <c r="F53" s="267">
        <v>2398</v>
      </c>
      <c r="G53" s="267">
        <v>625</v>
      </c>
      <c r="H53" s="266">
        <v>234</v>
      </c>
      <c r="I53" s="266">
        <v>205</v>
      </c>
      <c r="J53" s="266">
        <v>90</v>
      </c>
      <c r="K53" s="266">
        <v>91</v>
      </c>
      <c r="L53" s="266">
        <v>98</v>
      </c>
      <c r="M53" s="266">
        <v>318</v>
      </c>
      <c r="N53" s="266">
        <v>47</v>
      </c>
      <c r="O53" s="266">
        <v>213</v>
      </c>
      <c r="P53" s="266">
        <v>477</v>
      </c>
    </row>
    <row r="54" spans="1:16" ht="11.1" customHeight="1">
      <c r="A54" s="18"/>
      <c r="B54" s="57" t="s">
        <v>973</v>
      </c>
      <c r="C54" s="17"/>
      <c r="D54" s="267">
        <v>102</v>
      </c>
      <c r="E54" s="269">
        <v>2.2400000000000002</v>
      </c>
      <c r="F54" s="267">
        <v>2804</v>
      </c>
      <c r="G54" s="267">
        <v>732</v>
      </c>
      <c r="H54" s="266">
        <v>201</v>
      </c>
      <c r="I54" s="266">
        <v>223</v>
      </c>
      <c r="J54" s="266">
        <v>87</v>
      </c>
      <c r="K54" s="266">
        <v>117</v>
      </c>
      <c r="L54" s="266">
        <v>124</v>
      </c>
      <c r="M54" s="266">
        <v>430</v>
      </c>
      <c r="N54" s="266">
        <v>55</v>
      </c>
      <c r="O54" s="266">
        <v>263</v>
      </c>
      <c r="P54" s="266">
        <v>572</v>
      </c>
    </row>
    <row r="55" spans="1:16" ht="11.1" customHeight="1">
      <c r="A55" s="18"/>
      <c r="B55" s="57" t="s">
        <v>974</v>
      </c>
      <c r="C55" s="17"/>
      <c r="D55" s="267">
        <v>98</v>
      </c>
      <c r="E55" s="269">
        <v>2.3199999999999998</v>
      </c>
      <c r="F55" s="267">
        <v>2851</v>
      </c>
      <c r="G55" s="267">
        <v>785</v>
      </c>
      <c r="H55" s="266">
        <v>273</v>
      </c>
      <c r="I55" s="266">
        <v>229</v>
      </c>
      <c r="J55" s="266">
        <v>108</v>
      </c>
      <c r="K55" s="266">
        <v>129</v>
      </c>
      <c r="L55" s="266">
        <v>132</v>
      </c>
      <c r="M55" s="266">
        <v>376</v>
      </c>
      <c r="N55" s="266">
        <v>81</v>
      </c>
      <c r="O55" s="266">
        <v>281</v>
      </c>
      <c r="P55" s="266">
        <v>458</v>
      </c>
    </row>
    <row r="56" spans="1:16" ht="11.1" customHeight="1">
      <c r="A56" s="18"/>
      <c r="B56" s="57" t="s">
        <v>975</v>
      </c>
      <c r="C56" s="17"/>
      <c r="D56" s="267">
        <v>103</v>
      </c>
      <c r="E56" s="269">
        <v>2.14</v>
      </c>
      <c r="F56" s="267">
        <v>2681</v>
      </c>
      <c r="G56" s="267">
        <v>785</v>
      </c>
      <c r="H56" s="266">
        <v>210</v>
      </c>
      <c r="I56" s="266">
        <v>201</v>
      </c>
      <c r="J56" s="266">
        <v>103</v>
      </c>
      <c r="K56" s="266">
        <v>110</v>
      </c>
      <c r="L56" s="266">
        <v>123</v>
      </c>
      <c r="M56" s="266">
        <v>324</v>
      </c>
      <c r="N56" s="266">
        <v>55</v>
      </c>
      <c r="O56" s="266">
        <v>272</v>
      </c>
      <c r="P56" s="266">
        <v>499</v>
      </c>
    </row>
    <row r="57" spans="1:16" ht="11.1" customHeight="1">
      <c r="A57" s="18"/>
      <c r="B57" s="57" t="s">
        <v>976</v>
      </c>
      <c r="C57" s="17"/>
      <c r="D57" s="267">
        <v>103</v>
      </c>
      <c r="E57" s="269">
        <v>2.12</v>
      </c>
      <c r="F57" s="267">
        <v>2661</v>
      </c>
      <c r="G57" s="267">
        <v>693</v>
      </c>
      <c r="H57" s="266">
        <v>232</v>
      </c>
      <c r="I57" s="266">
        <v>211</v>
      </c>
      <c r="J57" s="266">
        <v>92</v>
      </c>
      <c r="K57" s="266">
        <v>106</v>
      </c>
      <c r="L57" s="266">
        <v>106</v>
      </c>
      <c r="M57" s="266">
        <v>392</v>
      </c>
      <c r="N57" s="266">
        <v>71</v>
      </c>
      <c r="O57" s="266">
        <v>269</v>
      </c>
      <c r="P57" s="266">
        <v>490</v>
      </c>
    </row>
    <row r="58" spans="1:16" ht="6.95" customHeight="1">
      <c r="A58" s="18"/>
      <c r="B58" s="57"/>
      <c r="C58" s="17"/>
    </row>
    <row r="59" spans="1:16" ht="11.1" customHeight="1">
      <c r="A59" s="18"/>
      <c r="B59" s="57" t="s">
        <v>977</v>
      </c>
      <c r="C59" s="17"/>
      <c r="D59" s="267">
        <v>102</v>
      </c>
      <c r="E59" s="269">
        <v>2.02</v>
      </c>
      <c r="F59" s="202">
        <v>2602</v>
      </c>
      <c r="G59" s="202">
        <v>660</v>
      </c>
      <c r="H59" s="202">
        <v>331</v>
      </c>
      <c r="I59" s="202">
        <v>223</v>
      </c>
      <c r="J59" s="202">
        <v>75</v>
      </c>
      <c r="K59" s="202">
        <v>108</v>
      </c>
      <c r="L59" s="202">
        <v>95</v>
      </c>
      <c r="M59" s="202">
        <v>323</v>
      </c>
      <c r="N59" s="202">
        <v>62</v>
      </c>
      <c r="O59" s="202">
        <v>226</v>
      </c>
      <c r="P59" s="202">
        <v>502</v>
      </c>
    </row>
    <row r="60" spans="1:16" ht="11.1" customHeight="1">
      <c r="A60" s="18"/>
      <c r="B60" s="57" t="s">
        <v>978</v>
      </c>
      <c r="C60" s="17"/>
      <c r="D60" s="267">
        <v>102</v>
      </c>
      <c r="E60" s="269">
        <v>2.36</v>
      </c>
      <c r="F60" s="202">
        <v>3288</v>
      </c>
      <c r="G60" s="202">
        <v>824</v>
      </c>
      <c r="H60" s="202">
        <v>157</v>
      </c>
      <c r="I60" s="202">
        <v>240</v>
      </c>
      <c r="J60" s="202">
        <v>106</v>
      </c>
      <c r="K60" s="202">
        <v>145</v>
      </c>
      <c r="L60" s="202">
        <v>149</v>
      </c>
      <c r="M60" s="202">
        <v>509</v>
      </c>
      <c r="N60" s="202">
        <v>84</v>
      </c>
      <c r="O60" s="202">
        <v>369</v>
      </c>
      <c r="P60" s="202">
        <v>705</v>
      </c>
    </row>
    <row r="61" spans="1:16" ht="11.1" customHeight="1">
      <c r="A61" s="18"/>
      <c r="B61" s="57" t="s">
        <v>979</v>
      </c>
      <c r="C61" s="17"/>
      <c r="D61" s="202">
        <v>102</v>
      </c>
      <c r="E61" s="270">
        <v>2.52</v>
      </c>
      <c r="F61" s="202">
        <v>2962</v>
      </c>
      <c r="G61" s="202">
        <v>765</v>
      </c>
      <c r="H61" s="202">
        <v>236</v>
      </c>
      <c r="I61" s="202">
        <v>232</v>
      </c>
      <c r="J61" s="202">
        <v>118</v>
      </c>
      <c r="K61" s="202">
        <v>124</v>
      </c>
      <c r="L61" s="202">
        <v>130</v>
      </c>
      <c r="M61" s="202">
        <v>395</v>
      </c>
      <c r="N61" s="202">
        <v>115</v>
      </c>
      <c r="O61" s="202">
        <v>285</v>
      </c>
      <c r="P61" s="202">
        <v>561</v>
      </c>
    </row>
    <row r="62" spans="1:16" ht="11.1" customHeight="1">
      <c r="A62" s="18"/>
      <c r="B62" s="57" t="s">
        <v>980</v>
      </c>
      <c r="C62" s="17"/>
      <c r="D62" s="267">
        <v>99</v>
      </c>
      <c r="E62" s="269">
        <v>2.25</v>
      </c>
      <c r="F62" s="202">
        <v>3018</v>
      </c>
      <c r="G62" s="202">
        <v>771</v>
      </c>
      <c r="H62" s="202">
        <v>284</v>
      </c>
      <c r="I62" s="202">
        <v>225</v>
      </c>
      <c r="J62" s="202">
        <v>113</v>
      </c>
      <c r="K62" s="202">
        <v>96</v>
      </c>
      <c r="L62" s="202">
        <v>114</v>
      </c>
      <c r="M62" s="202">
        <v>400</v>
      </c>
      <c r="N62" s="202">
        <v>73</v>
      </c>
      <c r="O62" s="202">
        <v>283</v>
      </c>
      <c r="P62" s="202">
        <v>659</v>
      </c>
    </row>
    <row r="63" spans="1:16" ht="11.1" customHeight="1">
      <c r="A63" s="18"/>
      <c r="B63" s="57" t="s">
        <v>981</v>
      </c>
      <c r="C63" s="17"/>
      <c r="D63" s="267">
        <v>105</v>
      </c>
      <c r="E63" s="269">
        <v>2.25</v>
      </c>
      <c r="F63" s="202">
        <v>2897</v>
      </c>
      <c r="G63" s="202">
        <v>797</v>
      </c>
      <c r="H63" s="202">
        <v>202</v>
      </c>
      <c r="I63" s="202">
        <v>186</v>
      </c>
      <c r="J63" s="202">
        <v>96</v>
      </c>
      <c r="K63" s="202">
        <v>127</v>
      </c>
      <c r="L63" s="202">
        <v>137</v>
      </c>
      <c r="M63" s="202">
        <v>404</v>
      </c>
      <c r="N63" s="202">
        <v>142</v>
      </c>
      <c r="O63" s="202">
        <v>304</v>
      </c>
      <c r="P63" s="202">
        <v>501</v>
      </c>
    </row>
    <row r="64" spans="1:16" ht="6.95" customHeight="1">
      <c r="A64" s="18"/>
      <c r="B64" s="57"/>
      <c r="C64" s="17"/>
    </row>
    <row r="65" spans="1:16" ht="11.1" customHeight="1">
      <c r="A65" s="18"/>
      <c r="B65" s="57" t="s">
        <v>982</v>
      </c>
      <c r="C65" s="17"/>
      <c r="D65" s="267">
        <v>102</v>
      </c>
      <c r="E65" s="269">
        <v>2.14</v>
      </c>
      <c r="F65" s="202">
        <v>2551</v>
      </c>
      <c r="G65" s="202">
        <v>702</v>
      </c>
      <c r="H65" s="202">
        <v>131</v>
      </c>
      <c r="I65" s="202">
        <v>220</v>
      </c>
      <c r="J65" s="202">
        <v>90</v>
      </c>
      <c r="K65" s="202">
        <v>97</v>
      </c>
      <c r="L65" s="202">
        <v>147</v>
      </c>
      <c r="M65" s="202">
        <v>336</v>
      </c>
      <c r="N65" s="202">
        <v>60</v>
      </c>
      <c r="O65" s="202">
        <v>244</v>
      </c>
      <c r="P65" s="202">
        <v>524</v>
      </c>
    </row>
    <row r="66" spans="1:16" ht="11.1" customHeight="1">
      <c r="A66" s="18"/>
      <c r="B66" s="57" t="s">
        <v>984</v>
      </c>
      <c r="C66" s="17"/>
      <c r="D66" s="267">
        <v>101</v>
      </c>
      <c r="E66" s="269">
        <v>2.11</v>
      </c>
      <c r="F66" s="202">
        <v>2680</v>
      </c>
      <c r="G66" s="202">
        <v>666</v>
      </c>
      <c r="H66" s="202">
        <v>351</v>
      </c>
      <c r="I66" s="202">
        <v>201</v>
      </c>
      <c r="J66" s="202">
        <v>98</v>
      </c>
      <c r="K66" s="202">
        <v>134</v>
      </c>
      <c r="L66" s="202">
        <v>102</v>
      </c>
      <c r="M66" s="202">
        <v>304</v>
      </c>
      <c r="N66" s="202">
        <v>78</v>
      </c>
      <c r="O66" s="202">
        <v>255</v>
      </c>
      <c r="P66" s="202">
        <v>491</v>
      </c>
    </row>
    <row r="67" spans="1:16" ht="11.1" customHeight="1">
      <c r="A67" s="18"/>
      <c r="B67" s="57" t="s">
        <v>985</v>
      </c>
      <c r="C67" s="17"/>
      <c r="D67" s="202">
        <v>101</v>
      </c>
      <c r="E67" s="270">
        <v>2.17</v>
      </c>
      <c r="F67" s="202">
        <v>2820</v>
      </c>
      <c r="G67" s="202">
        <v>705</v>
      </c>
      <c r="H67" s="202">
        <v>235</v>
      </c>
      <c r="I67" s="202">
        <v>198</v>
      </c>
      <c r="J67" s="202">
        <v>93</v>
      </c>
      <c r="K67" s="202">
        <v>119</v>
      </c>
      <c r="L67" s="202">
        <v>109</v>
      </c>
      <c r="M67" s="202">
        <v>419</v>
      </c>
      <c r="N67" s="202">
        <v>58</v>
      </c>
      <c r="O67" s="202">
        <v>320</v>
      </c>
      <c r="P67" s="202">
        <v>564</v>
      </c>
    </row>
    <row r="68" spans="1:16" ht="11.1" customHeight="1">
      <c r="A68" s="18"/>
      <c r="B68" s="57" t="s">
        <v>986</v>
      </c>
      <c r="C68" s="17"/>
      <c r="D68" s="267">
        <v>100</v>
      </c>
      <c r="E68" s="269">
        <v>2.31</v>
      </c>
      <c r="F68" s="202">
        <v>2694</v>
      </c>
      <c r="G68" s="202">
        <v>716</v>
      </c>
      <c r="H68" s="202">
        <v>179</v>
      </c>
      <c r="I68" s="202">
        <v>193</v>
      </c>
      <c r="J68" s="202">
        <v>106</v>
      </c>
      <c r="K68" s="202">
        <v>93</v>
      </c>
      <c r="L68" s="202">
        <v>146</v>
      </c>
      <c r="M68" s="202">
        <v>372</v>
      </c>
      <c r="N68" s="202">
        <v>77</v>
      </c>
      <c r="O68" s="202">
        <v>258</v>
      </c>
      <c r="P68" s="202">
        <v>554</v>
      </c>
    </row>
    <row r="69" spans="1:16" ht="11.1" customHeight="1">
      <c r="A69" s="18"/>
      <c r="B69" s="57" t="s">
        <v>987</v>
      </c>
      <c r="C69" s="17"/>
      <c r="D69" s="267">
        <v>101</v>
      </c>
      <c r="E69" s="269">
        <v>2.39</v>
      </c>
      <c r="F69" s="202">
        <v>2848</v>
      </c>
      <c r="G69" s="202">
        <v>755</v>
      </c>
      <c r="H69" s="202">
        <v>232</v>
      </c>
      <c r="I69" s="202">
        <v>208</v>
      </c>
      <c r="J69" s="202">
        <v>98</v>
      </c>
      <c r="K69" s="202">
        <v>112</v>
      </c>
      <c r="L69" s="202">
        <v>135</v>
      </c>
      <c r="M69" s="202">
        <v>424</v>
      </c>
      <c r="N69" s="202">
        <v>62</v>
      </c>
      <c r="O69" s="202">
        <v>267</v>
      </c>
      <c r="P69" s="202">
        <v>556</v>
      </c>
    </row>
    <row r="70" spans="1:16" ht="6.95" customHeight="1">
      <c r="A70" s="18"/>
      <c r="B70" s="57"/>
      <c r="C70" s="17"/>
    </row>
    <row r="71" spans="1:16" ht="11.1" customHeight="1">
      <c r="A71" s="18"/>
      <c r="B71" s="57" t="s">
        <v>1108</v>
      </c>
      <c r="C71" s="17"/>
      <c r="D71" s="267">
        <v>174</v>
      </c>
      <c r="E71" s="269">
        <v>2.23</v>
      </c>
      <c r="F71" s="202">
        <v>2248</v>
      </c>
      <c r="G71" s="202">
        <v>654</v>
      </c>
      <c r="H71" s="202">
        <v>262</v>
      </c>
      <c r="I71" s="202">
        <v>194</v>
      </c>
      <c r="J71" s="202">
        <v>84</v>
      </c>
      <c r="K71" s="202">
        <v>73</v>
      </c>
      <c r="L71" s="202">
        <v>94</v>
      </c>
      <c r="M71" s="202">
        <v>301</v>
      </c>
      <c r="N71" s="202">
        <v>60</v>
      </c>
      <c r="O71" s="202">
        <v>191</v>
      </c>
      <c r="P71" s="202">
        <v>334</v>
      </c>
    </row>
    <row r="72" spans="1:16" ht="11.1" customHeight="1">
      <c r="A72" s="18"/>
      <c r="B72" s="57" t="s">
        <v>1109</v>
      </c>
      <c r="C72" s="17"/>
      <c r="D72" s="267">
        <v>103</v>
      </c>
      <c r="E72" s="269">
        <v>1.94</v>
      </c>
      <c r="F72" s="202">
        <v>3070</v>
      </c>
      <c r="G72" s="202">
        <v>850</v>
      </c>
      <c r="H72" s="202">
        <v>365</v>
      </c>
      <c r="I72" s="202">
        <v>201</v>
      </c>
      <c r="J72" s="202">
        <v>84</v>
      </c>
      <c r="K72" s="202">
        <v>131</v>
      </c>
      <c r="L72" s="202">
        <v>115</v>
      </c>
      <c r="M72" s="202">
        <v>447</v>
      </c>
      <c r="N72" s="202">
        <v>81</v>
      </c>
      <c r="O72" s="202">
        <v>379</v>
      </c>
      <c r="P72" s="202">
        <v>417</v>
      </c>
    </row>
    <row r="73" spans="1:16" ht="11.1" customHeight="1">
      <c r="A73" s="18"/>
      <c r="B73" s="57" t="s">
        <v>1110</v>
      </c>
      <c r="C73" s="17"/>
      <c r="D73" s="267">
        <v>94</v>
      </c>
      <c r="E73" s="269">
        <v>1.87</v>
      </c>
      <c r="F73" s="202">
        <v>2613</v>
      </c>
      <c r="G73" s="202">
        <v>745</v>
      </c>
      <c r="H73" s="202">
        <v>203</v>
      </c>
      <c r="I73" s="202">
        <v>197</v>
      </c>
      <c r="J73" s="202">
        <v>80</v>
      </c>
      <c r="K73" s="202">
        <v>100</v>
      </c>
      <c r="L73" s="202">
        <v>122</v>
      </c>
      <c r="M73" s="202">
        <v>374</v>
      </c>
      <c r="N73" s="202">
        <v>46</v>
      </c>
      <c r="O73" s="202">
        <v>284</v>
      </c>
      <c r="P73" s="202">
        <v>462</v>
      </c>
    </row>
    <row r="74" spans="1:16" ht="11.1" customHeight="1">
      <c r="A74" s="18"/>
      <c r="B74" s="57" t="s">
        <v>1111</v>
      </c>
      <c r="C74" s="17"/>
      <c r="D74" s="202">
        <v>98</v>
      </c>
      <c r="E74" s="270">
        <v>2.46</v>
      </c>
      <c r="F74" s="202">
        <v>2729</v>
      </c>
      <c r="G74" s="202">
        <v>726</v>
      </c>
      <c r="H74" s="202">
        <v>219</v>
      </c>
      <c r="I74" s="202">
        <v>211</v>
      </c>
      <c r="J74" s="202">
        <v>90</v>
      </c>
      <c r="K74" s="202">
        <v>98</v>
      </c>
      <c r="L74" s="202">
        <v>110</v>
      </c>
      <c r="M74" s="202">
        <v>408</v>
      </c>
      <c r="N74" s="202">
        <v>93</v>
      </c>
      <c r="O74" s="202">
        <v>283</v>
      </c>
      <c r="P74" s="202">
        <v>490</v>
      </c>
    </row>
    <row r="75" spans="1:16" ht="11.1" customHeight="1">
      <c r="A75" s="18"/>
      <c r="B75" s="57" t="s">
        <v>1112</v>
      </c>
      <c r="C75" s="17"/>
      <c r="D75" s="267">
        <v>100</v>
      </c>
      <c r="E75" s="269">
        <v>1.99</v>
      </c>
      <c r="F75" s="202">
        <v>2644</v>
      </c>
      <c r="G75" s="202">
        <v>746</v>
      </c>
      <c r="H75" s="202">
        <v>179</v>
      </c>
      <c r="I75" s="202">
        <v>221</v>
      </c>
      <c r="J75" s="202">
        <v>99</v>
      </c>
      <c r="K75" s="202">
        <v>101</v>
      </c>
      <c r="L75" s="202">
        <v>134</v>
      </c>
      <c r="M75" s="202">
        <v>345</v>
      </c>
      <c r="N75" s="202">
        <v>94</v>
      </c>
      <c r="O75" s="202">
        <v>292</v>
      </c>
      <c r="P75" s="202">
        <v>433</v>
      </c>
    </row>
    <row r="76" spans="1:16" ht="11.1" customHeight="1">
      <c r="A76" s="18"/>
      <c r="B76" s="57" t="s">
        <v>1113</v>
      </c>
      <c r="C76" s="17"/>
      <c r="D76" s="267">
        <v>99</v>
      </c>
      <c r="E76" s="269">
        <v>2.0499999999999998</v>
      </c>
      <c r="F76" s="202">
        <v>2759</v>
      </c>
      <c r="G76" s="202">
        <v>777</v>
      </c>
      <c r="H76" s="202">
        <v>202</v>
      </c>
      <c r="I76" s="202">
        <v>216</v>
      </c>
      <c r="J76" s="202">
        <v>118</v>
      </c>
      <c r="K76" s="202">
        <v>125</v>
      </c>
      <c r="L76" s="202">
        <v>126</v>
      </c>
      <c r="M76" s="202">
        <v>337</v>
      </c>
      <c r="N76" s="202">
        <v>48</v>
      </c>
      <c r="O76" s="202">
        <v>280</v>
      </c>
      <c r="P76" s="202">
        <v>530</v>
      </c>
    </row>
    <row r="77" spans="1:16" ht="4.5" customHeight="1" thickBot="1">
      <c r="A77" s="374"/>
      <c r="B77" s="375"/>
      <c r="C77" s="374"/>
      <c r="D77" s="267"/>
      <c r="E77" s="269"/>
      <c r="F77" s="202"/>
      <c r="G77" s="202"/>
      <c r="H77" s="202"/>
      <c r="I77" s="202"/>
      <c r="J77" s="202"/>
      <c r="K77" s="202"/>
      <c r="L77" s="202"/>
      <c r="M77" s="202"/>
      <c r="N77" s="202"/>
      <c r="O77" s="202"/>
      <c r="P77" s="202"/>
    </row>
    <row r="78" spans="1:16" ht="13.5" customHeight="1">
      <c r="A78" s="514" t="s">
        <v>1260</v>
      </c>
      <c r="B78" s="514"/>
      <c r="C78" s="514"/>
      <c r="D78" s="514"/>
      <c r="E78" s="514"/>
      <c r="F78" s="514"/>
      <c r="G78" s="514"/>
      <c r="H78" s="514"/>
      <c r="I78" s="514"/>
      <c r="J78" s="514"/>
      <c r="K78" s="514"/>
      <c r="L78" s="514"/>
      <c r="M78" s="514"/>
      <c r="N78" s="514"/>
      <c r="O78" s="514"/>
      <c r="P78" s="514"/>
    </row>
  </sheetData>
  <mergeCells count="17">
    <mergeCell ref="A1:P1"/>
    <mergeCell ref="A3:P3"/>
    <mergeCell ref="D5:D10"/>
    <mergeCell ref="P5:P10"/>
    <mergeCell ref="K5:K10"/>
    <mergeCell ref="N5:N10"/>
    <mergeCell ref="J5:J10"/>
    <mergeCell ref="M5:M10"/>
    <mergeCell ref="O5:O10"/>
    <mergeCell ref="L5:L10"/>
    <mergeCell ref="A78:P78"/>
    <mergeCell ref="I5:I10"/>
    <mergeCell ref="H5:H10"/>
    <mergeCell ref="F5:F10"/>
    <mergeCell ref="A4:C11"/>
    <mergeCell ref="G5:G10"/>
    <mergeCell ref="E5:E10"/>
  </mergeCells>
  <phoneticPr fontId="2"/>
  <pageMargins left="0.39370078740157483" right="0.27559055118110237"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73"/>
  <sheetViews>
    <sheetView showGridLines="0" zoomScaleNormal="100" zoomScaleSheetLayoutView="115" workbookViewId="0">
      <selection sqref="A1:M1"/>
    </sheetView>
  </sheetViews>
  <sheetFormatPr defaultRowHeight="13.5"/>
  <cols>
    <col min="1" max="3" width="2.5" style="21" customWidth="1"/>
    <col min="4" max="4" width="17.375" style="21" customWidth="1"/>
    <col min="5" max="5" width="0.625" style="21" customWidth="1"/>
    <col min="6" max="6" width="0.75" style="21" customWidth="1"/>
    <col min="7" max="11" width="9.625" style="21" customWidth="1"/>
    <col min="12" max="23" width="8.375" style="21" customWidth="1"/>
    <col min="24" max="24" width="7.625" style="21" customWidth="1"/>
    <col min="25" max="16384" width="9" style="19"/>
  </cols>
  <sheetData>
    <row r="1" spans="1:24" ht="17.25">
      <c r="A1" s="531" t="s">
        <v>1404</v>
      </c>
      <c r="B1" s="531"/>
      <c r="C1" s="531"/>
      <c r="D1" s="531"/>
      <c r="E1" s="531"/>
      <c r="F1" s="531"/>
      <c r="G1" s="531"/>
      <c r="H1" s="531"/>
      <c r="I1" s="531"/>
      <c r="J1" s="531"/>
      <c r="K1" s="531"/>
      <c r="L1" s="531"/>
      <c r="M1" s="531"/>
      <c r="N1" s="529" t="s">
        <v>993</v>
      </c>
      <c r="O1" s="529"/>
      <c r="P1" s="529"/>
      <c r="Q1" s="529"/>
      <c r="R1" s="529"/>
      <c r="S1" s="529"/>
      <c r="T1" s="529"/>
      <c r="U1" s="529"/>
      <c r="V1" s="529"/>
      <c r="W1" s="529"/>
      <c r="X1" s="529"/>
    </row>
    <row r="2" spans="1:24" ht="9" customHeight="1"/>
    <row r="3" spans="1:24" ht="12" customHeight="1">
      <c r="A3" s="530" t="s">
        <v>1090</v>
      </c>
      <c r="B3" s="530"/>
      <c r="C3" s="530"/>
      <c r="D3" s="530"/>
      <c r="E3" s="530"/>
      <c r="F3" s="530"/>
      <c r="G3" s="530"/>
      <c r="H3" s="530"/>
      <c r="I3" s="530"/>
      <c r="J3" s="530"/>
      <c r="K3" s="530"/>
      <c r="L3" s="530"/>
      <c r="M3" s="530"/>
      <c r="N3" s="530" t="s">
        <v>995</v>
      </c>
      <c r="O3" s="530"/>
      <c r="P3" s="530"/>
      <c r="Q3" s="530"/>
      <c r="R3" s="530"/>
      <c r="S3" s="530"/>
      <c r="T3" s="530"/>
      <c r="U3" s="530"/>
      <c r="V3" s="530"/>
      <c r="W3" s="530"/>
      <c r="X3" s="530"/>
    </row>
    <row r="4" spans="1:24" ht="12" customHeight="1">
      <c r="A4" s="530" t="s">
        <v>1000</v>
      </c>
      <c r="B4" s="530"/>
      <c r="C4" s="530"/>
      <c r="D4" s="530"/>
      <c r="E4" s="530"/>
      <c r="F4" s="530"/>
      <c r="G4" s="530"/>
      <c r="H4" s="530"/>
      <c r="I4" s="530"/>
      <c r="J4" s="530"/>
      <c r="K4" s="530"/>
      <c r="L4" s="530"/>
      <c r="M4" s="530"/>
      <c r="N4" s="530" t="s">
        <v>996</v>
      </c>
      <c r="O4" s="530"/>
      <c r="P4" s="530"/>
      <c r="Q4" s="530"/>
      <c r="R4" s="530"/>
      <c r="S4" s="530"/>
      <c r="T4" s="530"/>
      <c r="U4" s="530"/>
      <c r="V4" s="530"/>
      <c r="W4" s="530"/>
      <c r="X4" s="530"/>
    </row>
    <row r="5" spans="1:24" ht="12" customHeight="1" thickBot="1">
      <c r="A5" s="528"/>
      <c r="B5" s="528"/>
      <c r="C5" s="528"/>
      <c r="D5" s="528"/>
      <c r="E5" s="528"/>
      <c r="F5" s="528"/>
      <c r="G5" s="528"/>
      <c r="H5" s="528"/>
      <c r="I5" s="528"/>
      <c r="J5" s="528"/>
      <c r="K5" s="528"/>
      <c r="L5" s="528"/>
      <c r="M5" s="528"/>
      <c r="N5" s="525" t="s">
        <v>161</v>
      </c>
      <c r="O5" s="525"/>
      <c r="P5" s="525"/>
      <c r="Q5" s="525"/>
      <c r="R5" s="525"/>
      <c r="S5" s="525"/>
      <c r="T5" s="525"/>
      <c r="U5" s="525"/>
      <c r="V5" s="525"/>
      <c r="W5" s="525"/>
      <c r="X5" s="525"/>
    </row>
    <row r="6" spans="1:24" ht="18" customHeight="1">
      <c r="A6" s="421" t="s">
        <v>691</v>
      </c>
      <c r="B6" s="421"/>
      <c r="C6" s="421"/>
      <c r="D6" s="421"/>
      <c r="E6" s="9"/>
      <c r="F6" s="27"/>
      <c r="G6" s="464" t="s">
        <v>1297</v>
      </c>
      <c r="H6" s="464" t="s">
        <v>1298</v>
      </c>
      <c r="I6" s="464" t="s">
        <v>1299</v>
      </c>
      <c r="J6" s="464" t="s">
        <v>1300</v>
      </c>
      <c r="K6" s="91" t="s">
        <v>1259</v>
      </c>
      <c r="L6" s="371"/>
      <c r="M6" s="371"/>
      <c r="N6" s="533" t="s">
        <v>1301</v>
      </c>
      <c r="O6" s="533"/>
      <c r="P6" s="533"/>
      <c r="Q6" s="533"/>
      <c r="R6" s="533"/>
      <c r="S6" s="533"/>
      <c r="T6" s="533"/>
      <c r="U6" s="533"/>
      <c r="V6" s="533"/>
      <c r="W6" s="534"/>
      <c r="X6" s="512" t="s">
        <v>704</v>
      </c>
    </row>
    <row r="7" spans="1:24" ht="18" customHeight="1">
      <c r="A7" s="422"/>
      <c r="B7" s="421"/>
      <c r="C7" s="421"/>
      <c r="D7" s="421"/>
      <c r="E7" s="9"/>
      <c r="F7" s="27"/>
      <c r="G7" s="532"/>
      <c r="H7" s="532"/>
      <c r="I7" s="532"/>
      <c r="J7" s="532"/>
      <c r="K7" s="28" t="s">
        <v>692</v>
      </c>
      <c r="L7" s="28" t="s">
        <v>679</v>
      </c>
      <c r="M7" s="102" t="s">
        <v>693</v>
      </c>
      <c r="N7" s="28" t="s">
        <v>694</v>
      </c>
      <c r="O7" s="28" t="s">
        <v>695</v>
      </c>
      <c r="P7" s="28" t="s">
        <v>696</v>
      </c>
      <c r="Q7" s="28" t="s">
        <v>697</v>
      </c>
      <c r="R7" s="28" t="s">
        <v>698</v>
      </c>
      <c r="S7" s="28" t="s">
        <v>699</v>
      </c>
      <c r="T7" s="28" t="s">
        <v>700</v>
      </c>
      <c r="U7" s="28" t="s">
        <v>701</v>
      </c>
      <c r="V7" s="28" t="s">
        <v>703</v>
      </c>
      <c r="W7" s="28" t="s">
        <v>702</v>
      </c>
      <c r="X7" s="527"/>
    </row>
    <row r="8" spans="1:24" ht="12.75" customHeight="1">
      <c r="A8" s="9" t="s">
        <v>533</v>
      </c>
      <c r="B8" s="535" t="s">
        <v>755</v>
      </c>
      <c r="C8" s="536"/>
      <c r="D8" s="536"/>
      <c r="E8" s="537"/>
      <c r="F8" s="90"/>
      <c r="G8" s="93">
        <v>94</v>
      </c>
      <c r="H8" s="93">
        <v>94</v>
      </c>
      <c r="I8" s="93">
        <v>93.5</v>
      </c>
      <c r="J8" s="180">
        <v>92</v>
      </c>
      <c r="K8" s="129">
        <v>93</v>
      </c>
      <c r="L8" s="189">
        <v>87</v>
      </c>
      <c r="M8" s="189">
        <v>94</v>
      </c>
      <c r="N8" s="189">
        <v>95</v>
      </c>
      <c r="O8" s="189">
        <v>94</v>
      </c>
      <c r="P8" s="189">
        <v>93</v>
      </c>
      <c r="Q8" s="189">
        <v>93</v>
      </c>
      <c r="R8" s="273">
        <v>93</v>
      </c>
      <c r="S8" s="189">
        <v>95</v>
      </c>
      <c r="T8" s="189">
        <v>95</v>
      </c>
      <c r="U8" s="274">
        <v>93</v>
      </c>
      <c r="V8" s="274">
        <v>94</v>
      </c>
      <c r="W8" s="274">
        <v>94</v>
      </c>
      <c r="X8" s="65" t="s">
        <v>757</v>
      </c>
    </row>
    <row r="9" spans="1:24" ht="12.75" customHeight="1">
      <c r="A9" s="9" t="s">
        <v>534</v>
      </c>
      <c r="B9" s="518" t="s">
        <v>753</v>
      </c>
      <c r="C9" s="538"/>
      <c r="D9" s="538"/>
      <c r="E9" s="539"/>
      <c r="F9" s="64"/>
      <c r="G9" s="98">
        <v>3.02</v>
      </c>
      <c r="H9" s="98">
        <v>2.93</v>
      </c>
      <c r="I9" s="98">
        <v>3.0033333333333334</v>
      </c>
      <c r="J9" s="181">
        <v>2.7991666666666664</v>
      </c>
      <c r="K9" s="130">
        <v>2.95</v>
      </c>
      <c r="L9" s="190">
        <v>3.04</v>
      </c>
      <c r="M9" s="273">
        <v>3.09</v>
      </c>
      <c r="N9" s="273">
        <v>3.15</v>
      </c>
      <c r="O9" s="273">
        <v>3.07</v>
      </c>
      <c r="P9" s="190">
        <v>2.96</v>
      </c>
      <c r="Q9" s="190">
        <v>2.91</v>
      </c>
      <c r="R9" s="273">
        <v>2.79</v>
      </c>
      <c r="S9" s="273">
        <v>2.76</v>
      </c>
      <c r="T9" s="273">
        <v>2.76</v>
      </c>
      <c r="U9" s="275">
        <v>3</v>
      </c>
      <c r="V9" s="275">
        <v>2.96</v>
      </c>
      <c r="W9" s="275">
        <v>2.92</v>
      </c>
      <c r="X9" s="37" t="s">
        <v>758</v>
      </c>
    </row>
    <row r="10" spans="1:24" ht="12.75" customHeight="1">
      <c r="A10" s="9" t="s">
        <v>535</v>
      </c>
      <c r="B10" s="518" t="s">
        <v>748</v>
      </c>
      <c r="C10" s="538"/>
      <c r="D10" s="538"/>
      <c r="E10" s="539"/>
      <c r="F10" s="64"/>
      <c r="G10" s="98">
        <v>1.0900000000000001</v>
      </c>
      <c r="H10" s="98">
        <v>1.1599999999999999</v>
      </c>
      <c r="I10" s="98">
        <v>1.2533333333333332</v>
      </c>
      <c r="J10" s="181">
        <v>1.135</v>
      </c>
      <c r="K10" s="130">
        <v>1.1299999999999999</v>
      </c>
      <c r="L10" s="190">
        <v>1.2</v>
      </c>
      <c r="M10" s="190">
        <v>1.2</v>
      </c>
      <c r="N10" s="273">
        <v>1.22</v>
      </c>
      <c r="O10" s="273">
        <v>1.1599999999999999</v>
      </c>
      <c r="P10" s="190">
        <v>1.1399999999999999</v>
      </c>
      <c r="Q10" s="190">
        <v>1.1599999999999999</v>
      </c>
      <c r="R10" s="378">
        <v>1.1000000000000001</v>
      </c>
      <c r="S10" s="273">
        <v>1.0900000000000001</v>
      </c>
      <c r="T10" s="273">
        <v>1.05</v>
      </c>
      <c r="U10" s="275">
        <v>1.1100000000000001</v>
      </c>
      <c r="V10" s="275">
        <v>1.07</v>
      </c>
      <c r="W10" s="275">
        <v>1.1000000000000001</v>
      </c>
      <c r="X10" s="37" t="s">
        <v>759</v>
      </c>
    </row>
    <row r="11" spans="1:24" ht="12.75" customHeight="1">
      <c r="A11" s="9" t="s">
        <v>536</v>
      </c>
      <c r="B11" s="518" t="s">
        <v>754</v>
      </c>
      <c r="C11" s="538"/>
      <c r="D11" s="538"/>
      <c r="E11" s="539"/>
      <c r="F11" s="64"/>
      <c r="G11" s="177">
        <v>58.9</v>
      </c>
      <c r="H11" s="87">
        <v>60.5</v>
      </c>
      <c r="I11" s="87">
        <v>59.583333333333343</v>
      </c>
      <c r="J11" s="204">
        <v>60.133333333333333</v>
      </c>
      <c r="K11" s="131">
        <v>60.9</v>
      </c>
      <c r="L11" s="191">
        <v>59.8</v>
      </c>
      <c r="M11" s="264">
        <v>60.1</v>
      </c>
      <c r="N11" s="273">
        <v>59.2</v>
      </c>
      <c r="O11" s="273">
        <v>59.7</v>
      </c>
      <c r="P11" s="191">
        <v>59.7</v>
      </c>
      <c r="Q11" s="191">
        <v>60.5</v>
      </c>
      <c r="R11" s="273">
        <v>62.1</v>
      </c>
      <c r="S11" s="273">
        <v>62.2</v>
      </c>
      <c r="T11" s="273">
        <v>61.7</v>
      </c>
      <c r="U11" s="276">
        <v>61.4</v>
      </c>
      <c r="V11" s="276">
        <v>62.3</v>
      </c>
      <c r="W11" s="276">
        <v>62.2</v>
      </c>
      <c r="X11" s="37" t="s">
        <v>758</v>
      </c>
    </row>
    <row r="12" spans="1:24" ht="6" customHeight="1">
      <c r="A12" s="9"/>
      <c r="B12" s="18"/>
      <c r="C12" s="18"/>
      <c r="D12" s="18"/>
      <c r="E12" s="18"/>
      <c r="F12" s="17"/>
      <c r="G12" s="177"/>
      <c r="H12" s="93"/>
      <c r="I12" s="177"/>
      <c r="J12" s="258"/>
      <c r="K12" s="131"/>
      <c r="L12" s="192"/>
      <c r="M12" s="192"/>
      <c r="N12" s="192"/>
      <c r="O12" s="192"/>
      <c r="P12" s="192"/>
      <c r="Q12" s="192"/>
      <c r="R12" s="264"/>
      <c r="S12" s="192"/>
      <c r="T12" s="192"/>
      <c r="U12" s="192"/>
      <c r="V12" s="192"/>
      <c r="W12" s="192"/>
      <c r="X12" s="37"/>
    </row>
    <row r="13" spans="1:24" ht="12" customHeight="1">
      <c r="A13" s="9" t="s">
        <v>588</v>
      </c>
      <c r="B13" s="18"/>
      <c r="C13" s="540" t="s">
        <v>684</v>
      </c>
      <c r="D13" s="540"/>
      <c r="E13" s="540"/>
      <c r="F13" s="72"/>
      <c r="G13" s="97">
        <v>235584</v>
      </c>
      <c r="H13" s="97">
        <v>258371</v>
      </c>
      <c r="I13" s="97">
        <v>279678.33333333331</v>
      </c>
      <c r="J13" s="180">
        <v>256316.08333333334</v>
      </c>
      <c r="K13" s="69">
        <v>244581</v>
      </c>
      <c r="L13" s="145">
        <v>247168</v>
      </c>
      <c r="M13" s="145">
        <v>218427</v>
      </c>
      <c r="N13" s="145">
        <v>247876</v>
      </c>
      <c r="O13" s="145">
        <v>261716</v>
      </c>
      <c r="P13" s="145">
        <v>241338</v>
      </c>
      <c r="Q13" s="145">
        <v>227510</v>
      </c>
      <c r="R13" s="277">
        <v>247547</v>
      </c>
      <c r="S13" s="277">
        <v>229557</v>
      </c>
      <c r="T13" s="277">
        <v>227241</v>
      </c>
      <c r="U13" s="277">
        <v>274759</v>
      </c>
      <c r="V13" s="277">
        <v>256519</v>
      </c>
      <c r="W13" s="277">
        <v>255311</v>
      </c>
      <c r="X13" s="37" t="s">
        <v>762</v>
      </c>
    </row>
    <row r="14" spans="1:24" ht="6" customHeight="1">
      <c r="A14" s="18"/>
      <c r="B14" s="18"/>
      <c r="C14" s="18"/>
      <c r="D14" s="18"/>
      <c r="E14" s="18"/>
      <c r="F14" s="17"/>
      <c r="G14" s="97"/>
      <c r="H14" s="97"/>
      <c r="I14" s="97"/>
      <c r="J14" s="180"/>
      <c r="K14" s="69"/>
      <c r="L14" s="145"/>
      <c r="M14" s="145"/>
      <c r="N14" s="145"/>
      <c r="O14" s="145"/>
      <c r="P14" s="145"/>
      <c r="Q14" s="145"/>
      <c r="R14" s="180"/>
      <c r="S14" s="145"/>
      <c r="T14" s="145"/>
      <c r="U14" s="145"/>
      <c r="V14" s="145"/>
      <c r="W14" s="145"/>
      <c r="X14" s="37"/>
    </row>
    <row r="15" spans="1:24" ht="12" customHeight="1">
      <c r="A15" s="18"/>
      <c r="B15" s="421" t="s">
        <v>589</v>
      </c>
      <c r="C15" s="421"/>
      <c r="D15" s="57" t="s">
        <v>321</v>
      </c>
      <c r="E15" s="57"/>
      <c r="F15" s="58"/>
      <c r="G15" s="97">
        <v>60248</v>
      </c>
      <c r="H15" s="97">
        <v>58837</v>
      </c>
      <c r="I15" s="97">
        <v>64276.583333333336</v>
      </c>
      <c r="J15" s="180">
        <v>62715.75</v>
      </c>
      <c r="K15" s="129">
        <v>68642</v>
      </c>
      <c r="L15" s="192">
        <v>64052</v>
      </c>
      <c r="M15" s="192">
        <v>58852</v>
      </c>
      <c r="N15" s="192">
        <v>67128</v>
      </c>
      <c r="O15" s="192">
        <v>65846</v>
      </c>
      <c r="P15" s="192">
        <v>69413</v>
      </c>
      <c r="Q15" s="192">
        <v>64405</v>
      </c>
      <c r="R15" s="278">
        <v>70087</v>
      </c>
      <c r="S15" s="278">
        <v>71013</v>
      </c>
      <c r="T15" s="278">
        <v>67864</v>
      </c>
      <c r="U15" s="278">
        <v>72362</v>
      </c>
      <c r="V15" s="278">
        <v>68295</v>
      </c>
      <c r="W15" s="278">
        <v>84389</v>
      </c>
      <c r="X15" s="37" t="s">
        <v>577</v>
      </c>
    </row>
    <row r="16" spans="1:24" ht="12" customHeight="1">
      <c r="A16" s="18"/>
      <c r="B16" s="18"/>
      <c r="C16" s="9" t="s">
        <v>590</v>
      </c>
      <c r="D16" s="57" t="s">
        <v>322</v>
      </c>
      <c r="E16" s="57"/>
      <c r="F16" s="58"/>
      <c r="G16" s="97">
        <v>6703</v>
      </c>
      <c r="H16" s="97">
        <v>6513</v>
      </c>
      <c r="I16" s="97">
        <v>6743.416666666667</v>
      </c>
      <c r="J16" s="180">
        <v>5796.75</v>
      </c>
      <c r="K16" s="129">
        <v>6357</v>
      </c>
      <c r="L16" s="192">
        <v>5495</v>
      </c>
      <c r="M16" s="192">
        <v>5767</v>
      </c>
      <c r="N16" s="192">
        <v>6856</v>
      </c>
      <c r="O16" s="192">
        <v>6728</v>
      </c>
      <c r="P16" s="192">
        <v>6694</v>
      </c>
      <c r="Q16" s="192">
        <v>6388</v>
      </c>
      <c r="R16" s="278">
        <v>6516</v>
      </c>
      <c r="S16" s="278">
        <v>5749</v>
      </c>
      <c r="T16" s="278">
        <v>5482</v>
      </c>
      <c r="U16" s="278">
        <v>7391</v>
      </c>
      <c r="V16" s="278">
        <v>5745</v>
      </c>
      <c r="W16" s="278">
        <v>7477</v>
      </c>
      <c r="X16" s="48" t="s">
        <v>591</v>
      </c>
    </row>
    <row r="17" spans="1:24" ht="12" customHeight="1">
      <c r="A17" s="18"/>
      <c r="B17" s="18"/>
      <c r="C17" s="9" t="s">
        <v>592</v>
      </c>
      <c r="D17" s="57" t="s">
        <v>323</v>
      </c>
      <c r="E17" s="57"/>
      <c r="F17" s="58"/>
      <c r="G17" s="97">
        <v>6029</v>
      </c>
      <c r="H17" s="97">
        <v>5916</v>
      </c>
      <c r="I17" s="97">
        <v>6448.416666666667</v>
      </c>
      <c r="J17" s="180">
        <v>6286.083333333333</v>
      </c>
      <c r="K17" s="129">
        <v>6936</v>
      </c>
      <c r="L17" s="192">
        <v>5689</v>
      </c>
      <c r="M17" s="192">
        <v>4995</v>
      </c>
      <c r="N17" s="192">
        <v>5870</v>
      </c>
      <c r="O17" s="192">
        <v>6347</v>
      </c>
      <c r="P17" s="192">
        <v>6357</v>
      </c>
      <c r="Q17" s="192">
        <v>6346</v>
      </c>
      <c r="R17" s="278">
        <v>6802</v>
      </c>
      <c r="S17" s="278">
        <v>7397</v>
      </c>
      <c r="T17" s="278">
        <v>6395</v>
      </c>
      <c r="U17" s="278">
        <v>6684</v>
      </c>
      <c r="V17" s="278">
        <v>7757</v>
      </c>
      <c r="W17" s="278">
        <v>12588</v>
      </c>
      <c r="X17" s="48" t="s">
        <v>593</v>
      </c>
    </row>
    <row r="18" spans="1:24" ht="12" customHeight="1">
      <c r="A18" s="18"/>
      <c r="B18" s="18"/>
      <c r="C18" s="9" t="s">
        <v>594</v>
      </c>
      <c r="D18" s="57" t="s">
        <v>324</v>
      </c>
      <c r="E18" s="57"/>
      <c r="F18" s="58"/>
      <c r="G18" s="97">
        <v>5826</v>
      </c>
      <c r="H18" s="97">
        <v>5915</v>
      </c>
      <c r="I18" s="97">
        <v>6830.416666666667</v>
      </c>
      <c r="J18" s="180">
        <v>6906.583333333333</v>
      </c>
      <c r="K18" s="129">
        <v>7836</v>
      </c>
      <c r="L18" s="192">
        <v>6914</v>
      </c>
      <c r="M18" s="192">
        <v>6339</v>
      </c>
      <c r="N18" s="192">
        <v>7221</v>
      </c>
      <c r="O18" s="192">
        <v>7625</v>
      </c>
      <c r="P18" s="192">
        <v>7408</v>
      </c>
      <c r="Q18" s="192">
        <v>7770</v>
      </c>
      <c r="R18" s="278">
        <v>8056</v>
      </c>
      <c r="S18" s="278">
        <v>8121</v>
      </c>
      <c r="T18" s="278">
        <v>7401</v>
      </c>
      <c r="U18" s="278">
        <v>8169</v>
      </c>
      <c r="V18" s="278">
        <v>8133</v>
      </c>
      <c r="W18" s="278">
        <v>10878</v>
      </c>
      <c r="X18" s="48" t="s">
        <v>595</v>
      </c>
    </row>
    <row r="19" spans="1:24" ht="12" customHeight="1">
      <c r="A19" s="18"/>
      <c r="B19" s="18"/>
      <c r="C19" s="9" t="s">
        <v>596</v>
      </c>
      <c r="D19" s="57" t="s">
        <v>705</v>
      </c>
      <c r="E19" s="57"/>
      <c r="F19" s="58"/>
      <c r="G19" s="97">
        <v>2754</v>
      </c>
      <c r="H19" s="97">
        <v>2710</v>
      </c>
      <c r="I19" s="97">
        <v>3084.6666666666665</v>
      </c>
      <c r="J19" s="180">
        <v>3148.6666666666665</v>
      </c>
      <c r="K19" s="129">
        <v>3314</v>
      </c>
      <c r="L19" s="192">
        <v>3027</v>
      </c>
      <c r="M19" s="192">
        <v>2995</v>
      </c>
      <c r="N19" s="192">
        <v>3531</v>
      </c>
      <c r="O19" s="192">
        <v>3615</v>
      </c>
      <c r="P19" s="192">
        <v>3538</v>
      </c>
      <c r="Q19" s="192">
        <v>3655</v>
      </c>
      <c r="R19" s="278">
        <v>3427</v>
      </c>
      <c r="S19" s="278">
        <v>3260</v>
      </c>
      <c r="T19" s="278">
        <v>3108</v>
      </c>
      <c r="U19" s="278">
        <v>3438</v>
      </c>
      <c r="V19" s="278">
        <v>3005</v>
      </c>
      <c r="W19" s="278">
        <v>3171</v>
      </c>
      <c r="X19" s="48" t="s">
        <v>596</v>
      </c>
    </row>
    <row r="20" spans="1:24" ht="12" customHeight="1">
      <c r="A20" s="18"/>
      <c r="B20" s="18"/>
      <c r="C20" s="9" t="s">
        <v>597</v>
      </c>
      <c r="D20" s="57" t="s">
        <v>325</v>
      </c>
      <c r="E20" s="57"/>
      <c r="F20" s="58"/>
      <c r="G20" s="97">
        <v>7006</v>
      </c>
      <c r="H20" s="97">
        <v>6887</v>
      </c>
      <c r="I20" s="97">
        <v>7155.583333333333</v>
      </c>
      <c r="J20" s="180">
        <v>7344.083333333333</v>
      </c>
      <c r="K20" s="129">
        <v>8332</v>
      </c>
      <c r="L20" s="192">
        <v>7266</v>
      </c>
      <c r="M20" s="192">
        <v>6420</v>
      </c>
      <c r="N20" s="192">
        <v>7467</v>
      </c>
      <c r="O20" s="192">
        <v>8057</v>
      </c>
      <c r="P20" s="192">
        <v>8571</v>
      </c>
      <c r="Q20" s="192">
        <v>8654</v>
      </c>
      <c r="R20" s="278">
        <v>8495</v>
      </c>
      <c r="S20" s="278">
        <v>8782</v>
      </c>
      <c r="T20" s="278">
        <v>9044</v>
      </c>
      <c r="U20" s="278">
        <v>9614</v>
      </c>
      <c r="V20" s="278">
        <v>8647</v>
      </c>
      <c r="W20" s="278">
        <v>8971</v>
      </c>
      <c r="X20" s="48" t="s">
        <v>598</v>
      </c>
    </row>
    <row r="21" spans="1:24" ht="12" customHeight="1">
      <c r="A21" s="18"/>
      <c r="B21" s="18"/>
      <c r="C21" s="9" t="s">
        <v>599</v>
      </c>
      <c r="D21" s="57" t="s">
        <v>326</v>
      </c>
      <c r="E21" s="57"/>
      <c r="F21" s="58"/>
      <c r="G21" s="97">
        <v>2253</v>
      </c>
      <c r="H21" s="97">
        <v>1992</v>
      </c>
      <c r="I21" s="97">
        <v>2134.75</v>
      </c>
      <c r="J21" s="180">
        <v>2202.0833333333335</v>
      </c>
      <c r="K21" s="129">
        <v>2551</v>
      </c>
      <c r="L21" s="192">
        <v>1948</v>
      </c>
      <c r="M21" s="192">
        <v>1932</v>
      </c>
      <c r="N21" s="192">
        <v>2536</v>
      </c>
      <c r="O21" s="192">
        <v>2238</v>
      </c>
      <c r="P21" s="192">
        <v>2136</v>
      </c>
      <c r="Q21" s="192">
        <v>2501</v>
      </c>
      <c r="R21" s="278">
        <v>2642</v>
      </c>
      <c r="S21" s="278">
        <v>3265</v>
      </c>
      <c r="T21" s="278">
        <v>3043</v>
      </c>
      <c r="U21" s="278">
        <v>2903</v>
      </c>
      <c r="V21" s="278">
        <v>2481</v>
      </c>
      <c r="W21" s="278">
        <v>2991</v>
      </c>
      <c r="X21" s="48" t="s">
        <v>600</v>
      </c>
    </row>
    <row r="22" spans="1:24" ht="12" customHeight="1">
      <c r="A22" s="18"/>
      <c r="B22" s="18"/>
      <c r="C22" s="9" t="s">
        <v>601</v>
      </c>
      <c r="D22" s="57" t="s">
        <v>706</v>
      </c>
      <c r="E22" s="57"/>
      <c r="F22" s="58"/>
      <c r="G22" s="97">
        <v>3134</v>
      </c>
      <c r="H22" s="97">
        <v>2917</v>
      </c>
      <c r="I22" s="97">
        <v>3163.3333333333335</v>
      </c>
      <c r="J22" s="180">
        <v>3106.25</v>
      </c>
      <c r="K22" s="129">
        <v>3573</v>
      </c>
      <c r="L22" s="192">
        <v>3554</v>
      </c>
      <c r="M22" s="192">
        <v>3316</v>
      </c>
      <c r="N22" s="192">
        <v>3594</v>
      </c>
      <c r="O22" s="192">
        <v>3427</v>
      </c>
      <c r="P22" s="192">
        <v>3780</v>
      </c>
      <c r="Q22" s="192">
        <v>3487</v>
      </c>
      <c r="R22" s="278">
        <v>3561</v>
      </c>
      <c r="S22" s="278">
        <v>3188</v>
      </c>
      <c r="T22" s="278">
        <v>3237</v>
      </c>
      <c r="U22" s="278">
        <v>3898</v>
      </c>
      <c r="V22" s="278">
        <v>3796</v>
      </c>
      <c r="W22" s="278">
        <v>4042</v>
      </c>
      <c r="X22" s="48" t="s">
        <v>602</v>
      </c>
    </row>
    <row r="23" spans="1:24" ht="12" customHeight="1">
      <c r="A23" s="18"/>
      <c r="B23" s="18"/>
      <c r="C23" s="9" t="s">
        <v>603</v>
      </c>
      <c r="D23" s="57" t="s">
        <v>707</v>
      </c>
      <c r="E23" s="57"/>
      <c r="F23" s="58"/>
      <c r="G23" s="97">
        <v>4473</v>
      </c>
      <c r="H23" s="97">
        <v>4264</v>
      </c>
      <c r="I23" s="97">
        <v>4645.666666666667</v>
      </c>
      <c r="J23" s="180">
        <v>4608.416666666667</v>
      </c>
      <c r="K23" s="129">
        <v>4747</v>
      </c>
      <c r="L23" s="192">
        <v>5294</v>
      </c>
      <c r="M23" s="192">
        <v>5284</v>
      </c>
      <c r="N23" s="192">
        <v>5858</v>
      </c>
      <c r="O23" s="192">
        <v>5160</v>
      </c>
      <c r="P23" s="192">
        <v>4744</v>
      </c>
      <c r="Q23" s="192">
        <v>3907</v>
      </c>
      <c r="R23" s="278">
        <v>4349</v>
      </c>
      <c r="S23" s="278">
        <v>3964</v>
      </c>
      <c r="T23" s="278">
        <v>3931</v>
      </c>
      <c r="U23" s="278">
        <v>4803</v>
      </c>
      <c r="V23" s="278">
        <v>4225</v>
      </c>
      <c r="W23" s="278">
        <v>5447</v>
      </c>
      <c r="X23" s="48" t="s">
        <v>604</v>
      </c>
    </row>
    <row r="24" spans="1:24" ht="12" customHeight="1">
      <c r="A24" s="18"/>
      <c r="B24" s="18"/>
      <c r="C24" s="9" t="s">
        <v>605</v>
      </c>
      <c r="D24" s="57" t="s">
        <v>327</v>
      </c>
      <c r="E24" s="57"/>
      <c r="F24" s="58"/>
      <c r="G24" s="97">
        <v>7489</v>
      </c>
      <c r="H24" s="97">
        <v>7033</v>
      </c>
      <c r="I24" s="97">
        <v>7778.666666666667</v>
      </c>
      <c r="J24" s="180">
        <v>7357.083333333333</v>
      </c>
      <c r="K24" s="129">
        <v>8025</v>
      </c>
      <c r="L24" s="192">
        <v>8973</v>
      </c>
      <c r="M24" s="192">
        <v>8049</v>
      </c>
      <c r="N24" s="192">
        <v>8304</v>
      </c>
      <c r="O24" s="192">
        <v>7932</v>
      </c>
      <c r="P24" s="192">
        <v>7529</v>
      </c>
      <c r="Q24" s="192">
        <v>6972</v>
      </c>
      <c r="R24" s="278">
        <v>7783</v>
      </c>
      <c r="S24" s="278">
        <v>7631</v>
      </c>
      <c r="T24" s="278">
        <v>7523</v>
      </c>
      <c r="U24" s="278">
        <v>7811</v>
      </c>
      <c r="V24" s="278">
        <v>7638</v>
      </c>
      <c r="W24" s="278">
        <v>10152</v>
      </c>
      <c r="X24" s="48" t="s">
        <v>606</v>
      </c>
    </row>
    <row r="25" spans="1:24" ht="12" customHeight="1">
      <c r="A25" s="18"/>
      <c r="B25" s="18"/>
      <c r="C25" s="9" t="s">
        <v>163</v>
      </c>
      <c r="D25" s="57" t="s">
        <v>708</v>
      </c>
      <c r="E25" s="57"/>
      <c r="F25" s="58"/>
      <c r="G25" s="97">
        <v>3259</v>
      </c>
      <c r="H25" s="97">
        <v>3092</v>
      </c>
      <c r="I25" s="97">
        <v>3341.1666666666665</v>
      </c>
      <c r="J25" s="180">
        <v>3334.1666666666665</v>
      </c>
      <c r="K25" s="129">
        <v>3584</v>
      </c>
      <c r="L25" s="192">
        <v>3231</v>
      </c>
      <c r="M25" s="192">
        <v>2886</v>
      </c>
      <c r="N25" s="192">
        <v>3265</v>
      </c>
      <c r="O25" s="192">
        <v>3476</v>
      </c>
      <c r="P25" s="192">
        <v>4215</v>
      </c>
      <c r="Q25" s="192">
        <v>3032</v>
      </c>
      <c r="R25" s="278">
        <v>4483</v>
      </c>
      <c r="S25" s="278">
        <v>4085</v>
      </c>
      <c r="T25" s="278">
        <v>3642</v>
      </c>
      <c r="U25" s="278">
        <v>3656</v>
      </c>
      <c r="V25" s="278">
        <v>3502</v>
      </c>
      <c r="W25" s="278">
        <v>3539</v>
      </c>
      <c r="X25" s="48" t="s">
        <v>607</v>
      </c>
    </row>
    <row r="26" spans="1:24" ht="12" customHeight="1">
      <c r="A26" s="18"/>
      <c r="B26" s="18"/>
      <c r="C26" s="9" t="s">
        <v>608</v>
      </c>
      <c r="D26" s="57" t="s">
        <v>709</v>
      </c>
      <c r="E26" s="57"/>
      <c r="F26" s="58"/>
      <c r="G26" s="97">
        <v>2526</v>
      </c>
      <c r="H26" s="97">
        <v>2722</v>
      </c>
      <c r="I26" s="97">
        <v>3085.6666666666665</v>
      </c>
      <c r="J26" s="180">
        <v>2958.25</v>
      </c>
      <c r="K26" s="129">
        <v>3341</v>
      </c>
      <c r="L26" s="192">
        <v>2220</v>
      </c>
      <c r="M26" s="192">
        <v>2562</v>
      </c>
      <c r="N26" s="192">
        <v>2623</v>
      </c>
      <c r="O26" s="192">
        <v>2909</v>
      </c>
      <c r="P26" s="192">
        <v>4625</v>
      </c>
      <c r="Q26" s="192">
        <v>3752</v>
      </c>
      <c r="R26" s="278">
        <v>4084</v>
      </c>
      <c r="S26" s="278">
        <v>3646</v>
      </c>
      <c r="T26" s="278">
        <v>3703</v>
      </c>
      <c r="U26" s="278">
        <v>3137</v>
      </c>
      <c r="V26" s="278">
        <v>2642</v>
      </c>
      <c r="W26" s="278">
        <v>4194</v>
      </c>
      <c r="X26" s="48" t="s">
        <v>609</v>
      </c>
    </row>
    <row r="27" spans="1:24" ht="12" customHeight="1">
      <c r="A27" s="18"/>
      <c r="B27" s="18"/>
      <c r="C27" s="9" t="s">
        <v>610</v>
      </c>
      <c r="D27" s="57" t="s">
        <v>328</v>
      </c>
      <c r="E27" s="57"/>
      <c r="F27" s="58"/>
      <c r="G27" s="97">
        <v>8796</v>
      </c>
      <c r="H27" s="97">
        <v>8876</v>
      </c>
      <c r="I27" s="97">
        <v>9879.75</v>
      </c>
      <c r="J27" s="180">
        <v>9667.5</v>
      </c>
      <c r="K27" s="129">
        <v>10044</v>
      </c>
      <c r="L27" s="192">
        <v>10443</v>
      </c>
      <c r="M27" s="192">
        <v>8306</v>
      </c>
      <c r="N27" s="192">
        <v>10004</v>
      </c>
      <c r="O27" s="192">
        <v>8333</v>
      </c>
      <c r="P27" s="192">
        <v>9816</v>
      </c>
      <c r="Q27" s="192">
        <v>7941</v>
      </c>
      <c r="R27" s="278">
        <v>9888</v>
      </c>
      <c r="S27" s="278">
        <v>11926</v>
      </c>
      <c r="T27" s="278">
        <v>11355</v>
      </c>
      <c r="U27" s="278">
        <v>10858</v>
      </c>
      <c r="V27" s="278">
        <v>10722</v>
      </c>
      <c r="W27" s="278">
        <v>10939</v>
      </c>
      <c r="X27" s="48" t="s">
        <v>611</v>
      </c>
    </row>
    <row r="28" spans="1:24" ht="6" customHeight="1">
      <c r="A28" s="18"/>
      <c r="B28" s="18"/>
      <c r="C28" s="18"/>
      <c r="D28" s="18"/>
      <c r="E28" s="18"/>
      <c r="F28" s="17"/>
      <c r="G28" s="97"/>
      <c r="H28" s="97"/>
      <c r="I28" s="97"/>
      <c r="J28" s="180"/>
      <c r="K28" s="129"/>
      <c r="L28" s="192"/>
      <c r="M28" s="192"/>
      <c r="N28" s="192"/>
      <c r="O28" s="192"/>
      <c r="P28" s="192"/>
      <c r="Q28" s="192"/>
      <c r="R28" s="263"/>
      <c r="S28" s="192"/>
      <c r="T28" s="192"/>
      <c r="U28" s="192"/>
      <c r="V28" s="192"/>
      <c r="W28" s="192"/>
      <c r="X28" s="37" t="s">
        <v>366</v>
      </c>
    </row>
    <row r="29" spans="1:24" ht="12" customHeight="1">
      <c r="A29" s="18"/>
      <c r="B29" s="421" t="s">
        <v>612</v>
      </c>
      <c r="C29" s="421"/>
      <c r="D29" s="57" t="s">
        <v>329</v>
      </c>
      <c r="E29" s="57"/>
      <c r="F29" s="58"/>
      <c r="G29" s="97">
        <v>19311</v>
      </c>
      <c r="H29" s="97">
        <v>17335</v>
      </c>
      <c r="I29" s="97">
        <v>14458</v>
      </c>
      <c r="J29" s="180">
        <v>24305.833333333332</v>
      </c>
      <c r="K29" s="129">
        <v>13645</v>
      </c>
      <c r="L29" s="192">
        <v>12729</v>
      </c>
      <c r="M29" s="192">
        <v>12365</v>
      </c>
      <c r="N29" s="192">
        <v>12802</v>
      </c>
      <c r="O29" s="192">
        <v>12385</v>
      </c>
      <c r="P29" s="192">
        <v>9062</v>
      </c>
      <c r="Q29" s="192">
        <v>17326</v>
      </c>
      <c r="R29" s="278">
        <v>9730</v>
      </c>
      <c r="S29" s="278">
        <v>11168</v>
      </c>
      <c r="T29" s="278">
        <v>8536</v>
      </c>
      <c r="U29" s="278">
        <v>14253</v>
      </c>
      <c r="V29" s="278">
        <v>24896</v>
      </c>
      <c r="W29" s="278">
        <v>18482</v>
      </c>
      <c r="X29" s="37" t="s">
        <v>556</v>
      </c>
    </row>
    <row r="30" spans="1:24" ht="12" customHeight="1">
      <c r="A30" s="18"/>
      <c r="B30" s="18"/>
      <c r="C30" s="9" t="s">
        <v>613</v>
      </c>
      <c r="D30" s="57" t="s">
        <v>710</v>
      </c>
      <c r="E30" s="57"/>
      <c r="F30" s="58"/>
      <c r="G30" s="97">
        <v>13849</v>
      </c>
      <c r="H30" s="97">
        <v>9325</v>
      </c>
      <c r="I30" s="97">
        <v>9198.5</v>
      </c>
      <c r="J30" s="180">
        <v>11013.916666666666</v>
      </c>
      <c r="K30" s="129">
        <v>9310</v>
      </c>
      <c r="L30" s="192">
        <v>10071</v>
      </c>
      <c r="M30" s="192">
        <v>10037</v>
      </c>
      <c r="N30" s="192">
        <v>8494</v>
      </c>
      <c r="O30" s="192">
        <v>10200</v>
      </c>
      <c r="P30" s="192">
        <v>7686</v>
      </c>
      <c r="Q30" s="192">
        <v>9939</v>
      </c>
      <c r="R30" s="278">
        <v>7411</v>
      </c>
      <c r="S30" s="278">
        <v>9745</v>
      </c>
      <c r="T30" s="278">
        <v>7106</v>
      </c>
      <c r="U30" s="278">
        <v>11146</v>
      </c>
      <c r="V30" s="278">
        <v>9463</v>
      </c>
      <c r="W30" s="278">
        <v>10424</v>
      </c>
      <c r="X30" s="48" t="s">
        <v>614</v>
      </c>
    </row>
    <row r="31" spans="1:24" ht="12" customHeight="1">
      <c r="A31" s="18"/>
      <c r="B31" s="18"/>
      <c r="C31" s="9" t="s">
        <v>615</v>
      </c>
      <c r="D31" s="57" t="s">
        <v>331</v>
      </c>
      <c r="E31" s="57"/>
      <c r="F31" s="58"/>
      <c r="G31" s="97">
        <v>5462</v>
      </c>
      <c r="H31" s="97">
        <v>8010</v>
      </c>
      <c r="I31" s="97">
        <v>5258.583333333333</v>
      </c>
      <c r="J31" s="180">
        <v>13291.75</v>
      </c>
      <c r="K31" s="129">
        <v>4334</v>
      </c>
      <c r="L31" s="192">
        <v>2658</v>
      </c>
      <c r="M31" s="192">
        <v>2328</v>
      </c>
      <c r="N31" s="192">
        <v>4308</v>
      </c>
      <c r="O31" s="192">
        <v>2185</v>
      </c>
      <c r="P31" s="192">
        <v>1377</v>
      </c>
      <c r="Q31" s="192">
        <v>7387</v>
      </c>
      <c r="R31" s="278">
        <v>2319</v>
      </c>
      <c r="S31" s="278">
        <v>1423</v>
      </c>
      <c r="T31" s="278">
        <v>1430</v>
      </c>
      <c r="U31" s="278">
        <v>3107</v>
      </c>
      <c r="V31" s="278">
        <v>15433</v>
      </c>
      <c r="W31" s="278">
        <v>8058</v>
      </c>
      <c r="X31" s="48" t="s">
        <v>545</v>
      </c>
    </row>
    <row r="32" spans="1:24" ht="6" customHeight="1">
      <c r="A32" s="18"/>
      <c r="B32" s="18"/>
      <c r="C32" s="18"/>
      <c r="D32" s="18"/>
      <c r="E32" s="18"/>
      <c r="F32" s="17"/>
      <c r="G32" s="97"/>
      <c r="H32" s="97"/>
      <c r="I32" s="97"/>
      <c r="J32" s="180"/>
      <c r="K32" s="129"/>
      <c r="L32" s="192"/>
      <c r="M32" s="192"/>
      <c r="N32" s="192"/>
      <c r="O32" s="192"/>
      <c r="P32" s="192"/>
      <c r="Q32" s="192"/>
      <c r="R32" s="263"/>
      <c r="S32" s="192"/>
      <c r="T32" s="192"/>
      <c r="U32" s="192"/>
      <c r="V32" s="192"/>
      <c r="W32" s="192"/>
      <c r="X32" s="37"/>
    </row>
    <row r="33" spans="1:24" ht="12" customHeight="1">
      <c r="A33" s="18"/>
      <c r="B33" s="421" t="s">
        <v>616</v>
      </c>
      <c r="C33" s="421"/>
      <c r="D33" s="57" t="s">
        <v>332</v>
      </c>
      <c r="E33" s="57"/>
      <c r="F33" s="58"/>
      <c r="G33" s="97">
        <v>19986</v>
      </c>
      <c r="H33" s="97">
        <v>21107</v>
      </c>
      <c r="I33" s="97">
        <v>21984.25</v>
      </c>
      <c r="J33" s="180">
        <v>21400</v>
      </c>
      <c r="K33" s="129">
        <v>22923</v>
      </c>
      <c r="L33" s="192">
        <v>29768</v>
      </c>
      <c r="M33" s="192">
        <v>30729</v>
      </c>
      <c r="N33" s="192">
        <v>30460</v>
      </c>
      <c r="O33" s="192">
        <v>25457</v>
      </c>
      <c r="P33" s="192">
        <v>22458</v>
      </c>
      <c r="Q33" s="192">
        <v>19228</v>
      </c>
      <c r="R33" s="278">
        <v>19549</v>
      </c>
      <c r="S33" s="278">
        <v>18759</v>
      </c>
      <c r="T33" s="278">
        <v>18474</v>
      </c>
      <c r="U33" s="278">
        <v>19884</v>
      </c>
      <c r="V33" s="278">
        <v>19744</v>
      </c>
      <c r="W33" s="278">
        <v>20563</v>
      </c>
      <c r="X33" s="37" t="s">
        <v>578</v>
      </c>
    </row>
    <row r="34" spans="1:24" ht="12" customHeight="1">
      <c r="A34" s="18"/>
      <c r="B34" s="18"/>
      <c r="C34" s="9" t="s">
        <v>591</v>
      </c>
      <c r="D34" s="57" t="s">
        <v>725</v>
      </c>
      <c r="E34" s="57"/>
      <c r="F34" s="58"/>
      <c r="G34" s="97">
        <v>7522</v>
      </c>
      <c r="H34" s="97">
        <v>8268</v>
      </c>
      <c r="I34" s="97">
        <v>8879.5</v>
      </c>
      <c r="J34" s="180">
        <v>8678.8333333333339</v>
      </c>
      <c r="K34" s="129">
        <v>9780</v>
      </c>
      <c r="L34" s="192">
        <v>13119</v>
      </c>
      <c r="M34" s="192">
        <v>14001</v>
      </c>
      <c r="N34" s="192">
        <v>13406</v>
      </c>
      <c r="O34" s="192">
        <v>10759</v>
      </c>
      <c r="P34" s="192">
        <v>8866</v>
      </c>
      <c r="Q34" s="192">
        <v>7153</v>
      </c>
      <c r="R34" s="278">
        <v>8064</v>
      </c>
      <c r="S34" s="278">
        <v>9038</v>
      </c>
      <c r="T34" s="278">
        <v>8867</v>
      </c>
      <c r="U34" s="278">
        <v>8329</v>
      </c>
      <c r="V34" s="278">
        <v>8095</v>
      </c>
      <c r="W34" s="278">
        <v>7660</v>
      </c>
      <c r="X34" s="48" t="s">
        <v>617</v>
      </c>
    </row>
    <row r="35" spans="1:24" ht="12" customHeight="1">
      <c r="A35" s="18"/>
      <c r="B35" s="18"/>
      <c r="C35" s="9" t="s">
        <v>618</v>
      </c>
      <c r="D35" s="57" t="s">
        <v>726</v>
      </c>
      <c r="E35" s="57"/>
      <c r="F35" s="58"/>
      <c r="G35" s="97">
        <v>5696</v>
      </c>
      <c r="H35" s="97">
        <v>5766</v>
      </c>
      <c r="I35" s="97">
        <v>6085.166666666667</v>
      </c>
      <c r="J35" s="180">
        <v>6006.5</v>
      </c>
      <c r="K35" s="129">
        <v>5828</v>
      </c>
      <c r="L35" s="192">
        <v>8819</v>
      </c>
      <c r="M35" s="192">
        <v>8297</v>
      </c>
      <c r="N35" s="192">
        <v>8939</v>
      </c>
      <c r="O35" s="192">
        <v>8172</v>
      </c>
      <c r="P35" s="192">
        <v>6735</v>
      </c>
      <c r="Q35" s="192">
        <v>5237</v>
      </c>
      <c r="R35" s="278">
        <v>4557</v>
      </c>
      <c r="S35" s="278">
        <v>3669</v>
      </c>
      <c r="T35" s="278">
        <v>2992</v>
      </c>
      <c r="U35" s="278">
        <v>3493</v>
      </c>
      <c r="V35" s="278">
        <v>4162</v>
      </c>
      <c r="W35" s="278">
        <v>4864</v>
      </c>
      <c r="X35" s="48" t="s">
        <v>619</v>
      </c>
    </row>
    <row r="36" spans="1:24" ht="12" customHeight="1">
      <c r="A36" s="18"/>
      <c r="B36" s="18"/>
      <c r="C36" s="9" t="s">
        <v>620</v>
      </c>
      <c r="D36" s="57" t="s">
        <v>727</v>
      </c>
      <c r="E36" s="57"/>
      <c r="F36" s="58"/>
      <c r="G36" s="97">
        <v>795</v>
      </c>
      <c r="H36" s="97">
        <v>757</v>
      </c>
      <c r="I36" s="97">
        <v>640.66666666666663</v>
      </c>
      <c r="J36" s="180">
        <v>633.16666666666663</v>
      </c>
      <c r="K36" s="129">
        <v>505</v>
      </c>
      <c r="L36" s="192">
        <v>1225</v>
      </c>
      <c r="M36" s="192">
        <v>1509</v>
      </c>
      <c r="N36" s="192">
        <v>921</v>
      </c>
      <c r="O36" s="192">
        <v>105</v>
      </c>
      <c r="P36" s="192">
        <v>103</v>
      </c>
      <c r="Q36" s="192">
        <v>5</v>
      </c>
      <c r="R36" s="278">
        <v>89</v>
      </c>
      <c r="S36" s="278">
        <v>17</v>
      </c>
      <c r="T36" s="278">
        <v>115</v>
      </c>
      <c r="U36" s="278">
        <v>305</v>
      </c>
      <c r="V36" s="278">
        <v>388</v>
      </c>
      <c r="W36" s="278">
        <v>1274</v>
      </c>
      <c r="X36" s="48" t="s">
        <v>621</v>
      </c>
    </row>
    <row r="37" spans="1:24" ht="12" customHeight="1">
      <c r="A37" s="18"/>
      <c r="B37" s="18"/>
      <c r="C37" s="9" t="s">
        <v>622</v>
      </c>
      <c r="D37" s="57" t="s">
        <v>680</v>
      </c>
      <c r="E37" s="57"/>
      <c r="F37" s="58"/>
      <c r="G37" s="97">
        <v>5974</v>
      </c>
      <c r="H37" s="97">
        <v>6318</v>
      </c>
      <c r="I37" s="97">
        <v>6379.083333333333</v>
      </c>
      <c r="J37" s="180">
        <v>6081.583333333333</v>
      </c>
      <c r="K37" s="129">
        <v>6810</v>
      </c>
      <c r="L37" s="192">
        <v>6606</v>
      </c>
      <c r="M37" s="192">
        <v>6922</v>
      </c>
      <c r="N37" s="192">
        <v>7194</v>
      </c>
      <c r="O37" s="192">
        <v>6420</v>
      </c>
      <c r="P37" s="192">
        <v>6753</v>
      </c>
      <c r="Q37" s="192">
        <v>6832</v>
      </c>
      <c r="R37" s="278">
        <v>6838</v>
      </c>
      <c r="S37" s="278">
        <v>6035</v>
      </c>
      <c r="T37" s="278">
        <v>6500</v>
      </c>
      <c r="U37" s="278">
        <v>7757</v>
      </c>
      <c r="V37" s="278">
        <v>7099</v>
      </c>
      <c r="W37" s="278">
        <v>6765</v>
      </c>
      <c r="X37" s="48" t="s">
        <v>623</v>
      </c>
    </row>
    <row r="38" spans="1:24" ht="6" customHeight="1">
      <c r="A38" s="18"/>
      <c r="B38" s="18"/>
      <c r="C38" s="18"/>
      <c r="D38" s="18"/>
      <c r="E38" s="18"/>
      <c r="F38" s="17"/>
      <c r="G38" s="97"/>
      <c r="H38" s="97"/>
      <c r="I38" s="97"/>
      <c r="J38" s="180"/>
      <c r="K38" s="129"/>
      <c r="L38" s="192"/>
      <c r="M38" s="192"/>
      <c r="N38" s="192"/>
      <c r="O38" s="192"/>
      <c r="P38" s="192"/>
      <c r="Q38" s="192"/>
      <c r="R38" s="263"/>
      <c r="S38" s="192"/>
      <c r="T38" s="192"/>
      <c r="U38" s="192"/>
      <c r="V38" s="192"/>
      <c r="W38" s="192"/>
      <c r="X38" s="37"/>
    </row>
    <row r="39" spans="1:24" ht="12" customHeight="1">
      <c r="A39" s="18"/>
      <c r="B39" s="421" t="s">
        <v>624</v>
      </c>
      <c r="C39" s="421"/>
      <c r="D39" s="57" t="s">
        <v>333</v>
      </c>
      <c r="E39" s="57"/>
      <c r="F39" s="58"/>
      <c r="G39" s="97">
        <v>8621</v>
      </c>
      <c r="H39" s="97">
        <v>8559</v>
      </c>
      <c r="I39" s="97">
        <v>9139.1666666666661</v>
      </c>
      <c r="J39" s="180">
        <v>8413.25</v>
      </c>
      <c r="K39" s="129">
        <v>8854</v>
      </c>
      <c r="L39" s="192">
        <v>8069</v>
      </c>
      <c r="M39" s="192">
        <v>4984</v>
      </c>
      <c r="N39" s="192">
        <v>7928</v>
      </c>
      <c r="O39" s="192">
        <v>6724</v>
      </c>
      <c r="P39" s="192">
        <v>10560</v>
      </c>
      <c r="Q39" s="192">
        <v>7123</v>
      </c>
      <c r="R39" s="278">
        <v>17944</v>
      </c>
      <c r="S39" s="278">
        <v>8874</v>
      </c>
      <c r="T39" s="278">
        <v>5883</v>
      </c>
      <c r="U39" s="278">
        <v>9874</v>
      </c>
      <c r="V39" s="278">
        <v>8155</v>
      </c>
      <c r="W39" s="278">
        <v>10128</v>
      </c>
      <c r="X39" s="37" t="s">
        <v>579</v>
      </c>
    </row>
    <row r="40" spans="1:24" ht="6" customHeight="1">
      <c r="A40" s="18"/>
      <c r="B40" s="18"/>
      <c r="C40" s="18"/>
      <c r="D40" s="18"/>
      <c r="E40" s="18"/>
      <c r="F40" s="17"/>
      <c r="G40" s="97"/>
      <c r="H40" s="97"/>
      <c r="I40" s="97"/>
      <c r="J40" s="180"/>
      <c r="K40" s="129"/>
      <c r="L40" s="192"/>
      <c r="M40" s="192"/>
      <c r="N40" s="192"/>
      <c r="O40" s="192"/>
      <c r="P40" s="192"/>
      <c r="Q40" s="192"/>
      <c r="R40" s="263"/>
      <c r="S40" s="192"/>
      <c r="T40" s="192"/>
      <c r="U40" s="192"/>
      <c r="V40" s="192"/>
      <c r="W40" s="192"/>
      <c r="X40" s="37"/>
    </row>
    <row r="41" spans="1:24" ht="12" customHeight="1">
      <c r="A41" s="18"/>
      <c r="B41" s="421" t="s">
        <v>625</v>
      </c>
      <c r="C41" s="421"/>
      <c r="D41" s="57" t="s">
        <v>334</v>
      </c>
      <c r="E41" s="57"/>
      <c r="F41" s="58"/>
      <c r="G41" s="97">
        <v>9069</v>
      </c>
      <c r="H41" s="97">
        <v>10155</v>
      </c>
      <c r="I41" s="97">
        <v>11301.5</v>
      </c>
      <c r="J41" s="180">
        <v>9910</v>
      </c>
      <c r="K41" s="129">
        <v>9736</v>
      </c>
      <c r="L41" s="192">
        <v>12592</v>
      </c>
      <c r="M41" s="192">
        <v>8001</v>
      </c>
      <c r="N41" s="192">
        <v>10400</v>
      </c>
      <c r="O41" s="192">
        <v>10254</v>
      </c>
      <c r="P41" s="192">
        <v>8747</v>
      </c>
      <c r="Q41" s="192">
        <v>9451</v>
      </c>
      <c r="R41" s="278">
        <v>9498</v>
      </c>
      <c r="S41" s="278">
        <v>5121</v>
      </c>
      <c r="T41" s="278">
        <v>8443</v>
      </c>
      <c r="U41" s="278">
        <v>9408</v>
      </c>
      <c r="V41" s="278">
        <v>12148</v>
      </c>
      <c r="W41" s="278">
        <v>12773</v>
      </c>
      <c r="X41" s="37" t="s">
        <v>580</v>
      </c>
    </row>
    <row r="42" spans="1:24" ht="12" customHeight="1">
      <c r="A42" s="18"/>
      <c r="B42" s="18"/>
      <c r="C42" s="9" t="s">
        <v>626</v>
      </c>
      <c r="D42" s="57" t="s">
        <v>728</v>
      </c>
      <c r="E42" s="57"/>
      <c r="F42" s="58"/>
      <c r="G42" s="97">
        <v>134</v>
      </c>
      <c r="H42" s="97">
        <v>81</v>
      </c>
      <c r="I42" s="97">
        <v>768</v>
      </c>
      <c r="J42" s="180">
        <v>15.083333333333334</v>
      </c>
      <c r="K42" s="129">
        <v>61</v>
      </c>
      <c r="L42" s="182" t="s">
        <v>1302</v>
      </c>
      <c r="M42" s="193">
        <v>217</v>
      </c>
      <c r="N42" s="193" t="s">
        <v>158</v>
      </c>
      <c r="O42" s="193" t="s">
        <v>158</v>
      </c>
      <c r="P42" s="182" t="s">
        <v>158</v>
      </c>
      <c r="Q42" s="182" t="s">
        <v>158</v>
      </c>
      <c r="R42" s="279">
        <v>319</v>
      </c>
      <c r="S42" s="182" t="s">
        <v>1303</v>
      </c>
      <c r="T42" s="279" t="s">
        <v>158</v>
      </c>
      <c r="U42" s="279">
        <v>117</v>
      </c>
      <c r="V42" s="182">
        <v>82</v>
      </c>
      <c r="W42" s="182" t="s">
        <v>158</v>
      </c>
      <c r="X42" s="48" t="s">
        <v>627</v>
      </c>
    </row>
    <row r="43" spans="1:24" ht="12" customHeight="1">
      <c r="A43" s="18"/>
      <c r="B43" s="18"/>
      <c r="C43" s="9" t="s">
        <v>628</v>
      </c>
      <c r="D43" s="57" t="s">
        <v>729</v>
      </c>
      <c r="E43" s="57"/>
      <c r="F43" s="58"/>
      <c r="G43" s="97">
        <v>3649</v>
      </c>
      <c r="H43" s="97">
        <v>4649</v>
      </c>
      <c r="I43" s="97">
        <v>4400.166666666667</v>
      </c>
      <c r="J43" s="180">
        <v>3811</v>
      </c>
      <c r="K43" s="129">
        <v>4063</v>
      </c>
      <c r="L43" s="192">
        <v>5349</v>
      </c>
      <c r="M43" s="192">
        <v>4371</v>
      </c>
      <c r="N43" s="192">
        <v>4686</v>
      </c>
      <c r="O43" s="192">
        <v>3276</v>
      </c>
      <c r="P43" s="192">
        <v>2463</v>
      </c>
      <c r="Q43" s="192">
        <v>3249</v>
      </c>
      <c r="R43" s="278">
        <v>3060</v>
      </c>
      <c r="S43" s="278">
        <v>2240</v>
      </c>
      <c r="T43" s="278">
        <v>3327</v>
      </c>
      <c r="U43" s="278">
        <v>3963</v>
      </c>
      <c r="V43" s="278">
        <v>5643</v>
      </c>
      <c r="W43" s="278">
        <v>7130</v>
      </c>
      <c r="X43" s="48" t="s">
        <v>629</v>
      </c>
    </row>
    <row r="44" spans="1:24" ht="12" customHeight="1">
      <c r="A44" s="18"/>
      <c r="B44" s="18"/>
      <c r="C44" s="9" t="s">
        <v>630</v>
      </c>
      <c r="D44" s="57" t="s">
        <v>730</v>
      </c>
      <c r="E44" s="57"/>
      <c r="F44" s="58"/>
      <c r="G44" s="97">
        <v>1661</v>
      </c>
      <c r="H44" s="97">
        <v>1730</v>
      </c>
      <c r="I44" s="97">
        <v>2280.0833333333335</v>
      </c>
      <c r="J44" s="180">
        <v>2081.1666666666665</v>
      </c>
      <c r="K44" s="129">
        <v>1847</v>
      </c>
      <c r="L44" s="192">
        <v>1885</v>
      </c>
      <c r="M44" s="192">
        <v>731</v>
      </c>
      <c r="N44" s="192">
        <v>2427</v>
      </c>
      <c r="O44" s="192">
        <v>2026</v>
      </c>
      <c r="P44" s="192">
        <v>2218</v>
      </c>
      <c r="Q44" s="192">
        <v>2284</v>
      </c>
      <c r="R44" s="278">
        <v>2092</v>
      </c>
      <c r="S44" s="278">
        <v>492</v>
      </c>
      <c r="T44" s="278">
        <v>2592</v>
      </c>
      <c r="U44" s="278">
        <v>1751</v>
      </c>
      <c r="V44" s="278">
        <v>2381</v>
      </c>
      <c r="W44" s="278">
        <v>1283</v>
      </c>
      <c r="X44" s="48" t="s">
        <v>631</v>
      </c>
    </row>
    <row r="45" spans="1:24" ht="12" customHeight="1">
      <c r="A45" s="18"/>
      <c r="B45" s="18"/>
      <c r="C45" s="9" t="s">
        <v>632</v>
      </c>
      <c r="D45" s="57" t="s">
        <v>731</v>
      </c>
      <c r="E45" s="57"/>
      <c r="F45" s="58"/>
      <c r="G45" s="97">
        <v>895</v>
      </c>
      <c r="H45" s="97">
        <v>1081</v>
      </c>
      <c r="I45" s="97">
        <v>1016.0833333333334</v>
      </c>
      <c r="J45" s="180">
        <v>922.75</v>
      </c>
      <c r="K45" s="129">
        <v>788</v>
      </c>
      <c r="L45" s="192">
        <v>890</v>
      </c>
      <c r="M45" s="192">
        <v>509</v>
      </c>
      <c r="N45" s="192">
        <v>538</v>
      </c>
      <c r="O45" s="192">
        <v>746</v>
      </c>
      <c r="P45" s="192">
        <v>956</v>
      </c>
      <c r="Q45" s="192">
        <v>756</v>
      </c>
      <c r="R45" s="278">
        <v>597</v>
      </c>
      <c r="S45" s="278">
        <v>605</v>
      </c>
      <c r="T45" s="278">
        <v>457</v>
      </c>
      <c r="U45" s="278">
        <v>638</v>
      </c>
      <c r="V45" s="278">
        <v>1268</v>
      </c>
      <c r="W45" s="278">
        <v>1496</v>
      </c>
      <c r="X45" s="48" t="s">
        <v>633</v>
      </c>
    </row>
    <row r="46" spans="1:24" ht="12" customHeight="1">
      <c r="A46" s="18"/>
      <c r="B46" s="18"/>
      <c r="C46" s="9" t="s">
        <v>634</v>
      </c>
      <c r="D46" s="57" t="s">
        <v>732</v>
      </c>
      <c r="E46" s="57"/>
      <c r="F46" s="58"/>
      <c r="G46" s="97">
        <v>143</v>
      </c>
      <c r="H46" s="97">
        <v>119</v>
      </c>
      <c r="I46" s="97">
        <v>158.16666666666666</v>
      </c>
      <c r="J46" s="180">
        <v>124.25</v>
      </c>
      <c r="K46" s="129">
        <v>171</v>
      </c>
      <c r="L46" s="192">
        <v>201</v>
      </c>
      <c r="M46" s="192">
        <v>445</v>
      </c>
      <c r="N46" s="192">
        <v>105</v>
      </c>
      <c r="O46" s="192">
        <v>266</v>
      </c>
      <c r="P46" s="192">
        <v>130</v>
      </c>
      <c r="Q46" s="192">
        <v>156</v>
      </c>
      <c r="R46" s="278">
        <v>176</v>
      </c>
      <c r="S46" s="278">
        <v>207</v>
      </c>
      <c r="T46" s="278">
        <v>93</v>
      </c>
      <c r="U46" s="278">
        <v>44</v>
      </c>
      <c r="V46" s="278">
        <v>44</v>
      </c>
      <c r="W46" s="278">
        <v>184</v>
      </c>
      <c r="X46" s="48" t="s">
        <v>635</v>
      </c>
    </row>
    <row r="47" spans="1:24" ht="12" customHeight="1">
      <c r="A47" s="18"/>
      <c r="B47" s="18"/>
      <c r="C47" s="9" t="s">
        <v>636</v>
      </c>
      <c r="D47" s="57" t="s">
        <v>733</v>
      </c>
      <c r="E47" s="57"/>
      <c r="F47" s="58"/>
      <c r="G47" s="97">
        <v>735</v>
      </c>
      <c r="H47" s="97">
        <v>768</v>
      </c>
      <c r="I47" s="97">
        <v>889.33333333333337</v>
      </c>
      <c r="J47" s="180">
        <v>899.66666666666663</v>
      </c>
      <c r="K47" s="129">
        <v>790</v>
      </c>
      <c r="L47" s="192">
        <v>1543</v>
      </c>
      <c r="M47" s="192">
        <v>402</v>
      </c>
      <c r="N47" s="192">
        <v>841</v>
      </c>
      <c r="O47" s="192">
        <v>849</v>
      </c>
      <c r="P47" s="192">
        <v>530</v>
      </c>
      <c r="Q47" s="192">
        <v>648</v>
      </c>
      <c r="R47" s="278">
        <v>763</v>
      </c>
      <c r="S47" s="278">
        <v>588</v>
      </c>
      <c r="T47" s="278">
        <v>504</v>
      </c>
      <c r="U47" s="278">
        <v>824</v>
      </c>
      <c r="V47" s="278">
        <v>928</v>
      </c>
      <c r="W47" s="278">
        <v>1055</v>
      </c>
      <c r="X47" s="48" t="s">
        <v>637</v>
      </c>
    </row>
    <row r="48" spans="1:24" ht="12" customHeight="1">
      <c r="A48" s="18"/>
      <c r="B48" s="18"/>
      <c r="C48" s="9" t="s">
        <v>639</v>
      </c>
      <c r="D48" s="57" t="s">
        <v>734</v>
      </c>
      <c r="E48" s="57"/>
      <c r="F48" s="58"/>
      <c r="G48" s="97">
        <v>1402</v>
      </c>
      <c r="H48" s="97">
        <v>1206</v>
      </c>
      <c r="I48" s="97">
        <v>1220.0833333333333</v>
      </c>
      <c r="J48" s="180">
        <v>1519.8333333333333</v>
      </c>
      <c r="K48" s="129">
        <v>1325</v>
      </c>
      <c r="L48" s="192">
        <v>2431</v>
      </c>
      <c r="M48" s="192">
        <v>1040</v>
      </c>
      <c r="N48" s="192">
        <v>1116</v>
      </c>
      <c r="O48" s="192">
        <v>1491</v>
      </c>
      <c r="P48" s="192">
        <v>1597</v>
      </c>
      <c r="Q48" s="192">
        <v>1329</v>
      </c>
      <c r="R48" s="278">
        <v>1844</v>
      </c>
      <c r="S48" s="278">
        <v>576</v>
      </c>
      <c r="T48" s="278">
        <v>789</v>
      </c>
      <c r="U48" s="278">
        <v>1606</v>
      </c>
      <c r="V48" s="278">
        <v>974</v>
      </c>
      <c r="W48" s="278">
        <v>1111</v>
      </c>
      <c r="X48" s="48" t="s">
        <v>640</v>
      </c>
    </row>
    <row r="49" spans="1:24" ht="12" customHeight="1">
      <c r="A49" s="18"/>
      <c r="B49" s="18"/>
      <c r="C49" s="9" t="s">
        <v>641</v>
      </c>
      <c r="D49" s="57" t="s">
        <v>735</v>
      </c>
      <c r="E49" s="57"/>
      <c r="F49" s="58"/>
      <c r="G49" s="97">
        <v>451</v>
      </c>
      <c r="H49" s="97">
        <v>521</v>
      </c>
      <c r="I49" s="97">
        <v>569.16666666666663</v>
      </c>
      <c r="J49" s="180">
        <v>536.33333333333337</v>
      </c>
      <c r="K49" s="129">
        <v>691</v>
      </c>
      <c r="L49" s="192">
        <v>293</v>
      </c>
      <c r="M49" s="192">
        <v>285</v>
      </c>
      <c r="N49" s="192">
        <v>687</v>
      </c>
      <c r="O49" s="192">
        <v>1599</v>
      </c>
      <c r="P49" s="192">
        <v>854</v>
      </c>
      <c r="Q49" s="192">
        <v>1029</v>
      </c>
      <c r="R49" s="278">
        <v>646</v>
      </c>
      <c r="S49" s="278">
        <v>413</v>
      </c>
      <c r="T49" s="278">
        <v>680</v>
      </c>
      <c r="U49" s="278">
        <v>466</v>
      </c>
      <c r="V49" s="278">
        <v>827</v>
      </c>
      <c r="W49" s="278">
        <v>516</v>
      </c>
      <c r="X49" s="48" t="s">
        <v>642</v>
      </c>
    </row>
    <row r="50" spans="1:24" ht="6" customHeight="1">
      <c r="A50" s="18"/>
      <c r="B50" s="18"/>
      <c r="C50" s="18"/>
      <c r="D50" s="18"/>
      <c r="E50" s="18"/>
      <c r="F50" s="17"/>
      <c r="G50" s="97"/>
      <c r="H50" s="97"/>
      <c r="I50" s="97"/>
      <c r="J50" s="180"/>
      <c r="K50" s="129"/>
      <c r="L50" s="192"/>
      <c r="M50" s="192"/>
      <c r="N50" s="192"/>
      <c r="O50" s="192"/>
      <c r="P50" s="192"/>
      <c r="Q50" s="192"/>
      <c r="R50" s="263"/>
      <c r="S50" s="192"/>
      <c r="T50" s="192"/>
      <c r="U50" s="192"/>
      <c r="V50" s="192"/>
      <c r="W50" s="192"/>
      <c r="X50" s="37"/>
    </row>
    <row r="51" spans="1:24" ht="12" customHeight="1">
      <c r="A51" s="18"/>
      <c r="B51" s="421" t="s">
        <v>643</v>
      </c>
      <c r="C51" s="421"/>
      <c r="D51" s="57" t="s">
        <v>336</v>
      </c>
      <c r="E51" s="57"/>
      <c r="F51" s="58"/>
      <c r="G51" s="97">
        <v>10594</v>
      </c>
      <c r="H51" s="97">
        <v>10794</v>
      </c>
      <c r="I51" s="97">
        <v>9913.3333333333339</v>
      </c>
      <c r="J51" s="180">
        <v>10339.416666666666</v>
      </c>
      <c r="K51" s="129">
        <v>10229</v>
      </c>
      <c r="L51" s="192">
        <v>10351</v>
      </c>
      <c r="M51" s="192">
        <v>8726</v>
      </c>
      <c r="N51" s="192">
        <v>11148</v>
      </c>
      <c r="O51" s="192">
        <v>13674</v>
      </c>
      <c r="P51" s="192">
        <v>8721</v>
      </c>
      <c r="Q51" s="192">
        <v>9144</v>
      </c>
      <c r="R51" s="278">
        <v>10324</v>
      </c>
      <c r="S51" s="278">
        <v>9782</v>
      </c>
      <c r="T51" s="278">
        <v>8782</v>
      </c>
      <c r="U51" s="278">
        <v>13383</v>
      </c>
      <c r="V51" s="278">
        <v>8667</v>
      </c>
      <c r="W51" s="278">
        <v>10049</v>
      </c>
      <c r="X51" s="37" t="s">
        <v>581</v>
      </c>
    </row>
    <row r="52" spans="1:24" ht="6" customHeight="1">
      <c r="A52" s="18"/>
      <c r="B52" s="18"/>
      <c r="C52" s="18"/>
      <c r="D52" s="18"/>
      <c r="E52" s="18"/>
      <c r="F52" s="17"/>
      <c r="G52" s="97"/>
      <c r="H52" s="97"/>
      <c r="I52" s="97"/>
      <c r="J52" s="180"/>
      <c r="K52" s="129"/>
      <c r="L52" s="192"/>
      <c r="M52" s="192"/>
      <c r="N52" s="192"/>
      <c r="O52" s="192"/>
      <c r="P52" s="192"/>
      <c r="Q52" s="192"/>
      <c r="R52" s="263"/>
      <c r="S52" s="192"/>
      <c r="T52" s="192"/>
      <c r="U52" s="192"/>
      <c r="V52" s="192"/>
      <c r="W52" s="192"/>
      <c r="X52" s="37"/>
    </row>
    <row r="53" spans="1:24" ht="12" customHeight="1">
      <c r="A53" s="18"/>
      <c r="B53" s="421" t="s">
        <v>644</v>
      </c>
      <c r="C53" s="421"/>
      <c r="D53" s="57" t="s">
        <v>686</v>
      </c>
      <c r="E53" s="57"/>
      <c r="F53" s="58"/>
      <c r="G53" s="97">
        <v>28130</v>
      </c>
      <c r="H53" s="97">
        <v>35207</v>
      </c>
      <c r="I53" s="97">
        <v>37303.5</v>
      </c>
      <c r="J53" s="180">
        <v>40258.916666666664</v>
      </c>
      <c r="K53" s="129">
        <v>27710</v>
      </c>
      <c r="L53" s="192">
        <v>26348</v>
      </c>
      <c r="M53" s="192">
        <v>30503</v>
      </c>
      <c r="N53" s="192">
        <v>31758</v>
      </c>
      <c r="O53" s="192">
        <v>30191</v>
      </c>
      <c r="P53" s="192">
        <v>28114</v>
      </c>
      <c r="Q53" s="192">
        <v>29357</v>
      </c>
      <c r="R53" s="278">
        <v>28533</v>
      </c>
      <c r="S53" s="278">
        <v>25019</v>
      </c>
      <c r="T53" s="278">
        <v>21670</v>
      </c>
      <c r="U53" s="278">
        <v>35536</v>
      </c>
      <c r="V53" s="278">
        <v>24002</v>
      </c>
      <c r="W53" s="278">
        <v>21493</v>
      </c>
      <c r="X53" s="37" t="s">
        <v>582</v>
      </c>
    </row>
    <row r="54" spans="1:24" ht="12" customHeight="1">
      <c r="A54" s="18"/>
      <c r="B54" s="18"/>
      <c r="C54" s="9" t="s">
        <v>591</v>
      </c>
      <c r="D54" s="57" t="s">
        <v>736</v>
      </c>
      <c r="E54" s="57"/>
      <c r="F54" s="58"/>
      <c r="G54" s="97">
        <v>5447</v>
      </c>
      <c r="H54" s="97">
        <v>6337</v>
      </c>
      <c r="I54" s="97">
        <v>6341.166666666667</v>
      </c>
      <c r="J54" s="180">
        <v>4741.916666666667</v>
      </c>
      <c r="K54" s="129">
        <v>4720</v>
      </c>
      <c r="L54" s="192">
        <v>4178</v>
      </c>
      <c r="M54" s="192">
        <v>4681</v>
      </c>
      <c r="N54" s="192">
        <v>5956</v>
      </c>
      <c r="O54" s="192">
        <v>5210</v>
      </c>
      <c r="P54" s="192">
        <v>6066</v>
      </c>
      <c r="Q54" s="192">
        <v>2938</v>
      </c>
      <c r="R54" s="278">
        <v>6152</v>
      </c>
      <c r="S54" s="278">
        <v>4184</v>
      </c>
      <c r="T54" s="278">
        <v>3428</v>
      </c>
      <c r="U54" s="278">
        <v>6092</v>
      </c>
      <c r="V54" s="278">
        <v>3428</v>
      </c>
      <c r="W54" s="278">
        <v>4330</v>
      </c>
      <c r="X54" s="48" t="s">
        <v>591</v>
      </c>
    </row>
    <row r="55" spans="1:24" ht="12" customHeight="1">
      <c r="A55" s="18"/>
      <c r="B55" s="18"/>
      <c r="C55" s="9" t="s">
        <v>592</v>
      </c>
      <c r="D55" s="57" t="s">
        <v>338</v>
      </c>
      <c r="E55" s="57"/>
      <c r="F55" s="58"/>
      <c r="G55" s="97">
        <v>12573</v>
      </c>
      <c r="H55" s="97">
        <v>18002</v>
      </c>
      <c r="I55" s="97">
        <v>19782.25</v>
      </c>
      <c r="J55" s="180">
        <v>24958.583333333332</v>
      </c>
      <c r="K55" s="129">
        <v>11682</v>
      </c>
      <c r="L55" s="192">
        <v>10382</v>
      </c>
      <c r="M55" s="192">
        <v>14194</v>
      </c>
      <c r="N55" s="192">
        <v>12749</v>
      </c>
      <c r="O55" s="192">
        <v>13070</v>
      </c>
      <c r="P55" s="192">
        <v>11654</v>
      </c>
      <c r="Q55" s="192">
        <v>14311</v>
      </c>
      <c r="R55" s="278">
        <v>12451</v>
      </c>
      <c r="S55" s="278">
        <v>10796</v>
      </c>
      <c r="T55" s="278">
        <v>7665</v>
      </c>
      <c r="U55" s="278">
        <v>19054</v>
      </c>
      <c r="V55" s="278">
        <v>7711</v>
      </c>
      <c r="W55" s="278">
        <v>6153</v>
      </c>
      <c r="X55" s="48" t="s">
        <v>645</v>
      </c>
    </row>
    <row r="56" spans="1:24" ht="12" customHeight="1">
      <c r="A56" s="18"/>
      <c r="B56" s="18"/>
      <c r="C56" s="9" t="s">
        <v>646</v>
      </c>
      <c r="D56" s="57" t="s">
        <v>737</v>
      </c>
      <c r="E56" s="57"/>
      <c r="F56" s="58"/>
      <c r="G56" s="97">
        <v>10111</v>
      </c>
      <c r="H56" s="97">
        <v>10867</v>
      </c>
      <c r="I56" s="97">
        <v>11180.25</v>
      </c>
      <c r="J56" s="180">
        <v>10558.333333333334</v>
      </c>
      <c r="K56" s="129">
        <v>11308</v>
      </c>
      <c r="L56" s="192">
        <v>11788</v>
      </c>
      <c r="M56" s="192">
        <v>11628</v>
      </c>
      <c r="N56" s="192">
        <v>13053</v>
      </c>
      <c r="O56" s="192">
        <v>11911</v>
      </c>
      <c r="P56" s="192">
        <v>10395</v>
      </c>
      <c r="Q56" s="192">
        <v>12108</v>
      </c>
      <c r="R56" s="278">
        <v>9931</v>
      </c>
      <c r="S56" s="278">
        <v>10038</v>
      </c>
      <c r="T56" s="278">
        <v>10578</v>
      </c>
      <c r="U56" s="278">
        <v>10390</v>
      </c>
      <c r="V56" s="278">
        <v>12864</v>
      </c>
      <c r="W56" s="278">
        <v>11010</v>
      </c>
      <c r="X56" s="48" t="s">
        <v>647</v>
      </c>
    </row>
    <row r="57" spans="1:24" ht="6" customHeight="1">
      <c r="A57" s="18"/>
      <c r="B57" s="18"/>
      <c r="C57" s="18"/>
      <c r="D57" s="18"/>
      <c r="E57" s="18"/>
      <c r="F57" s="17"/>
      <c r="G57" s="97"/>
      <c r="H57" s="97"/>
      <c r="I57" s="97"/>
      <c r="J57" s="180"/>
      <c r="K57" s="129"/>
      <c r="L57" s="192"/>
      <c r="M57" s="192"/>
      <c r="N57" s="192"/>
      <c r="O57" s="192"/>
      <c r="P57" s="192"/>
      <c r="Q57" s="192"/>
      <c r="R57" s="263"/>
      <c r="S57" s="192"/>
      <c r="T57" s="192"/>
      <c r="U57" s="192"/>
      <c r="V57" s="192"/>
      <c r="W57" s="192"/>
      <c r="X57" s="37"/>
    </row>
    <row r="58" spans="1:24" ht="12" customHeight="1">
      <c r="A58" s="18"/>
      <c r="B58" s="421" t="s">
        <v>648</v>
      </c>
      <c r="C58" s="421"/>
      <c r="D58" s="57" t="s">
        <v>339</v>
      </c>
      <c r="E58" s="57"/>
      <c r="F58" s="58"/>
      <c r="G58" s="97">
        <v>6508</v>
      </c>
      <c r="H58" s="97">
        <v>7050</v>
      </c>
      <c r="I58" s="97">
        <v>8356.25</v>
      </c>
      <c r="J58" s="180">
        <v>4754.166666666667</v>
      </c>
      <c r="K58" s="129">
        <v>6649</v>
      </c>
      <c r="L58" s="192">
        <v>6360</v>
      </c>
      <c r="M58" s="192">
        <v>5745</v>
      </c>
      <c r="N58" s="192">
        <v>5903</v>
      </c>
      <c r="O58" s="192">
        <v>12360</v>
      </c>
      <c r="P58" s="192">
        <v>3991</v>
      </c>
      <c r="Q58" s="192">
        <v>2267</v>
      </c>
      <c r="R58" s="278">
        <v>2845</v>
      </c>
      <c r="S58" s="278">
        <v>2480</v>
      </c>
      <c r="T58" s="278">
        <v>4794</v>
      </c>
      <c r="U58" s="278">
        <v>19096</v>
      </c>
      <c r="V58" s="278">
        <v>6902</v>
      </c>
      <c r="W58" s="278">
        <v>7039</v>
      </c>
      <c r="X58" s="37" t="s">
        <v>583</v>
      </c>
    </row>
    <row r="59" spans="1:24" ht="12" customHeight="1">
      <c r="A59" s="18"/>
      <c r="B59" s="18"/>
      <c r="C59" s="9" t="s">
        <v>649</v>
      </c>
      <c r="D59" s="57" t="s">
        <v>738</v>
      </c>
      <c r="E59" s="57"/>
      <c r="F59" s="58"/>
      <c r="G59" s="97">
        <v>3906</v>
      </c>
      <c r="H59" s="97">
        <v>4998</v>
      </c>
      <c r="I59" s="97">
        <v>5342.416666666667</v>
      </c>
      <c r="J59" s="180">
        <v>3461.25</v>
      </c>
      <c r="K59" s="129">
        <v>5037</v>
      </c>
      <c r="L59" s="192">
        <v>5107</v>
      </c>
      <c r="M59" s="192">
        <v>3868</v>
      </c>
      <c r="N59" s="192">
        <v>4077</v>
      </c>
      <c r="O59" s="192">
        <v>9795</v>
      </c>
      <c r="P59" s="192">
        <v>2700</v>
      </c>
      <c r="Q59" s="192">
        <v>890</v>
      </c>
      <c r="R59" s="278">
        <v>2592</v>
      </c>
      <c r="S59" s="278">
        <v>1139</v>
      </c>
      <c r="T59" s="278">
        <v>2977</v>
      </c>
      <c r="U59" s="278">
        <v>16631</v>
      </c>
      <c r="V59" s="278">
        <v>5336</v>
      </c>
      <c r="W59" s="278">
        <v>5336</v>
      </c>
      <c r="X59" s="37" t="s">
        <v>613</v>
      </c>
    </row>
    <row r="60" spans="1:24" ht="12" customHeight="1">
      <c r="A60" s="18"/>
      <c r="B60" s="18"/>
      <c r="C60" s="9" t="s">
        <v>645</v>
      </c>
      <c r="D60" s="57" t="s">
        <v>739</v>
      </c>
      <c r="E60" s="57"/>
      <c r="F60" s="58"/>
      <c r="G60" s="97">
        <v>315</v>
      </c>
      <c r="H60" s="97">
        <v>180</v>
      </c>
      <c r="I60" s="97">
        <v>245.08333333333334</v>
      </c>
      <c r="J60" s="180">
        <v>187.91666666666666</v>
      </c>
      <c r="K60" s="129">
        <v>182</v>
      </c>
      <c r="L60" s="193">
        <v>54</v>
      </c>
      <c r="M60" s="193">
        <v>128</v>
      </c>
      <c r="N60" s="193">
        <v>696</v>
      </c>
      <c r="O60" s="193">
        <v>823</v>
      </c>
      <c r="P60" s="193">
        <v>97</v>
      </c>
      <c r="Q60" s="193">
        <v>2</v>
      </c>
      <c r="R60" s="279" t="s">
        <v>1303</v>
      </c>
      <c r="S60" s="279">
        <v>149</v>
      </c>
      <c r="T60" s="279">
        <v>225</v>
      </c>
      <c r="U60" s="279" t="s">
        <v>1303</v>
      </c>
      <c r="V60" s="279">
        <v>12</v>
      </c>
      <c r="W60" s="279" t="s">
        <v>158</v>
      </c>
      <c r="X60" s="37" t="s">
        <v>650</v>
      </c>
    </row>
    <row r="61" spans="1:24" ht="12" customHeight="1">
      <c r="A61" s="18"/>
      <c r="B61" s="18"/>
      <c r="C61" s="9" t="s">
        <v>651</v>
      </c>
      <c r="D61" s="57" t="s">
        <v>740</v>
      </c>
      <c r="E61" s="57"/>
      <c r="F61" s="58"/>
      <c r="G61" s="97">
        <v>2287</v>
      </c>
      <c r="H61" s="97">
        <v>1872</v>
      </c>
      <c r="I61" s="97">
        <v>2768.75</v>
      </c>
      <c r="J61" s="180">
        <v>1105.0833333333333</v>
      </c>
      <c r="K61" s="129">
        <v>1429</v>
      </c>
      <c r="L61" s="192">
        <v>1200</v>
      </c>
      <c r="M61" s="192">
        <v>1749</v>
      </c>
      <c r="N61" s="192">
        <v>1130</v>
      </c>
      <c r="O61" s="192">
        <v>1743</v>
      </c>
      <c r="P61" s="192">
        <v>1195</v>
      </c>
      <c r="Q61" s="192">
        <v>1375</v>
      </c>
      <c r="R61" s="278">
        <v>253</v>
      </c>
      <c r="S61" s="278">
        <v>1192</v>
      </c>
      <c r="T61" s="279">
        <v>1592</v>
      </c>
      <c r="U61" s="278">
        <v>2465</v>
      </c>
      <c r="V61" s="278">
        <v>1553</v>
      </c>
      <c r="W61" s="278">
        <v>1703</v>
      </c>
      <c r="X61" s="37" t="s">
        <v>621</v>
      </c>
    </row>
    <row r="62" spans="1:24" ht="6" customHeight="1">
      <c r="A62" s="18"/>
      <c r="B62" s="18"/>
      <c r="C62" s="18"/>
      <c r="D62" s="18"/>
      <c r="E62" s="18"/>
      <c r="F62" s="17"/>
      <c r="G62" s="97"/>
      <c r="H62" s="97"/>
      <c r="I62" s="97"/>
      <c r="J62" s="180"/>
      <c r="K62" s="129"/>
      <c r="L62" s="192"/>
      <c r="M62" s="192"/>
      <c r="N62" s="192"/>
      <c r="O62" s="192"/>
      <c r="P62" s="192"/>
      <c r="Q62" s="192"/>
      <c r="R62" s="263"/>
      <c r="S62" s="192"/>
      <c r="T62" s="192"/>
      <c r="U62" s="192"/>
      <c r="V62" s="192"/>
      <c r="W62" s="192"/>
      <c r="X62" s="37"/>
    </row>
    <row r="63" spans="1:24" ht="12" customHeight="1">
      <c r="A63" s="18"/>
      <c r="B63" s="421" t="s">
        <v>652</v>
      </c>
      <c r="C63" s="421"/>
      <c r="D63" s="57" t="s">
        <v>340</v>
      </c>
      <c r="E63" s="57"/>
      <c r="F63" s="58"/>
      <c r="G63" s="97">
        <v>21281</v>
      </c>
      <c r="H63" s="97">
        <v>21598</v>
      </c>
      <c r="I63" s="97">
        <v>22907.833333333332</v>
      </c>
      <c r="J63" s="180">
        <v>19900.25</v>
      </c>
      <c r="K63" s="129">
        <v>21508</v>
      </c>
      <c r="L63" s="192">
        <v>17849</v>
      </c>
      <c r="M63" s="192">
        <v>15188</v>
      </c>
      <c r="N63" s="192">
        <v>21362</v>
      </c>
      <c r="O63" s="192">
        <v>20890</v>
      </c>
      <c r="P63" s="192">
        <v>21558</v>
      </c>
      <c r="Q63" s="192">
        <v>24718</v>
      </c>
      <c r="R63" s="278">
        <v>21191</v>
      </c>
      <c r="S63" s="278">
        <v>23595</v>
      </c>
      <c r="T63" s="278">
        <v>26044</v>
      </c>
      <c r="U63" s="278">
        <v>25437</v>
      </c>
      <c r="V63" s="278">
        <v>20121</v>
      </c>
      <c r="W63" s="278">
        <v>20144</v>
      </c>
      <c r="X63" s="37" t="s">
        <v>584</v>
      </c>
    </row>
    <row r="64" spans="1:24" ht="6" customHeight="1">
      <c r="A64" s="18"/>
      <c r="B64" s="18"/>
      <c r="C64" s="18"/>
      <c r="D64" s="18"/>
      <c r="E64" s="18"/>
      <c r="F64" s="17"/>
      <c r="G64" s="97"/>
      <c r="H64" s="97"/>
      <c r="I64" s="97"/>
      <c r="J64" s="180"/>
      <c r="K64" s="129"/>
      <c r="L64" s="192"/>
      <c r="M64" s="192"/>
      <c r="N64" s="192"/>
      <c r="O64" s="192"/>
      <c r="P64" s="192"/>
      <c r="Q64" s="192"/>
      <c r="R64" s="263"/>
      <c r="S64" s="192"/>
      <c r="T64" s="192"/>
      <c r="U64" s="192"/>
      <c r="V64" s="192"/>
      <c r="W64" s="192"/>
      <c r="X64" s="37"/>
    </row>
    <row r="65" spans="1:24" ht="12" customHeight="1">
      <c r="A65" s="18"/>
      <c r="B65" s="421" t="s">
        <v>653</v>
      </c>
      <c r="C65" s="421"/>
      <c r="D65" s="57" t="s">
        <v>742</v>
      </c>
      <c r="E65" s="57"/>
      <c r="F65" s="58"/>
      <c r="G65" s="97">
        <v>51836</v>
      </c>
      <c r="H65" s="97">
        <v>67729</v>
      </c>
      <c r="I65" s="97">
        <v>80038.25</v>
      </c>
      <c r="J65" s="180">
        <v>54318.666666666664</v>
      </c>
      <c r="K65" s="129">
        <v>54685</v>
      </c>
      <c r="L65" s="192">
        <v>59049</v>
      </c>
      <c r="M65" s="192">
        <v>43334</v>
      </c>
      <c r="N65" s="192">
        <v>48987</v>
      </c>
      <c r="O65" s="192">
        <v>63936</v>
      </c>
      <c r="P65" s="192">
        <v>58714</v>
      </c>
      <c r="Q65" s="192">
        <v>44491</v>
      </c>
      <c r="R65" s="278">
        <v>57847</v>
      </c>
      <c r="S65" s="278">
        <v>53747</v>
      </c>
      <c r="T65" s="278">
        <v>56750</v>
      </c>
      <c r="U65" s="278">
        <v>55526</v>
      </c>
      <c r="V65" s="278">
        <v>63590</v>
      </c>
      <c r="W65" s="278">
        <v>50249</v>
      </c>
      <c r="X65" s="37" t="s">
        <v>585</v>
      </c>
    </row>
    <row r="66" spans="1:24" ht="12" customHeight="1">
      <c r="A66" s="18"/>
      <c r="B66" s="18"/>
      <c r="C66" s="9" t="s">
        <v>654</v>
      </c>
      <c r="D66" s="57" t="s">
        <v>341</v>
      </c>
      <c r="E66" s="57"/>
      <c r="F66" s="58"/>
      <c r="G66" s="93">
        <v>17614</v>
      </c>
      <c r="H66" s="93">
        <v>24833</v>
      </c>
      <c r="I66" s="93">
        <v>27002.5</v>
      </c>
      <c r="J66" s="180">
        <v>19686.5</v>
      </c>
      <c r="K66" s="129">
        <v>21484</v>
      </c>
      <c r="L66" s="192">
        <v>19741</v>
      </c>
      <c r="M66" s="192">
        <v>18312</v>
      </c>
      <c r="N66" s="192">
        <v>21109</v>
      </c>
      <c r="O66" s="192">
        <v>18914</v>
      </c>
      <c r="P66" s="192">
        <v>24481</v>
      </c>
      <c r="Q66" s="192">
        <v>19992</v>
      </c>
      <c r="R66" s="278">
        <v>25241</v>
      </c>
      <c r="S66" s="278">
        <v>20477</v>
      </c>
      <c r="T66" s="278">
        <v>19332</v>
      </c>
      <c r="U66" s="278">
        <v>22576</v>
      </c>
      <c r="V66" s="278">
        <v>30725</v>
      </c>
      <c r="W66" s="278">
        <v>16903</v>
      </c>
      <c r="X66" s="37" t="s">
        <v>590</v>
      </c>
    </row>
    <row r="67" spans="1:24" ht="12" customHeight="1">
      <c r="A67" s="18"/>
      <c r="B67" s="18"/>
      <c r="C67" s="9" t="s">
        <v>655</v>
      </c>
      <c r="D67" s="57" t="s">
        <v>743</v>
      </c>
      <c r="E67" s="57"/>
      <c r="F67" s="58"/>
      <c r="G67" s="93">
        <v>8681</v>
      </c>
      <c r="H67" s="93">
        <v>9783</v>
      </c>
      <c r="I67" s="93">
        <v>12693.083333333334</v>
      </c>
      <c r="J67" s="180">
        <v>7000.666666666667</v>
      </c>
      <c r="K67" s="129">
        <v>8270</v>
      </c>
      <c r="L67" s="192">
        <v>10791</v>
      </c>
      <c r="M67" s="192">
        <v>9019</v>
      </c>
      <c r="N67" s="192">
        <v>8980</v>
      </c>
      <c r="O67" s="192">
        <v>10046</v>
      </c>
      <c r="P67" s="192">
        <v>6771</v>
      </c>
      <c r="Q67" s="192">
        <v>7430</v>
      </c>
      <c r="R67" s="278">
        <v>7001</v>
      </c>
      <c r="S67" s="278">
        <v>6922</v>
      </c>
      <c r="T67" s="278">
        <v>5929</v>
      </c>
      <c r="U67" s="278">
        <v>9359</v>
      </c>
      <c r="V67" s="278">
        <v>9197</v>
      </c>
      <c r="W67" s="278">
        <v>7800</v>
      </c>
      <c r="X67" s="37" t="s">
        <v>655</v>
      </c>
    </row>
    <row r="68" spans="1:24" ht="12" customHeight="1">
      <c r="A68" s="18"/>
      <c r="B68" s="18"/>
      <c r="C68" s="9" t="s">
        <v>656</v>
      </c>
      <c r="D68" s="57" t="s">
        <v>744</v>
      </c>
      <c r="E68" s="57"/>
      <c r="F68" s="58"/>
      <c r="G68" s="93">
        <v>22314</v>
      </c>
      <c r="H68" s="93">
        <v>26236</v>
      </c>
      <c r="I68" s="93">
        <v>35366</v>
      </c>
      <c r="J68" s="180">
        <v>25474.166666666668</v>
      </c>
      <c r="K68" s="129">
        <v>21232</v>
      </c>
      <c r="L68" s="192">
        <v>27385</v>
      </c>
      <c r="M68" s="192">
        <v>14730</v>
      </c>
      <c r="N68" s="192">
        <v>17693</v>
      </c>
      <c r="O68" s="192">
        <v>17281</v>
      </c>
      <c r="P68" s="192">
        <v>25684</v>
      </c>
      <c r="Q68" s="192">
        <v>15297</v>
      </c>
      <c r="R68" s="278">
        <v>24987</v>
      </c>
      <c r="S68" s="278">
        <v>25756</v>
      </c>
      <c r="T68" s="278">
        <v>31354</v>
      </c>
      <c r="U68" s="278">
        <v>15159</v>
      </c>
      <c r="V68" s="278">
        <v>17655</v>
      </c>
      <c r="W68" s="278">
        <v>21809</v>
      </c>
      <c r="X68" s="37" t="s">
        <v>657</v>
      </c>
    </row>
    <row r="69" spans="1:24" ht="12" customHeight="1">
      <c r="A69" s="18"/>
      <c r="B69" s="18"/>
      <c r="C69" s="9" t="s">
        <v>658</v>
      </c>
      <c r="D69" s="57" t="s">
        <v>745</v>
      </c>
      <c r="E69" s="57"/>
      <c r="F69" s="58"/>
      <c r="G69" s="93">
        <v>3227</v>
      </c>
      <c r="H69" s="93">
        <v>6876</v>
      </c>
      <c r="I69" s="93">
        <v>4976.916666666667</v>
      </c>
      <c r="J69" s="180">
        <v>2157.4166666666665</v>
      </c>
      <c r="K69" s="129">
        <v>3698</v>
      </c>
      <c r="L69" s="192">
        <v>1133</v>
      </c>
      <c r="M69" s="192">
        <v>1272</v>
      </c>
      <c r="N69" s="192">
        <v>1205</v>
      </c>
      <c r="O69" s="192">
        <v>17695</v>
      </c>
      <c r="P69" s="192">
        <v>1778</v>
      </c>
      <c r="Q69" s="192">
        <v>1771</v>
      </c>
      <c r="R69" s="278">
        <v>618</v>
      </c>
      <c r="S69" s="278">
        <v>591</v>
      </c>
      <c r="T69" s="278">
        <v>135</v>
      </c>
      <c r="U69" s="278">
        <v>8432</v>
      </c>
      <c r="V69" s="278">
        <v>6014</v>
      </c>
      <c r="W69" s="278">
        <v>3737</v>
      </c>
      <c r="X69" s="37" t="s">
        <v>633</v>
      </c>
    </row>
    <row r="70" spans="1:24" ht="6" customHeight="1">
      <c r="A70" s="18"/>
      <c r="B70" s="18"/>
      <c r="C70" s="9"/>
      <c r="D70" s="57"/>
      <c r="E70" s="57"/>
      <c r="F70" s="58"/>
      <c r="G70" s="93"/>
      <c r="H70" s="93"/>
      <c r="I70" s="93"/>
      <c r="J70" s="180"/>
      <c r="K70" s="129"/>
      <c r="L70" s="192"/>
      <c r="M70" s="192"/>
      <c r="N70" s="192"/>
      <c r="O70" s="192"/>
      <c r="P70" s="192"/>
      <c r="Q70" s="192"/>
      <c r="R70" s="263"/>
      <c r="S70" s="192"/>
      <c r="T70" s="192"/>
      <c r="U70" s="192"/>
      <c r="V70" s="192"/>
      <c r="W70" s="192"/>
      <c r="X70" s="37"/>
    </row>
    <row r="71" spans="1:24" ht="12" customHeight="1">
      <c r="A71" s="18"/>
      <c r="B71" s="18" t="s">
        <v>352</v>
      </c>
      <c r="C71" s="18" t="s">
        <v>235</v>
      </c>
      <c r="D71" s="57" t="s">
        <v>746</v>
      </c>
      <c r="E71" s="57"/>
      <c r="F71" s="58"/>
      <c r="G71" s="93">
        <v>4425</v>
      </c>
      <c r="H71" s="93">
        <v>4630</v>
      </c>
      <c r="I71" s="93">
        <v>4882.5</v>
      </c>
      <c r="J71" s="69">
        <v>4915.416666666667</v>
      </c>
      <c r="K71" s="129">
        <v>5005</v>
      </c>
      <c r="L71" s="192">
        <v>4934</v>
      </c>
      <c r="M71" s="192">
        <v>3800</v>
      </c>
      <c r="N71" s="192">
        <v>4428</v>
      </c>
      <c r="O71" s="192">
        <v>5011</v>
      </c>
      <c r="P71" s="192">
        <v>5262</v>
      </c>
      <c r="Q71" s="192">
        <v>3440</v>
      </c>
      <c r="R71" s="278">
        <v>6999</v>
      </c>
      <c r="S71" s="278">
        <v>5526</v>
      </c>
      <c r="T71" s="278">
        <v>4710</v>
      </c>
      <c r="U71" s="278">
        <v>2646</v>
      </c>
      <c r="V71" s="278">
        <v>3237</v>
      </c>
      <c r="W71" s="280">
        <v>10062</v>
      </c>
      <c r="X71" s="34" t="s">
        <v>763</v>
      </c>
    </row>
    <row r="72" spans="1:24" ht="12" customHeight="1" thickBot="1">
      <c r="A72" s="26"/>
      <c r="B72" s="26" t="s">
        <v>456</v>
      </c>
      <c r="C72" s="26" t="s">
        <v>235</v>
      </c>
      <c r="D72" s="56" t="s">
        <v>232</v>
      </c>
      <c r="E72" s="56"/>
      <c r="F72" s="60"/>
      <c r="G72" s="203">
        <v>25.6</v>
      </c>
      <c r="H72" s="259">
        <v>22.8</v>
      </c>
      <c r="I72" s="259">
        <v>23.283333333333335</v>
      </c>
      <c r="J72" s="205">
        <v>24.766666666666666</v>
      </c>
      <c r="K72" s="133">
        <v>28.1</v>
      </c>
      <c r="L72" s="179">
        <v>25.9</v>
      </c>
      <c r="M72" s="281">
        <v>26.9</v>
      </c>
      <c r="N72" s="282">
        <v>27.1</v>
      </c>
      <c r="O72" s="370">
        <v>25.2</v>
      </c>
      <c r="P72" s="194">
        <v>28.8</v>
      </c>
      <c r="Q72" s="194">
        <v>28.3</v>
      </c>
      <c r="R72" s="283">
        <v>28.3</v>
      </c>
      <c r="S72" s="282">
        <v>30.9</v>
      </c>
      <c r="T72" s="282">
        <v>29.9</v>
      </c>
      <c r="U72" s="284">
        <v>26.3</v>
      </c>
      <c r="V72" s="284">
        <v>26.6</v>
      </c>
      <c r="W72" s="285">
        <v>33.1</v>
      </c>
      <c r="X72" s="43" t="s">
        <v>764</v>
      </c>
    </row>
    <row r="73" spans="1:24" ht="12" customHeight="1">
      <c r="A73" s="435" t="s">
        <v>997</v>
      </c>
      <c r="B73" s="435"/>
      <c r="C73" s="435"/>
      <c r="D73" s="435"/>
      <c r="E73" s="435"/>
      <c r="F73" s="435"/>
      <c r="G73" s="435"/>
      <c r="H73" s="435"/>
      <c r="I73" s="435"/>
      <c r="J73" s="435"/>
      <c r="K73" s="435"/>
      <c r="L73" s="435"/>
      <c r="M73" s="435"/>
      <c r="N73" s="530"/>
      <c r="O73" s="530"/>
      <c r="P73" s="530"/>
      <c r="Q73" s="530"/>
      <c r="R73" s="530"/>
      <c r="S73" s="530"/>
      <c r="T73" s="530"/>
      <c r="U73" s="530"/>
      <c r="V73" s="530"/>
      <c r="W73" s="530"/>
      <c r="X73" s="530"/>
    </row>
  </sheetData>
  <mergeCells count="32">
    <mergeCell ref="C13:E13"/>
    <mergeCell ref="B39:C39"/>
    <mergeCell ref="B41:C41"/>
    <mergeCell ref="B51:C51"/>
    <mergeCell ref="B15:C15"/>
    <mergeCell ref="B29:C29"/>
    <mergeCell ref="B33:C33"/>
    <mergeCell ref="B8:E8"/>
    <mergeCell ref="B9:E9"/>
    <mergeCell ref="B10:E10"/>
    <mergeCell ref="B11:E11"/>
    <mergeCell ref="H6:H7"/>
    <mergeCell ref="G6:G7"/>
    <mergeCell ref="A6:D7"/>
    <mergeCell ref="A73:M73"/>
    <mergeCell ref="N73:X73"/>
    <mergeCell ref="B53:C53"/>
    <mergeCell ref="B58:C58"/>
    <mergeCell ref="B63:C63"/>
    <mergeCell ref="B65:C65"/>
    <mergeCell ref="X6:X7"/>
    <mergeCell ref="A5:M5"/>
    <mergeCell ref="N1:X1"/>
    <mergeCell ref="A3:M3"/>
    <mergeCell ref="N3:X3"/>
    <mergeCell ref="A4:M4"/>
    <mergeCell ref="N4:X4"/>
    <mergeCell ref="A1:M1"/>
    <mergeCell ref="N5:X5"/>
    <mergeCell ref="I6:I7"/>
    <mergeCell ref="J6:J7"/>
    <mergeCell ref="N6:W6"/>
  </mergeCells>
  <phoneticPr fontId="2"/>
  <pageMargins left="0.59055118110236227" right="0.59055118110236227" top="0.55000000000000004" bottom="0.78740157480314965" header="0.43"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74"/>
  <sheetViews>
    <sheetView showGridLines="0" zoomScaleNormal="100" workbookViewId="0">
      <pane xSplit="7" ySplit="6" topLeftCell="H7" activePane="bottomRight" state="frozen"/>
      <selection pane="topRight" activeCell="H1" sqref="H1"/>
      <selection pane="bottomLeft" activeCell="A7" sqref="A7"/>
      <selection pane="bottomRight" sqref="A1:N1"/>
    </sheetView>
  </sheetViews>
  <sheetFormatPr defaultRowHeight="13.5"/>
  <cols>
    <col min="1" max="4" width="2.25" style="21" customWidth="1"/>
    <col min="5" max="5" width="15" style="21" customWidth="1"/>
    <col min="6" max="7" width="1.125" style="21" customWidth="1"/>
    <col min="8" max="11" width="9.875" style="21" customWidth="1"/>
    <col min="12" max="12" width="9.625" style="21" customWidth="1"/>
    <col min="13" max="24" width="8.375" style="21" customWidth="1"/>
    <col min="25" max="25" width="8.75" style="21" customWidth="1"/>
    <col min="26" max="16384" width="9" style="19"/>
  </cols>
  <sheetData>
    <row r="1" spans="1:25" ht="17.25">
      <c r="A1" s="531" t="s">
        <v>1405</v>
      </c>
      <c r="B1" s="531"/>
      <c r="C1" s="531"/>
      <c r="D1" s="531"/>
      <c r="E1" s="531"/>
      <c r="F1" s="531"/>
      <c r="G1" s="531"/>
      <c r="H1" s="531"/>
      <c r="I1" s="531"/>
      <c r="J1" s="531"/>
      <c r="K1" s="531"/>
      <c r="L1" s="531"/>
      <c r="M1" s="531"/>
      <c r="N1" s="531"/>
      <c r="O1" s="455" t="s">
        <v>236</v>
      </c>
      <c r="P1" s="455"/>
      <c r="Q1" s="455"/>
      <c r="R1" s="455"/>
      <c r="S1" s="455"/>
      <c r="T1" s="455"/>
      <c r="U1" s="455"/>
      <c r="V1" s="455"/>
      <c r="W1" s="455"/>
      <c r="X1" s="455"/>
      <c r="Y1" s="455"/>
    </row>
    <row r="2" spans="1:25" ht="9.75" customHeight="1"/>
    <row r="3" spans="1:25" ht="11.25" customHeight="1">
      <c r="A3" s="541" t="s">
        <v>1001</v>
      </c>
      <c r="B3" s="541"/>
      <c r="C3" s="541"/>
      <c r="D3" s="541"/>
      <c r="E3" s="541"/>
      <c r="F3" s="541"/>
      <c r="G3" s="541"/>
      <c r="H3" s="541"/>
      <c r="I3" s="541"/>
      <c r="J3" s="541"/>
      <c r="K3" s="541"/>
      <c r="L3" s="541"/>
      <c r="M3" s="541"/>
      <c r="N3" s="541"/>
      <c r="O3" s="541" t="s">
        <v>994</v>
      </c>
      <c r="P3" s="541"/>
      <c r="Q3" s="541"/>
      <c r="R3" s="541"/>
      <c r="S3" s="541"/>
      <c r="T3" s="541"/>
      <c r="U3" s="541"/>
      <c r="V3" s="541"/>
      <c r="W3" s="541"/>
      <c r="X3" s="541"/>
      <c r="Y3" s="541"/>
    </row>
    <row r="4" spans="1:25" ht="11.25" customHeight="1" thickBot="1">
      <c r="A4" s="26"/>
      <c r="B4" s="26"/>
      <c r="C4" s="26"/>
      <c r="D4" s="26"/>
      <c r="E4" s="26"/>
      <c r="F4" s="26"/>
      <c r="G4" s="26"/>
      <c r="H4" s="26"/>
      <c r="I4" s="26"/>
      <c r="J4" s="26"/>
      <c r="K4" s="26"/>
      <c r="L4" s="26"/>
      <c r="M4" s="26"/>
      <c r="N4" s="26"/>
      <c r="O4" s="26"/>
      <c r="P4" s="525" t="s">
        <v>162</v>
      </c>
      <c r="Q4" s="525"/>
      <c r="R4" s="525"/>
      <c r="S4" s="525"/>
      <c r="T4" s="525"/>
      <c r="U4" s="525"/>
      <c r="V4" s="525"/>
      <c r="W4" s="525"/>
      <c r="X4" s="525"/>
      <c r="Y4" s="525"/>
    </row>
    <row r="5" spans="1:25" ht="13.5" customHeight="1">
      <c r="A5" s="420" t="s">
        <v>691</v>
      </c>
      <c r="B5" s="420"/>
      <c r="C5" s="420"/>
      <c r="D5" s="420"/>
      <c r="E5" s="420"/>
      <c r="F5" s="9"/>
      <c r="G5" s="32"/>
      <c r="H5" s="464" t="s">
        <v>1304</v>
      </c>
      <c r="I5" s="464" t="s">
        <v>1305</v>
      </c>
      <c r="J5" s="464" t="s">
        <v>1306</v>
      </c>
      <c r="K5" s="464" t="s">
        <v>1307</v>
      </c>
      <c r="L5" s="91"/>
      <c r="M5" s="151"/>
      <c r="N5" s="151"/>
      <c r="O5" s="151"/>
      <c r="P5" s="551" t="s">
        <v>1308</v>
      </c>
      <c r="Q5" s="551"/>
      <c r="R5" s="551"/>
      <c r="S5" s="551"/>
      <c r="T5" s="551"/>
      <c r="U5" s="551"/>
      <c r="V5" s="551"/>
      <c r="W5" s="551"/>
      <c r="X5" s="552"/>
      <c r="Y5" s="512" t="s">
        <v>704</v>
      </c>
    </row>
    <row r="6" spans="1:25" ht="13.5" customHeight="1">
      <c r="A6" s="422"/>
      <c r="B6" s="422"/>
      <c r="C6" s="422"/>
      <c r="D6" s="422"/>
      <c r="E6" s="422"/>
      <c r="F6" s="9"/>
      <c r="G6" s="28"/>
      <c r="H6" s="532"/>
      <c r="I6" s="532"/>
      <c r="J6" s="532"/>
      <c r="K6" s="532"/>
      <c r="L6" s="28" t="s">
        <v>692</v>
      </c>
      <c r="M6" s="28" t="s">
        <v>679</v>
      </c>
      <c r="N6" s="102" t="s">
        <v>693</v>
      </c>
      <c r="O6" s="28" t="s">
        <v>694</v>
      </c>
      <c r="P6" s="28" t="s">
        <v>756</v>
      </c>
      <c r="Q6" s="28" t="s">
        <v>696</v>
      </c>
      <c r="R6" s="28" t="s">
        <v>697</v>
      </c>
      <c r="S6" s="28" t="s">
        <v>698</v>
      </c>
      <c r="T6" s="28" t="s">
        <v>699</v>
      </c>
      <c r="U6" s="28" t="s">
        <v>700</v>
      </c>
      <c r="V6" s="28" t="s">
        <v>701</v>
      </c>
      <c r="W6" s="28" t="s">
        <v>703</v>
      </c>
      <c r="X6" s="28" t="s">
        <v>702</v>
      </c>
      <c r="Y6" s="527"/>
    </row>
    <row r="7" spans="1:25" ht="12.75" customHeight="1">
      <c r="A7" s="9" t="s">
        <v>533</v>
      </c>
      <c r="B7" s="535" t="s">
        <v>755</v>
      </c>
      <c r="C7" s="536"/>
      <c r="D7" s="536"/>
      <c r="E7" s="537"/>
      <c r="F7" s="63"/>
      <c r="G7" s="64"/>
      <c r="H7" s="219">
        <v>41</v>
      </c>
      <c r="I7" s="219">
        <v>43</v>
      </c>
      <c r="J7" s="219">
        <v>44.833333333333336</v>
      </c>
      <c r="K7" s="260">
        <v>41.083333333333336</v>
      </c>
      <c r="L7" s="260">
        <v>41</v>
      </c>
      <c r="M7" s="223">
        <v>40</v>
      </c>
      <c r="N7" s="223">
        <v>43</v>
      </c>
      <c r="O7" s="1">
        <v>43</v>
      </c>
      <c r="P7" s="363">
        <v>42</v>
      </c>
      <c r="Q7" s="223">
        <v>39</v>
      </c>
      <c r="R7" s="223">
        <v>39</v>
      </c>
      <c r="S7" s="1">
        <v>36</v>
      </c>
      <c r="T7" s="223">
        <v>40</v>
      </c>
      <c r="U7" s="290">
        <v>43</v>
      </c>
      <c r="V7" s="290">
        <v>43</v>
      </c>
      <c r="W7" s="290">
        <v>43</v>
      </c>
      <c r="X7" s="290">
        <v>44</v>
      </c>
      <c r="Y7" s="65" t="s">
        <v>757</v>
      </c>
    </row>
    <row r="8" spans="1:25" ht="12.75" customHeight="1">
      <c r="A8" s="9" t="s">
        <v>534</v>
      </c>
      <c r="B8" s="518" t="s">
        <v>717</v>
      </c>
      <c r="C8" s="538"/>
      <c r="D8" s="538"/>
      <c r="E8" s="539"/>
      <c r="F8" s="53"/>
      <c r="G8" s="64"/>
      <c r="H8" s="220">
        <v>3.39</v>
      </c>
      <c r="I8" s="220">
        <v>3.26</v>
      </c>
      <c r="J8" s="220">
        <v>3.3808333333333329</v>
      </c>
      <c r="K8" s="261">
        <v>3.2041666666666671</v>
      </c>
      <c r="L8" s="261">
        <v>3.45</v>
      </c>
      <c r="M8" s="291">
        <v>3.55</v>
      </c>
      <c r="N8" s="291">
        <v>3.62</v>
      </c>
      <c r="O8" s="1">
        <v>3.68</v>
      </c>
      <c r="P8" s="1">
        <v>3.56</v>
      </c>
      <c r="Q8" s="291">
        <v>3.41</v>
      </c>
      <c r="R8" s="291">
        <v>3.31</v>
      </c>
      <c r="S8" s="1">
        <v>3.23</v>
      </c>
      <c r="T8" s="291">
        <v>3.21</v>
      </c>
      <c r="U8" s="292">
        <v>3.26</v>
      </c>
      <c r="V8" s="292">
        <v>3.54</v>
      </c>
      <c r="W8" s="292">
        <v>3.51</v>
      </c>
      <c r="X8" s="292">
        <v>3.49</v>
      </c>
      <c r="Y8" s="37" t="s">
        <v>758</v>
      </c>
    </row>
    <row r="9" spans="1:25" ht="12.75" customHeight="1">
      <c r="A9" s="9" t="s">
        <v>535</v>
      </c>
      <c r="B9" s="518" t="s">
        <v>716</v>
      </c>
      <c r="C9" s="538"/>
      <c r="D9" s="538"/>
      <c r="E9" s="539"/>
      <c r="F9" s="53"/>
      <c r="G9" s="64"/>
      <c r="H9" s="220">
        <v>1.5</v>
      </c>
      <c r="I9" s="220">
        <v>1.59</v>
      </c>
      <c r="J9" s="220">
        <v>1.7175</v>
      </c>
      <c r="K9" s="261">
        <v>1.5991666666666668</v>
      </c>
      <c r="L9" s="261">
        <v>1.63</v>
      </c>
      <c r="M9" s="291">
        <v>1.72</v>
      </c>
      <c r="N9" s="291">
        <v>1.65</v>
      </c>
      <c r="O9" s="1">
        <v>1.61</v>
      </c>
      <c r="P9" s="1">
        <v>1.61</v>
      </c>
      <c r="Q9" s="291">
        <v>1.53</v>
      </c>
      <c r="R9" s="291">
        <v>1.58</v>
      </c>
      <c r="S9" s="1">
        <v>1.55</v>
      </c>
      <c r="T9" s="291">
        <v>1.61</v>
      </c>
      <c r="U9" s="292">
        <v>1.65</v>
      </c>
      <c r="V9" s="292">
        <v>1.66</v>
      </c>
      <c r="W9" s="292">
        <v>1.63</v>
      </c>
      <c r="X9" s="292">
        <v>1.73</v>
      </c>
      <c r="Y9" s="37" t="s">
        <v>759</v>
      </c>
    </row>
    <row r="10" spans="1:25" ht="12.75" customHeight="1">
      <c r="A10" s="9" t="s">
        <v>536</v>
      </c>
      <c r="B10" s="518" t="s">
        <v>715</v>
      </c>
      <c r="C10" s="538"/>
      <c r="D10" s="538"/>
      <c r="E10" s="539"/>
      <c r="F10" s="53"/>
      <c r="G10" s="64"/>
      <c r="H10" s="221">
        <v>46.7</v>
      </c>
      <c r="I10" s="221">
        <v>49.2</v>
      </c>
      <c r="J10" s="221">
        <v>49.158333333333331</v>
      </c>
      <c r="K10" s="262">
        <v>47.508333333333347</v>
      </c>
      <c r="L10" s="262">
        <v>49.3</v>
      </c>
      <c r="M10" s="293">
        <v>49.2</v>
      </c>
      <c r="N10" s="293">
        <v>49.2</v>
      </c>
      <c r="O10" s="1">
        <v>47.5</v>
      </c>
      <c r="P10" s="369">
        <v>48.3</v>
      </c>
      <c r="Q10" s="293">
        <v>47.9</v>
      </c>
      <c r="R10" s="293">
        <v>49.8</v>
      </c>
      <c r="S10" s="372">
        <v>50</v>
      </c>
      <c r="T10" s="293">
        <v>50.7</v>
      </c>
      <c r="U10" s="294">
        <v>50.7</v>
      </c>
      <c r="V10" s="294">
        <v>49.7</v>
      </c>
      <c r="W10" s="294">
        <v>49.5</v>
      </c>
      <c r="X10" s="294">
        <v>49.1</v>
      </c>
      <c r="Y10" s="37" t="s">
        <v>758</v>
      </c>
    </row>
    <row r="11" spans="1:25" ht="6.75" customHeight="1">
      <c r="A11" s="9"/>
      <c r="B11" s="421"/>
      <c r="C11" s="550"/>
      <c r="D11" s="550"/>
      <c r="E11" s="550"/>
      <c r="F11" s="66"/>
      <c r="G11" s="67"/>
      <c r="H11" s="219"/>
      <c r="I11" s="219"/>
      <c r="J11" s="219"/>
      <c r="K11" s="108"/>
      <c r="L11" s="108"/>
      <c r="M11" s="295"/>
      <c r="N11" s="295"/>
      <c r="O11" s="1"/>
      <c r="P11" s="1"/>
      <c r="Q11" s="295"/>
      <c r="R11" s="295"/>
      <c r="S11" s="1"/>
      <c r="T11" s="295"/>
      <c r="U11" s="1"/>
      <c r="V11" s="1"/>
      <c r="W11" s="1"/>
      <c r="X11" s="1"/>
      <c r="Y11" s="37"/>
    </row>
    <row r="12" spans="1:25" ht="12.75" customHeight="1">
      <c r="A12" s="9" t="s">
        <v>537</v>
      </c>
      <c r="B12" s="9"/>
      <c r="C12" s="540" t="s">
        <v>765</v>
      </c>
      <c r="D12" s="544"/>
      <c r="E12" s="543"/>
      <c r="F12" s="538"/>
      <c r="G12" s="64"/>
      <c r="H12" s="219">
        <v>802755</v>
      </c>
      <c r="I12" s="219">
        <v>791120</v>
      </c>
      <c r="J12" s="219">
        <v>905203.25</v>
      </c>
      <c r="K12" s="105">
        <v>859446.5</v>
      </c>
      <c r="L12" s="105">
        <v>914282</v>
      </c>
      <c r="M12" s="150">
        <v>871901</v>
      </c>
      <c r="N12" s="150">
        <v>804010</v>
      </c>
      <c r="O12" s="108">
        <v>774642</v>
      </c>
      <c r="P12" s="219">
        <v>832888</v>
      </c>
      <c r="Q12" s="150">
        <v>739538</v>
      </c>
      <c r="R12" s="150">
        <v>1057030</v>
      </c>
      <c r="S12" s="296">
        <v>849715</v>
      </c>
      <c r="T12" s="150">
        <v>784264</v>
      </c>
      <c r="U12" s="290">
        <v>730928</v>
      </c>
      <c r="V12" s="290">
        <v>971328</v>
      </c>
      <c r="W12" s="290">
        <v>1322465</v>
      </c>
      <c r="X12" s="290">
        <v>1232671</v>
      </c>
      <c r="Y12" s="68" t="s">
        <v>760</v>
      </c>
    </row>
    <row r="13" spans="1:25" ht="6.75" customHeight="1">
      <c r="A13" s="9"/>
      <c r="B13" s="9"/>
      <c r="C13" s="9"/>
      <c r="D13" s="18"/>
      <c r="E13" s="18"/>
      <c r="F13" s="18"/>
      <c r="G13" s="17"/>
      <c r="H13" s="219"/>
      <c r="I13" s="219"/>
      <c r="J13" s="219"/>
      <c r="K13" s="105"/>
      <c r="L13" s="105"/>
      <c r="M13" s="150"/>
      <c r="N13" s="150"/>
      <c r="O13" s="108"/>
      <c r="P13" s="219"/>
      <c r="Q13" s="150"/>
      <c r="R13" s="150"/>
      <c r="S13" s="296"/>
      <c r="T13" s="150"/>
      <c r="Y13" s="37"/>
    </row>
    <row r="14" spans="1:25" ht="12.75" customHeight="1">
      <c r="A14" s="34"/>
      <c r="B14" s="34" t="s">
        <v>538</v>
      </c>
      <c r="C14" s="34"/>
      <c r="D14" s="542" t="s">
        <v>766</v>
      </c>
      <c r="E14" s="543"/>
      <c r="F14" s="53"/>
      <c r="G14" s="64"/>
      <c r="H14" s="219">
        <v>408140</v>
      </c>
      <c r="I14" s="219">
        <v>403123</v>
      </c>
      <c r="J14" s="219">
        <v>477192.75</v>
      </c>
      <c r="K14" s="108">
        <v>435731.66666666669</v>
      </c>
      <c r="L14" s="108">
        <v>449222</v>
      </c>
      <c r="M14" s="198">
        <v>422079</v>
      </c>
      <c r="N14" s="198">
        <v>432852</v>
      </c>
      <c r="O14" s="108">
        <v>387075</v>
      </c>
      <c r="P14" s="219">
        <v>380901</v>
      </c>
      <c r="Q14" s="198">
        <v>378707</v>
      </c>
      <c r="R14" s="198">
        <v>645129</v>
      </c>
      <c r="S14" s="296">
        <v>402223</v>
      </c>
      <c r="T14" s="198">
        <v>413338</v>
      </c>
      <c r="U14" s="297">
        <v>358658</v>
      </c>
      <c r="V14" s="297">
        <v>415298</v>
      </c>
      <c r="W14" s="297">
        <v>390801</v>
      </c>
      <c r="X14" s="297">
        <v>763598</v>
      </c>
      <c r="Y14" s="37" t="s">
        <v>539</v>
      </c>
    </row>
    <row r="15" spans="1:25" ht="6.75" customHeight="1">
      <c r="A15" s="34"/>
      <c r="B15" s="34"/>
      <c r="C15" s="34"/>
      <c r="D15" s="46"/>
      <c r="E15" s="18"/>
      <c r="F15" s="18"/>
      <c r="G15" s="17"/>
      <c r="H15" s="219"/>
      <c r="I15" s="219"/>
      <c r="J15" s="219"/>
      <c r="K15" s="108"/>
      <c r="L15" s="108"/>
      <c r="M15" s="198"/>
      <c r="N15" s="198"/>
      <c r="O15" s="108"/>
      <c r="P15" s="219"/>
      <c r="Q15" s="198"/>
      <c r="R15" s="198"/>
      <c r="S15" s="296"/>
      <c r="T15" s="198"/>
      <c r="U15" s="1"/>
      <c r="V15" s="1"/>
      <c r="W15" s="1" t="s">
        <v>888</v>
      </c>
      <c r="X15" s="1" t="s">
        <v>888</v>
      </c>
      <c r="Y15" s="37"/>
    </row>
    <row r="16" spans="1:25" ht="12.75" customHeight="1">
      <c r="A16" s="34"/>
      <c r="B16" s="34" t="s">
        <v>540</v>
      </c>
      <c r="C16" s="34"/>
      <c r="D16" s="542" t="s">
        <v>767</v>
      </c>
      <c r="E16" s="543"/>
      <c r="F16" s="538"/>
      <c r="G16" s="64"/>
      <c r="H16" s="219">
        <v>403124</v>
      </c>
      <c r="I16" s="219">
        <v>395915</v>
      </c>
      <c r="J16" s="219">
        <v>473883.5</v>
      </c>
      <c r="K16" s="108">
        <v>429241.08333333331</v>
      </c>
      <c r="L16" s="108">
        <v>443874</v>
      </c>
      <c r="M16" s="198">
        <v>413493</v>
      </c>
      <c r="N16" s="198">
        <v>431190</v>
      </c>
      <c r="O16" s="108">
        <v>380324</v>
      </c>
      <c r="P16" s="219">
        <v>378111</v>
      </c>
      <c r="Q16" s="198">
        <v>375733</v>
      </c>
      <c r="R16" s="198">
        <v>641677</v>
      </c>
      <c r="S16" s="296">
        <v>397450</v>
      </c>
      <c r="T16" s="198">
        <v>411090</v>
      </c>
      <c r="U16" s="297">
        <v>354095</v>
      </c>
      <c r="V16" s="297">
        <v>411359</v>
      </c>
      <c r="W16" s="297">
        <v>384157</v>
      </c>
      <c r="X16" s="297">
        <v>747810</v>
      </c>
      <c r="Y16" s="37" t="s">
        <v>761</v>
      </c>
    </row>
    <row r="17" spans="1:25" ht="6.75" customHeight="1">
      <c r="A17" s="34"/>
      <c r="B17" s="34"/>
      <c r="C17" s="34"/>
      <c r="D17" s="46"/>
      <c r="E17" s="18"/>
      <c r="F17" s="18"/>
      <c r="G17" s="17"/>
      <c r="H17" s="219"/>
      <c r="I17" s="219"/>
      <c r="J17" s="219"/>
      <c r="K17" s="108"/>
      <c r="L17" s="108"/>
      <c r="M17" s="198"/>
      <c r="N17" s="198"/>
      <c r="O17" s="108"/>
      <c r="P17" s="219"/>
      <c r="Q17" s="198"/>
      <c r="R17" s="198"/>
      <c r="S17" s="296"/>
      <c r="T17" s="198"/>
      <c r="U17" s="1"/>
      <c r="V17" s="1"/>
      <c r="W17" s="1"/>
      <c r="X17" s="1"/>
      <c r="Y17" s="37"/>
    </row>
    <row r="18" spans="1:25" ht="12.75" customHeight="1">
      <c r="A18" s="34"/>
      <c r="B18" s="34" t="s">
        <v>541</v>
      </c>
      <c r="C18" s="34"/>
      <c r="D18" s="542" t="s">
        <v>768</v>
      </c>
      <c r="E18" s="543"/>
      <c r="F18" s="53"/>
      <c r="G18" s="64"/>
      <c r="H18" s="219">
        <v>377940</v>
      </c>
      <c r="I18" s="219">
        <v>371215</v>
      </c>
      <c r="J18" s="219">
        <v>441429.66666666669</v>
      </c>
      <c r="K18" s="108">
        <v>414834</v>
      </c>
      <c r="L18" s="108">
        <v>420809</v>
      </c>
      <c r="M18" s="198">
        <v>401691</v>
      </c>
      <c r="N18" s="198">
        <v>383035</v>
      </c>
      <c r="O18" s="108">
        <v>375234</v>
      </c>
      <c r="P18" s="219">
        <v>363303</v>
      </c>
      <c r="Q18" s="198">
        <v>374174</v>
      </c>
      <c r="R18" s="198">
        <v>602147</v>
      </c>
      <c r="S18" s="296">
        <v>393399</v>
      </c>
      <c r="T18" s="198">
        <v>365493</v>
      </c>
      <c r="U18" s="298">
        <v>349019</v>
      </c>
      <c r="V18" s="298">
        <v>354801</v>
      </c>
      <c r="W18" s="298">
        <v>380081</v>
      </c>
      <c r="X18" s="298">
        <v>707328</v>
      </c>
      <c r="Y18" s="37" t="s">
        <v>542</v>
      </c>
    </row>
    <row r="19" spans="1:25" ht="12.75" customHeight="1">
      <c r="A19" s="34"/>
      <c r="B19" s="34"/>
      <c r="C19" s="34" t="s">
        <v>543</v>
      </c>
      <c r="D19" s="46"/>
      <c r="E19" s="57" t="s">
        <v>769</v>
      </c>
      <c r="F19" s="18"/>
      <c r="G19" s="17"/>
      <c r="H19" s="219">
        <v>341162</v>
      </c>
      <c r="I19" s="219">
        <v>323409</v>
      </c>
      <c r="J19" s="219">
        <v>381858.83333333331</v>
      </c>
      <c r="K19" s="108">
        <v>356068.58333333331</v>
      </c>
      <c r="L19" s="108">
        <v>374168</v>
      </c>
      <c r="M19" s="198">
        <v>345616</v>
      </c>
      <c r="N19" s="198">
        <v>331170</v>
      </c>
      <c r="O19" s="108">
        <v>332195</v>
      </c>
      <c r="P19" s="219">
        <v>313850</v>
      </c>
      <c r="Q19" s="198">
        <v>344066</v>
      </c>
      <c r="R19" s="198">
        <v>543790</v>
      </c>
      <c r="S19" s="296">
        <v>349366</v>
      </c>
      <c r="T19" s="198">
        <v>310287</v>
      </c>
      <c r="U19" s="298">
        <v>305525</v>
      </c>
      <c r="V19" s="298">
        <v>317136</v>
      </c>
      <c r="W19" s="298">
        <v>338699</v>
      </c>
      <c r="X19" s="298">
        <v>658317</v>
      </c>
      <c r="Y19" s="37" t="s">
        <v>544</v>
      </c>
    </row>
    <row r="20" spans="1:25" ht="12.75" customHeight="1">
      <c r="A20" s="34"/>
      <c r="B20" s="34"/>
      <c r="C20" s="34"/>
      <c r="D20" s="34" t="s">
        <v>545</v>
      </c>
      <c r="E20" s="57" t="s">
        <v>770</v>
      </c>
      <c r="F20" s="18"/>
      <c r="G20" s="17"/>
      <c r="H20" s="219">
        <v>307411</v>
      </c>
      <c r="I20" s="219">
        <v>273969</v>
      </c>
      <c r="J20" s="219">
        <v>322678.58333333331</v>
      </c>
      <c r="K20" s="108">
        <v>300334.5</v>
      </c>
      <c r="L20" s="108">
        <v>325435</v>
      </c>
      <c r="M20" s="198">
        <v>342909</v>
      </c>
      <c r="N20" s="198">
        <v>330721</v>
      </c>
      <c r="O20" s="108">
        <v>328830</v>
      </c>
      <c r="P20" s="219">
        <v>313560</v>
      </c>
      <c r="Q20" s="198">
        <v>344066</v>
      </c>
      <c r="R20" s="198">
        <v>333382</v>
      </c>
      <c r="S20" s="296">
        <v>338158</v>
      </c>
      <c r="T20" s="198">
        <v>310074</v>
      </c>
      <c r="U20" s="298">
        <v>303848</v>
      </c>
      <c r="V20" s="298">
        <v>307578</v>
      </c>
      <c r="W20" s="298">
        <v>324976</v>
      </c>
      <c r="X20" s="298">
        <v>327114</v>
      </c>
      <c r="Y20" s="37" t="s">
        <v>546</v>
      </c>
    </row>
    <row r="21" spans="1:25" ht="12.75" customHeight="1">
      <c r="A21" s="34"/>
      <c r="B21" s="34"/>
      <c r="C21" s="34"/>
      <c r="D21" s="34" t="s">
        <v>547</v>
      </c>
      <c r="E21" s="57" t="s">
        <v>771</v>
      </c>
      <c r="F21" s="18"/>
      <c r="G21" s="17"/>
      <c r="H21" s="219">
        <v>3927</v>
      </c>
      <c r="I21" s="219">
        <v>1004</v>
      </c>
      <c r="J21" s="219">
        <v>1126.3333333333333</v>
      </c>
      <c r="K21" s="108">
        <v>1720.8333333333333</v>
      </c>
      <c r="L21" s="108">
        <v>876</v>
      </c>
      <c r="M21" s="132">
        <v>2</v>
      </c>
      <c r="N21" s="132">
        <v>449</v>
      </c>
      <c r="O21" s="108">
        <v>1843</v>
      </c>
      <c r="P21" s="219">
        <v>290</v>
      </c>
      <c r="Q21" s="132" t="s">
        <v>1309</v>
      </c>
      <c r="R21" s="132">
        <v>337</v>
      </c>
      <c r="S21" s="290" t="s">
        <v>1309</v>
      </c>
      <c r="T21" s="132" t="s">
        <v>1309</v>
      </c>
      <c r="U21" s="298">
        <v>1677</v>
      </c>
      <c r="V21" s="298" t="s">
        <v>1309</v>
      </c>
      <c r="W21" s="298" t="s">
        <v>1310</v>
      </c>
      <c r="X21" s="298">
        <v>5920</v>
      </c>
      <c r="Y21" s="37" t="s">
        <v>548</v>
      </c>
    </row>
    <row r="22" spans="1:25" ht="12.75" customHeight="1">
      <c r="A22" s="34"/>
      <c r="B22" s="34"/>
      <c r="C22" s="34"/>
      <c r="D22" s="34" t="s">
        <v>549</v>
      </c>
      <c r="E22" s="57" t="s">
        <v>772</v>
      </c>
      <c r="F22" s="18"/>
      <c r="G22" s="17"/>
      <c r="H22" s="219">
        <v>29824</v>
      </c>
      <c r="I22" s="219">
        <v>48436</v>
      </c>
      <c r="J22" s="219">
        <v>58079</v>
      </c>
      <c r="K22" s="108">
        <v>54013.333333333336</v>
      </c>
      <c r="L22" s="108">
        <v>47857</v>
      </c>
      <c r="M22" s="222">
        <v>2705</v>
      </c>
      <c r="N22" s="222" t="s">
        <v>158</v>
      </c>
      <c r="O22" s="108">
        <v>1522</v>
      </c>
      <c r="P22" s="222" t="s">
        <v>158</v>
      </c>
      <c r="Q22" s="222" t="s">
        <v>158</v>
      </c>
      <c r="R22" s="182">
        <v>210071</v>
      </c>
      <c r="S22" s="296">
        <v>11209</v>
      </c>
      <c r="T22" s="182">
        <v>214</v>
      </c>
      <c r="U22" s="222" t="s">
        <v>158</v>
      </c>
      <c r="V22" s="222">
        <v>9558</v>
      </c>
      <c r="W22" s="222">
        <v>13723</v>
      </c>
      <c r="X22" s="298">
        <v>325282</v>
      </c>
      <c r="Y22" s="37" t="s">
        <v>550</v>
      </c>
    </row>
    <row r="23" spans="1:25" ht="12.75" customHeight="1">
      <c r="A23" s="34"/>
      <c r="B23" s="34"/>
      <c r="C23" s="34" t="s">
        <v>551</v>
      </c>
      <c r="D23" s="34"/>
      <c r="E23" s="57" t="s">
        <v>773</v>
      </c>
      <c r="F23" s="18"/>
      <c r="G23" s="17"/>
      <c r="H23" s="219">
        <v>33675</v>
      </c>
      <c r="I23" s="219">
        <v>40230</v>
      </c>
      <c r="J23" s="219">
        <v>52986</v>
      </c>
      <c r="K23" s="108">
        <v>54672.166666666664</v>
      </c>
      <c r="L23" s="108">
        <v>42457</v>
      </c>
      <c r="M23" s="198">
        <v>51764</v>
      </c>
      <c r="N23" s="198">
        <v>47540</v>
      </c>
      <c r="O23" s="108">
        <v>40977</v>
      </c>
      <c r="P23" s="219">
        <v>48004</v>
      </c>
      <c r="Q23" s="198">
        <v>28426</v>
      </c>
      <c r="R23" s="198">
        <v>56827</v>
      </c>
      <c r="S23" s="296">
        <v>38492</v>
      </c>
      <c r="T23" s="198">
        <v>50117</v>
      </c>
      <c r="U23" s="298">
        <v>38227</v>
      </c>
      <c r="V23" s="298">
        <v>31515</v>
      </c>
      <c r="W23" s="298">
        <v>35101</v>
      </c>
      <c r="X23" s="298">
        <v>42496</v>
      </c>
      <c r="Y23" s="37" t="s">
        <v>552</v>
      </c>
    </row>
    <row r="24" spans="1:25" ht="12.75" customHeight="1">
      <c r="A24" s="34"/>
      <c r="B24" s="34"/>
      <c r="C24" s="34" t="s">
        <v>553</v>
      </c>
      <c r="D24" s="34"/>
      <c r="E24" s="57" t="s">
        <v>774</v>
      </c>
      <c r="F24" s="18"/>
      <c r="G24" s="17"/>
      <c r="H24" s="219">
        <v>3102</v>
      </c>
      <c r="I24" s="219">
        <v>7576</v>
      </c>
      <c r="J24" s="219">
        <v>6584.833333333333</v>
      </c>
      <c r="K24" s="108">
        <v>4093</v>
      </c>
      <c r="L24" s="108">
        <v>4183</v>
      </c>
      <c r="M24" s="132">
        <v>4311</v>
      </c>
      <c r="N24" s="132">
        <v>4325</v>
      </c>
      <c r="O24" s="108">
        <v>2062</v>
      </c>
      <c r="P24" s="219">
        <v>1449</v>
      </c>
      <c r="Q24" s="132">
        <v>1683</v>
      </c>
      <c r="R24" s="132">
        <v>1529</v>
      </c>
      <c r="S24" s="296">
        <v>5540</v>
      </c>
      <c r="T24" s="132">
        <v>5089</v>
      </c>
      <c r="U24" s="298">
        <v>5268</v>
      </c>
      <c r="V24" s="222">
        <v>6151</v>
      </c>
      <c r="W24" s="298">
        <v>6280</v>
      </c>
      <c r="X24" s="298">
        <v>6515</v>
      </c>
      <c r="Y24" s="37" t="s">
        <v>554</v>
      </c>
    </row>
    <row r="25" spans="1:25" ht="6.75" customHeight="1">
      <c r="A25" s="34"/>
      <c r="B25" s="34"/>
      <c r="C25" s="34"/>
      <c r="D25" s="34"/>
      <c r="E25" s="9"/>
      <c r="F25" s="9"/>
      <c r="G25" s="27"/>
      <c r="H25" s="219"/>
      <c r="I25" s="219"/>
      <c r="J25" s="219"/>
      <c r="K25" s="108"/>
      <c r="L25" s="108"/>
      <c r="M25" s="198"/>
      <c r="N25" s="198"/>
      <c r="O25" s="295"/>
      <c r="P25" s="219"/>
      <c r="Q25" s="198"/>
      <c r="R25" s="198"/>
      <c r="S25" s="296"/>
      <c r="T25" s="198"/>
      <c r="U25" s="1"/>
      <c r="V25" s="1"/>
      <c r="W25" s="1"/>
      <c r="X25" s="1"/>
      <c r="Y25" s="37"/>
    </row>
    <row r="26" spans="1:25" ht="12.75" customHeight="1">
      <c r="A26" s="34"/>
      <c r="B26" s="34" t="s">
        <v>555</v>
      </c>
      <c r="C26" s="34"/>
      <c r="D26" s="542" t="s">
        <v>178</v>
      </c>
      <c r="E26" s="543"/>
      <c r="F26" s="53"/>
      <c r="G26" s="64"/>
      <c r="H26" s="219">
        <v>4617</v>
      </c>
      <c r="I26" s="219">
        <v>1295</v>
      </c>
      <c r="J26" s="219">
        <v>2092.4166666666665</v>
      </c>
      <c r="K26" s="108">
        <v>210.33333333333334</v>
      </c>
      <c r="L26" s="108">
        <v>316</v>
      </c>
      <c r="M26" s="132">
        <v>585</v>
      </c>
      <c r="N26" s="222" t="s">
        <v>158</v>
      </c>
      <c r="O26" s="222" t="s">
        <v>158</v>
      </c>
      <c r="P26" s="222" t="s">
        <v>1309</v>
      </c>
      <c r="Q26" s="132">
        <v>1559</v>
      </c>
      <c r="R26" s="132" t="s">
        <v>158</v>
      </c>
      <c r="S26" s="290" t="s">
        <v>158</v>
      </c>
      <c r="T26" s="132" t="s">
        <v>158</v>
      </c>
      <c r="U26" s="299">
        <v>1603</v>
      </c>
      <c r="V26" s="299" t="s">
        <v>1309</v>
      </c>
      <c r="W26" s="299" t="s">
        <v>1311</v>
      </c>
      <c r="X26" s="222">
        <v>46</v>
      </c>
      <c r="Y26" s="37" t="s">
        <v>556</v>
      </c>
    </row>
    <row r="27" spans="1:25" ht="12.75" customHeight="1">
      <c r="A27" s="34"/>
      <c r="B27" s="34"/>
      <c r="C27" s="34" t="s">
        <v>557</v>
      </c>
      <c r="D27" s="39"/>
      <c r="E27" s="57" t="s">
        <v>179</v>
      </c>
      <c r="F27" s="18"/>
      <c r="G27" s="17"/>
      <c r="H27" s="222">
        <v>1361</v>
      </c>
      <c r="I27" s="219">
        <v>766</v>
      </c>
      <c r="J27" s="223">
        <v>886.41666666666663</v>
      </c>
      <c r="K27" s="198" t="s">
        <v>158</v>
      </c>
      <c r="L27" s="198">
        <v>259</v>
      </c>
      <c r="M27" s="222" t="s">
        <v>158</v>
      </c>
      <c r="N27" s="222" t="s">
        <v>158</v>
      </c>
      <c r="O27" s="222" t="s">
        <v>158</v>
      </c>
      <c r="P27" s="222" t="s">
        <v>158</v>
      </c>
      <c r="Q27" s="222">
        <v>1559</v>
      </c>
      <c r="R27" s="222" t="s">
        <v>158</v>
      </c>
      <c r="S27" s="222" t="s">
        <v>158</v>
      </c>
      <c r="T27" s="132" t="s">
        <v>158</v>
      </c>
      <c r="U27" s="279">
        <v>1555</v>
      </c>
      <c r="V27" s="279" t="s">
        <v>158</v>
      </c>
      <c r="W27" s="222" t="s">
        <v>158</v>
      </c>
      <c r="X27" s="222" t="s">
        <v>158</v>
      </c>
      <c r="Y27" s="37" t="s">
        <v>558</v>
      </c>
    </row>
    <row r="28" spans="1:25" ht="12.75" customHeight="1">
      <c r="A28" s="34"/>
      <c r="B28" s="34"/>
      <c r="C28" s="34" t="s">
        <v>559</v>
      </c>
      <c r="D28" s="39"/>
      <c r="E28" s="57" t="s">
        <v>180</v>
      </c>
      <c r="F28" s="18"/>
      <c r="G28" s="17"/>
      <c r="H28" s="223">
        <v>3126</v>
      </c>
      <c r="I28" s="223">
        <v>173</v>
      </c>
      <c r="J28" s="222">
        <v>1132.4166666666667</v>
      </c>
      <c r="K28" s="198">
        <v>209.33333333333334</v>
      </c>
      <c r="L28" s="198" t="s">
        <v>1309</v>
      </c>
      <c r="M28" s="132" t="s">
        <v>1309</v>
      </c>
      <c r="N28" s="222" t="s">
        <v>158</v>
      </c>
      <c r="O28" s="222" t="s">
        <v>158</v>
      </c>
      <c r="P28" s="222" t="s">
        <v>158</v>
      </c>
      <c r="Q28" s="222" t="s">
        <v>158</v>
      </c>
      <c r="R28" s="222" t="s">
        <v>158</v>
      </c>
      <c r="S28" s="222" t="s">
        <v>158</v>
      </c>
      <c r="T28" s="222" t="s">
        <v>158</v>
      </c>
      <c r="U28" s="222" t="s">
        <v>158</v>
      </c>
      <c r="V28" s="222" t="s">
        <v>158</v>
      </c>
      <c r="W28" s="222" t="s">
        <v>158</v>
      </c>
      <c r="X28" s="222" t="s">
        <v>158</v>
      </c>
      <c r="Y28" s="37" t="s">
        <v>560</v>
      </c>
    </row>
    <row r="29" spans="1:25" ht="12.75" customHeight="1">
      <c r="A29" s="34"/>
      <c r="B29" s="34"/>
      <c r="C29" s="34" t="s">
        <v>554</v>
      </c>
      <c r="D29" s="39"/>
      <c r="E29" s="57" t="s">
        <v>181</v>
      </c>
      <c r="F29" s="18"/>
      <c r="G29" s="17"/>
      <c r="H29" s="219">
        <v>130</v>
      </c>
      <c r="I29" s="219">
        <v>356</v>
      </c>
      <c r="J29" s="223">
        <v>73.75</v>
      </c>
      <c r="K29" s="108">
        <v>219.5</v>
      </c>
      <c r="L29" s="108">
        <v>57</v>
      </c>
      <c r="M29" s="132">
        <v>585</v>
      </c>
      <c r="N29" s="222" t="s">
        <v>158</v>
      </c>
      <c r="O29" s="222" t="s">
        <v>158</v>
      </c>
      <c r="P29" s="222" t="s">
        <v>1309</v>
      </c>
      <c r="Q29" s="132" t="s">
        <v>158</v>
      </c>
      <c r="R29" s="132" t="s">
        <v>158</v>
      </c>
      <c r="S29" s="290" t="s">
        <v>158</v>
      </c>
      <c r="T29" s="222" t="s">
        <v>158</v>
      </c>
      <c r="U29" s="222">
        <v>48</v>
      </c>
      <c r="V29" s="222" t="s">
        <v>1309</v>
      </c>
      <c r="W29" s="299" t="s">
        <v>1311</v>
      </c>
      <c r="X29" s="222">
        <v>46</v>
      </c>
      <c r="Y29" s="37" t="s">
        <v>561</v>
      </c>
    </row>
    <row r="30" spans="1:25" ht="6.75" customHeight="1">
      <c r="A30" s="34"/>
      <c r="B30" s="34"/>
      <c r="C30" s="34"/>
      <c r="D30" s="46"/>
      <c r="E30" s="18"/>
      <c r="F30" s="18"/>
      <c r="G30" s="17"/>
      <c r="H30" s="219"/>
      <c r="I30" s="219"/>
      <c r="J30" s="219"/>
      <c r="K30" s="108"/>
      <c r="L30" s="108"/>
      <c r="M30" s="198"/>
      <c r="N30" s="198"/>
      <c r="O30" s="1"/>
      <c r="P30" s="219"/>
      <c r="Q30" s="198"/>
      <c r="R30" s="198"/>
      <c r="S30" s="290"/>
      <c r="T30" s="222"/>
      <c r="U30" s="222"/>
      <c r="V30" s="1"/>
      <c r="W30" s="1"/>
      <c r="X30" s="1"/>
      <c r="Y30" s="37"/>
    </row>
    <row r="31" spans="1:25" ht="12.75" customHeight="1">
      <c r="A31" s="34"/>
      <c r="B31" s="34" t="s">
        <v>562</v>
      </c>
      <c r="C31" s="34"/>
      <c r="D31" s="542" t="s">
        <v>182</v>
      </c>
      <c r="E31" s="543"/>
      <c r="F31" s="53"/>
      <c r="G31" s="64"/>
      <c r="H31" s="219">
        <v>20568</v>
      </c>
      <c r="I31" s="219">
        <v>23405</v>
      </c>
      <c r="J31" s="219">
        <v>30361.25</v>
      </c>
      <c r="K31" s="108">
        <v>13978.5</v>
      </c>
      <c r="L31" s="108">
        <v>22749</v>
      </c>
      <c r="M31" s="198">
        <v>11217</v>
      </c>
      <c r="N31" s="198">
        <v>48155</v>
      </c>
      <c r="O31" s="108">
        <v>5090</v>
      </c>
      <c r="P31" s="219">
        <v>14808</v>
      </c>
      <c r="Q31" s="198" t="s">
        <v>1309</v>
      </c>
      <c r="R31" s="198">
        <v>39530</v>
      </c>
      <c r="S31" s="290">
        <v>4052</v>
      </c>
      <c r="T31" s="198">
        <v>45597</v>
      </c>
      <c r="U31" s="298">
        <v>3472</v>
      </c>
      <c r="V31" s="298">
        <v>56558</v>
      </c>
      <c r="W31" s="222">
        <v>4076</v>
      </c>
      <c r="X31" s="132">
        <v>40435</v>
      </c>
      <c r="Y31" s="37" t="s">
        <v>563</v>
      </c>
    </row>
    <row r="32" spans="1:25" ht="12.75" customHeight="1">
      <c r="A32" s="34"/>
      <c r="B32" s="34"/>
      <c r="C32" s="34" t="s">
        <v>564</v>
      </c>
      <c r="D32" s="39"/>
      <c r="E32" s="57" t="s">
        <v>183</v>
      </c>
      <c r="F32" s="18"/>
      <c r="G32" s="17"/>
      <c r="H32" s="219">
        <v>1485</v>
      </c>
      <c r="I32" s="219">
        <v>1193</v>
      </c>
      <c r="J32" s="219">
        <v>1271.4166666666667</v>
      </c>
      <c r="K32" s="108">
        <v>135.91666666666666</v>
      </c>
      <c r="L32" s="108">
        <v>489</v>
      </c>
      <c r="M32" s="182" t="s">
        <v>158</v>
      </c>
      <c r="N32" s="182" t="s">
        <v>1309</v>
      </c>
      <c r="O32" s="198" t="s">
        <v>158</v>
      </c>
      <c r="P32" s="223" t="s">
        <v>1309</v>
      </c>
      <c r="Q32" s="182" t="s">
        <v>158</v>
      </c>
      <c r="R32" s="222">
        <v>22</v>
      </c>
      <c r="S32" s="222">
        <v>3192</v>
      </c>
      <c r="T32" s="222" t="s">
        <v>1309</v>
      </c>
      <c r="U32" s="222">
        <v>2651</v>
      </c>
      <c r="V32" s="222" t="s">
        <v>158</v>
      </c>
      <c r="W32" s="222" t="s">
        <v>158</v>
      </c>
      <c r="X32" s="222" t="s">
        <v>1311</v>
      </c>
      <c r="Y32" s="37" t="s">
        <v>565</v>
      </c>
    </row>
    <row r="33" spans="1:25" ht="12.75" customHeight="1">
      <c r="A33" s="34"/>
      <c r="B33" s="34"/>
      <c r="C33" s="34" t="s">
        <v>566</v>
      </c>
      <c r="D33" s="39"/>
      <c r="E33" s="57" t="s">
        <v>184</v>
      </c>
      <c r="F33" s="18"/>
      <c r="G33" s="17"/>
      <c r="H33" s="219">
        <v>17997</v>
      </c>
      <c r="I33" s="219">
        <v>21123</v>
      </c>
      <c r="J33" s="219">
        <v>29387</v>
      </c>
      <c r="K33" s="108">
        <v>13506</v>
      </c>
      <c r="L33" s="108">
        <v>21990</v>
      </c>
      <c r="M33" s="198">
        <v>8817</v>
      </c>
      <c r="N33" s="198">
        <v>47313</v>
      </c>
      <c r="O33" s="108">
        <v>5090</v>
      </c>
      <c r="P33" s="219">
        <v>14808</v>
      </c>
      <c r="Q33" s="198" t="s">
        <v>1309</v>
      </c>
      <c r="R33" s="198">
        <v>39508</v>
      </c>
      <c r="S33" s="290">
        <v>860</v>
      </c>
      <c r="T33" s="198">
        <v>45597</v>
      </c>
      <c r="U33" s="299">
        <v>822</v>
      </c>
      <c r="V33" s="299">
        <v>56558</v>
      </c>
      <c r="W33" s="222">
        <v>4076</v>
      </c>
      <c r="X33" s="132">
        <v>40435</v>
      </c>
      <c r="Y33" s="37" t="s">
        <v>551</v>
      </c>
    </row>
    <row r="34" spans="1:25" ht="12.75" customHeight="1">
      <c r="A34" s="34"/>
      <c r="B34" s="34"/>
      <c r="C34" s="34" t="s">
        <v>567</v>
      </c>
      <c r="D34" s="39"/>
      <c r="E34" s="57" t="s">
        <v>745</v>
      </c>
      <c r="F34" s="18"/>
      <c r="G34" s="17"/>
      <c r="H34" s="223">
        <v>1086</v>
      </c>
      <c r="I34" s="222">
        <v>1090</v>
      </c>
      <c r="J34" s="223">
        <v>82.833333333333329</v>
      </c>
      <c r="K34" s="108">
        <v>336.58333333333331</v>
      </c>
      <c r="L34" s="108">
        <v>270</v>
      </c>
      <c r="M34" s="182">
        <v>2400</v>
      </c>
      <c r="N34" s="182">
        <v>842</v>
      </c>
      <c r="O34" s="222" t="s">
        <v>1309</v>
      </c>
      <c r="P34" s="223" t="s">
        <v>1309</v>
      </c>
      <c r="Q34" s="182" t="s">
        <v>158</v>
      </c>
      <c r="R34" s="222" t="s">
        <v>158</v>
      </c>
      <c r="S34" s="222" t="s">
        <v>158</v>
      </c>
      <c r="T34" s="222" t="s">
        <v>158</v>
      </c>
      <c r="U34" s="222" t="s">
        <v>158</v>
      </c>
      <c r="V34" s="222" t="s">
        <v>158</v>
      </c>
      <c r="W34" s="222" t="s">
        <v>1311</v>
      </c>
      <c r="X34" s="222" t="s">
        <v>158</v>
      </c>
      <c r="Y34" s="37" t="s">
        <v>567</v>
      </c>
    </row>
    <row r="35" spans="1:25" ht="6.75" customHeight="1">
      <c r="A35" s="34"/>
      <c r="B35" s="34"/>
      <c r="C35" s="34"/>
      <c r="D35" s="46"/>
      <c r="E35" s="18"/>
      <c r="F35" s="18"/>
      <c r="G35" s="17"/>
      <c r="H35" s="219"/>
      <c r="I35" s="219"/>
      <c r="J35" s="219"/>
      <c r="K35" s="108"/>
      <c r="L35" s="108"/>
      <c r="M35" s="198"/>
      <c r="N35" s="198"/>
      <c r="O35" s="1"/>
      <c r="P35" s="223"/>
      <c r="Q35" s="198"/>
      <c r="R35" s="198"/>
      <c r="S35" s="290"/>
      <c r="T35" s="198"/>
      <c r="U35" s="1"/>
      <c r="V35" s="1"/>
      <c r="W35" s="1"/>
      <c r="X35" s="1"/>
      <c r="Y35" s="37"/>
    </row>
    <row r="36" spans="1:25" ht="12.75" customHeight="1">
      <c r="A36" s="34"/>
      <c r="B36" s="34" t="s">
        <v>568</v>
      </c>
      <c r="C36" s="34"/>
      <c r="D36" s="542" t="s">
        <v>185</v>
      </c>
      <c r="E36" s="543"/>
      <c r="F36" s="538"/>
      <c r="G36" s="64"/>
      <c r="H36" s="219">
        <v>5015</v>
      </c>
      <c r="I36" s="219">
        <v>7208</v>
      </c>
      <c r="J36" s="219">
        <v>3310.5833333333335</v>
      </c>
      <c r="K36" s="108">
        <v>6490.25</v>
      </c>
      <c r="L36" s="108">
        <v>5348</v>
      </c>
      <c r="M36" s="198">
        <v>8586</v>
      </c>
      <c r="N36" s="198">
        <v>1662</v>
      </c>
      <c r="O36" s="108">
        <v>6751</v>
      </c>
      <c r="P36" s="223">
        <v>2791</v>
      </c>
      <c r="Q36" s="198">
        <v>2974</v>
      </c>
      <c r="R36" s="198">
        <v>3452</v>
      </c>
      <c r="S36" s="290">
        <v>4773</v>
      </c>
      <c r="T36" s="198">
        <v>2247</v>
      </c>
      <c r="U36" s="299">
        <v>4564</v>
      </c>
      <c r="V36" s="299">
        <v>3939</v>
      </c>
      <c r="W36" s="299">
        <v>6644</v>
      </c>
      <c r="X36" s="299">
        <v>15789</v>
      </c>
      <c r="Y36" s="37" t="s">
        <v>940</v>
      </c>
    </row>
    <row r="37" spans="1:25" ht="6.75" customHeight="1">
      <c r="A37" s="34"/>
      <c r="B37" s="34"/>
      <c r="C37" s="34"/>
      <c r="D37" s="46"/>
      <c r="E37" s="18"/>
      <c r="F37" s="18"/>
      <c r="G37" s="17"/>
      <c r="H37" s="219"/>
      <c r="I37" s="219"/>
      <c r="J37" s="219"/>
      <c r="K37" s="108"/>
      <c r="L37" s="108"/>
      <c r="M37" s="198"/>
      <c r="N37" s="198"/>
      <c r="O37" s="108"/>
      <c r="P37" s="223"/>
      <c r="Q37" s="198"/>
      <c r="R37" s="198"/>
      <c r="S37" s="290"/>
      <c r="T37" s="198"/>
      <c r="U37" s="1"/>
      <c r="V37" s="1"/>
      <c r="W37" s="1"/>
      <c r="X37" s="1"/>
      <c r="Y37" s="37"/>
    </row>
    <row r="38" spans="1:25" ht="12.75" customHeight="1">
      <c r="A38" s="34"/>
      <c r="B38" s="34" t="s">
        <v>569</v>
      </c>
      <c r="C38" s="34"/>
      <c r="D38" s="542" t="s">
        <v>186</v>
      </c>
      <c r="E38" s="543"/>
      <c r="F38" s="53"/>
      <c r="G38" s="64"/>
      <c r="H38" s="219">
        <v>337900</v>
      </c>
      <c r="I38" s="219">
        <v>330321</v>
      </c>
      <c r="J38" s="219">
        <v>363914.75</v>
      </c>
      <c r="K38" s="108">
        <v>368844.33333333331</v>
      </c>
      <c r="L38" s="108">
        <v>411065</v>
      </c>
      <c r="M38" s="198">
        <v>383956</v>
      </c>
      <c r="N38" s="198">
        <v>313094</v>
      </c>
      <c r="O38" s="108">
        <v>338239</v>
      </c>
      <c r="P38" s="223">
        <v>407583</v>
      </c>
      <c r="Q38" s="198">
        <v>313829</v>
      </c>
      <c r="R38" s="198">
        <v>370144</v>
      </c>
      <c r="S38" s="290">
        <v>393252</v>
      </c>
      <c r="T38" s="198">
        <v>312486</v>
      </c>
      <c r="U38" s="298">
        <v>324168</v>
      </c>
      <c r="V38" s="298">
        <v>491264</v>
      </c>
      <c r="W38" s="298">
        <v>863954</v>
      </c>
      <c r="X38" s="298">
        <v>420811</v>
      </c>
      <c r="Y38" s="37" t="s">
        <v>570</v>
      </c>
    </row>
    <row r="39" spans="1:25" ht="12.75" customHeight="1">
      <c r="A39" s="34"/>
      <c r="B39" s="34"/>
      <c r="C39" s="34"/>
      <c r="D39" s="34" t="s">
        <v>571</v>
      </c>
      <c r="E39" s="18" t="s">
        <v>187</v>
      </c>
      <c r="F39" s="18"/>
      <c r="G39" s="17"/>
      <c r="H39" s="219">
        <v>306310</v>
      </c>
      <c r="I39" s="219">
        <v>303707</v>
      </c>
      <c r="J39" s="219">
        <v>326877.41666666669</v>
      </c>
      <c r="K39" s="108">
        <v>323066.41666666669</v>
      </c>
      <c r="L39" s="108">
        <v>376521</v>
      </c>
      <c r="M39" s="198">
        <v>350789</v>
      </c>
      <c r="N39" s="198">
        <v>282760</v>
      </c>
      <c r="O39" s="108">
        <v>306602</v>
      </c>
      <c r="P39" s="223">
        <v>383955</v>
      </c>
      <c r="Q39" s="198">
        <v>277667</v>
      </c>
      <c r="R39" s="198">
        <v>335549</v>
      </c>
      <c r="S39" s="290">
        <v>355321</v>
      </c>
      <c r="T39" s="198">
        <v>286710</v>
      </c>
      <c r="U39" s="298">
        <v>294204</v>
      </c>
      <c r="V39" s="298">
        <v>438624</v>
      </c>
      <c r="W39" s="298">
        <v>837145</v>
      </c>
      <c r="X39" s="298">
        <v>368928</v>
      </c>
      <c r="Y39" s="37" t="s">
        <v>204</v>
      </c>
    </row>
    <row r="40" spans="1:25" ht="12.75" customHeight="1">
      <c r="A40" s="34"/>
      <c r="B40" s="34"/>
      <c r="C40" s="34"/>
      <c r="D40" s="34" t="s">
        <v>572</v>
      </c>
      <c r="E40" s="18" t="s">
        <v>188</v>
      </c>
      <c r="F40" s="18"/>
      <c r="G40" s="17"/>
      <c r="H40" s="219">
        <v>6573</v>
      </c>
      <c r="I40" s="219">
        <v>4884</v>
      </c>
      <c r="J40" s="219">
        <v>1025.25</v>
      </c>
      <c r="K40" s="108">
        <v>1476.75</v>
      </c>
      <c r="L40" s="108">
        <v>3189</v>
      </c>
      <c r="M40" s="182" t="s">
        <v>1309</v>
      </c>
      <c r="N40" s="182">
        <v>4561</v>
      </c>
      <c r="O40" s="198" t="s">
        <v>1309</v>
      </c>
      <c r="P40" s="223" t="s">
        <v>1309</v>
      </c>
      <c r="Q40" s="182" t="s">
        <v>158</v>
      </c>
      <c r="R40" s="182" t="s">
        <v>1309</v>
      </c>
      <c r="S40" s="290">
        <v>3902</v>
      </c>
      <c r="T40" s="182">
        <v>3018</v>
      </c>
      <c r="U40" s="222">
        <v>696</v>
      </c>
      <c r="V40" s="299" t="s">
        <v>158</v>
      </c>
      <c r="W40" s="222" t="s">
        <v>158</v>
      </c>
      <c r="X40" s="132">
        <v>26093</v>
      </c>
      <c r="Y40" s="37" t="s">
        <v>205</v>
      </c>
    </row>
    <row r="41" spans="1:25" ht="6.75" customHeight="1">
      <c r="A41" s="34"/>
      <c r="B41" s="34"/>
      <c r="C41" s="34"/>
      <c r="D41" s="46"/>
      <c r="E41" s="18"/>
      <c r="F41" s="18"/>
      <c r="G41" s="17"/>
      <c r="H41" s="219"/>
      <c r="I41" s="219"/>
      <c r="J41" s="219"/>
      <c r="K41" s="108"/>
      <c r="L41" s="108"/>
      <c r="M41" s="198"/>
      <c r="N41" s="198"/>
      <c r="O41" s="108"/>
      <c r="P41" s="219"/>
      <c r="Q41" s="198"/>
      <c r="R41" s="198"/>
      <c r="S41" s="296"/>
      <c r="T41" s="198"/>
      <c r="U41" s="1"/>
      <c r="V41" s="1"/>
      <c r="W41" s="1"/>
      <c r="X41" s="1"/>
      <c r="Y41" s="37"/>
    </row>
    <row r="42" spans="1:25" ht="12.75" customHeight="1">
      <c r="A42" s="34"/>
      <c r="B42" s="34" t="s">
        <v>573</v>
      </c>
      <c r="C42" s="34"/>
      <c r="D42" s="542" t="s">
        <v>189</v>
      </c>
      <c r="E42" s="543"/>
      <c r="F42" s="53"/>
      <c r="G42" s="64"/>
      <c r="H42" s="219">
        <v>56715</v>
      </c>
      <c r="I42" s="219">
        <v>57675</v>
      </c>
      <c r="J42" s="219">
        <v>64096</v>
      </c>
      <c r="K42" s="108">
        <v>54870.333333333336</v>
      </c>
      <c r="L42" s="108">
        <v>53995</v>
      </c>
      <c r="M42" s="300">
        <v>65867</v>
      </c>
      <c r="N42" s="300">
        <v>58064</v>
      </c>
      <c r="O42" s="108">
        <v>49328</v>
      </c>
      <c r="P42" s="219">
        <v>44404</v>
      </c>
      <c r="Q42" s="300">
        <v>47001</v>
      </c>
      <c r="R42" s="300">
        <v>41758</v>
      </c>
      <c r="S42" s="296">
        <v>54240</v>
      </c>
      <c r="T42" s="300">
        <v>58440</v>
      </c>
      <c r="U42" s="298">
        <v>48101</v>
      </c>
      <c r="V42" s="298">
        <v>64766</v>
      </c>
      <c r="W42" s="298">
        <v>67710</v>
      </c>
      <c r="X42" s="298">
        <v>48262</v>
      </c>
      <c r="Y42" s="37" t="s">
        <v>574</v>
      </c>
    </row>
    <row r="43" spans="1:25" ht="6.75" customHeight="1">
      <c r="A43" s="34"/>
      <c r="B43" s="34"/>
      <c r="C43" s="34"/>
      <c r="D43" s="46"/>
      <c r="E43" s="18"/>
      <c r="F43" s="18"/>
      <c r="G43" s="17"/>
      <c r="H43" s="219"/>
      <c r="I43" s="219"/>
      <c r="J43" s="219"/>
      <c r="K43" s="108"/>
      <c r="L43" s="108"/>
      <c r="M43" s="198"/>
      <c r="N43" s="198"/>
      <c r="O43" s="108"/>
      <c r="P43" s="219"/>
      <c r="Q43" s="198"/>
      <c r="R43" s="198"/>
      <c r="S43" s="296"/>
      <c r="T43" s="198"/>
      <c r="U43" s="1"/>
      <c r="V43" s="1"/>
      <c r="W43" s="1"/>
      <c r="X43" s="1"/>
      <c r="Y43" s="37"/>
    </row>
    <row r="44" spans="1:25" ht="12.75" customHeight="1">
      <c r="A44" s="9" t="s">
        <v>575</v>
      </c>
      <c r="B44" s="34"/>
      <c r="C44" s="542" t="s">
        <v>190</v>
      </c>
      <c r="D44" s="544"/>
      <c r="E44" s="543"/>
      <c r="F44" s="538"/>
      <c r="G44" s="64"/>
      <c r="H44" s="219">
        <v>802755</v>
      </c>
      <c r="I44" s="219">
        <v>791120</v>
      </c>
      <c r="J44" s="219">
        <v>905203.25</v>
      </c>
      <c r="K44" s="105">
        <v>859446.5</v>
      </c>
      <c r="L44" s="105">
        <v>914282</v>
      </c>
      <c r="M44" s="150">
        <v>871901</v>
      </c>
      <c r="N44" s="150">
        <v>804010</v>
      </c>
      <c r="O44" s="108">
        <v>774642</v>
      </c>
      <c r="P44" s="219">
        <v>832888</v>
      </c>
      <c r="Q44" s="150">
        <v>739538</v>
      </c>
      <c r="R44" s="150">
        <v>1057030</v>
      </c>
      <c r="S44" s="296">
        <v>849715</v>
      </c>
      <c r="T44" s="150">
        <v>784264</v>
      </c>
      <c r="U44" s="299">
        <v>730928</v>
      </c>
      <c r="V44" s="299">
        <v>971328</v>
      </c>
      <c r="W44" s="299">
        <v>1322465</v>
      </c>
      <c r="X44" s="299">
        <v>1232671</v>
      </c>
      <c r="Y44" s="37" t="s">
        <v>206</v>
      </c>
    </row>
    <row r="45" spans="1:25" ht="6.75" customHeight="1">
      <c r="A45" s="34"/>
      <c r="B45" s="34"/>
      <c r="C45" s="34"/>
      <c r="D45" s="46"/>
      <c r="E45" s="18"/>
      <c r="F45" s="18"/>
      <c r="G45" s="17"/>
      <c r="H45" s="219"/>
      <c r="I45" s="219"/>
      <c r="J45" s="219"/>
      <c r="K45" s="105"/>
      <c r="L45" s="105"/>
      <c r="M45" s="150"/>
      <c r="N45" s="150"/>
      <c r="O45" s="108"/>
      <c r="P45" s="219"/>
      <c r="Q45" s="150"/>
      <c r="R45" s="150"/>
      <c r="S45" s="296"/>
      <c r="T45" s="150"/>
      <c r="Y45" s="37"/>
    </row>
    <row r="46" spans="1:25" ht="12.75" customHeight="1">
      <c r="A46" s="34"/>
      <c r="B46" s="34" t="s">
        <v>576</v>
      </c>
      <c r="C46" s="34"/>
      <c r="D46" s="542" t="s">
        <v>191</v>
      </c>
      <c r="E46" s="543"/>
      <c r="F46" s="53"/>
      <c r="G46" s="64"/>
      <c r="H46" s="219">
        <v>342749</v>
      </c>
      <c r="I46" s="219">
        <v>345221</v>
      </c>
      <c r="J46" s="219">
        <v>393423.5</v>
      </c>
      <c r="K46" s="108">
        <v>386054.83333333331</v>
      </c>
      <c r="L46" s="108">
        <v>370524</v>
      </c>
      <c r="M46" s="198">
        <v>368913</v>
      </c>
      <c r="N46" s="198">
        <v>320434</v>
      </c>
      <c r="O46" s="108">
        <v>356001</v>
      </c>
      <c r="P46" s="219">
        <v>401146</v>
      </c>
      <c r="Q46" s="198">
        <v>348456</v>
      </c>
      <c r="R46" s="198">
        <v>408816</v>
      </c>
      <c r="S46" s="296">
        <v>347514</v>
      </c>
      <c r="T46" s="198">
        <v>325006</v>
      </c>
      <c r="U46" s="298">
        <v>331394</v>
      </c>
      <c r="V46" s="298">
        <v>416898</v>
      </c>
      <c r="W46" s="298">
        <v>385518</v>
      </c>
      <c r="X46" s="298">
        <v>436197</v>
      </c>
      <c r="Y46" s="37" t="s">
        <v>539</v>
      </c>
    </row>
    <row r="47" spans="1:25" ht="6.75" customHeight="1">
      <c r="A47" s="34"/>
      <c r="B47" s="34"/>
      <c r="C47" s="34"/>
      <c r="D47" s="39"/>
      <c r="E47" s="234"/>
      <c r="F47" s="53"/>
      <c r="G47" s="64"/>
      <c r="H47" s="219"/>
      <c r="I47" s="219"/>
      <c r="J47" s="219"/>
      <c r="K47" s="108"/>
      <c r="L47" s="108"/>
      <c r="M47" s="198"/>
      <c r="N47" s="198"/>
      <c r="O47" s="108"/>
      <c r="P47" s="219"/>
      <c r="Q47" s="198"/>
      <c r="R47" s="198"/>
      <c r="S47" s="296"/>
      <c r="T47" s="198"/>
      <c r="U47" s="1"/>
      <c r="V47" s="1"/>
      <c r="W47" s="1"/>
      <c r="X47" s="1"/>
      <c r="Y47" s="37"/>
    </row>
    <row r="48" spans="1:25" ht="12.75" customHeight="1">
      <c r="A48" s="34"/>
      <c r="B48" s="34" t="s">
        <v>540</v>
      </c>
      <c r="C48" s="34"/>
      <c r="D48" s="542" t="s">
        <v>684</v>
      </c>
      <c r="E48" s="543"/>
      <c r="F48" s="538"/>
      <c r="G48" s="64"/>
      <c r="H48" s="219">
        <v>271058</v>
      </c>
      <c r="I48" s="219">
        <v>275314</v>
      </c>
      <c r="J48" s="219">
        <v>308147.83333333331</v>
      </c>
      <c r="K48" s="108">
        <v>309295.66666666669</v>
      </c>
      <c r="L48" s="108">
        <v>287211</v>
      </c>
      <c r="M48" s="198">
        <v>297735</v>
      </c>
      <c r="N48" s="198">
        <v>256109</v>
      </c>
      <c r="O48" s="108">
        <v>287428</v>
      </c>
      <c r="P48" s="219">
        <v>329174</v>
      </c>
      <c r="Q48" s="198">
        <v>262414</v>
      </c>
      <c r="R48" s="198">
        <v>268023</v>
      </c>
      <c r="S48" s="296">
        <v>273021</v>
      </c>
      <c r="T48" s="198">
        <v>252501</v>
      </c>
      <c r="U48" s="298">
        <v>261487</v>
      </c>
      <c r="V48" s="298">
        <v>344191</v>
      </c>
      <c r="W48" s="298">
        <v>314655</v>
      </c>
      <c r="X48" s="298">
        <v>299792</v>
      </c>
      <c r="Y48" s="37" t="s">
        <v>762</v>
      </c>
    </row>
    <row r="49" spans="1:25" ht="6.75" customHeight="1">
      <c r="A49" s="34"/>
      <c r="B49" s="34"/>
      <c r="C49" s="34"/>
      <c r="D49" s="39"/>
      <c r="E49" s="234"/>
      <c r="F49" s="53"/>
      <c r="G49" s="64"/>
      <c r="H49" s="219"/>
      <c r="I49" s="219"/>
      <c r="J49" s="219"/>
      <c r="K49" s="108"/>
      <c r="L49" s="108"/>
      <c r="M49" s="198"/>
      <c r="N49" s="198"/>
      <c r="O49" s="108"/>
      <c r="P49" s="219"/>
      <c r="Q49" s="198"/>
      <c r="R49" s="198"/>
      <c r="S49" s="296"/>
      <c r="T49" s="198"/>
      <c r="U49" s="1"/>
      <c r="V49" s="1"/>
      <c r="W49" s="1"/>
      <c r="X49" s="1"/>
      <c r="Y49" s="37"/>
    </row>
    <row r="50" spans="1:25" ht="12.75" customHeight="1">
      <c r="A50" s="34"/>
      <c r="B50" s="34"/>
      <c r="C50" s="34" t="s">
        <v>541</v>
      </c>
      <c r="D50" s="39"/>
      <c r="E50" s="57" t="s">
        <v>321</v>
      </c>
      <c r="F50" s="18"/>
      <c r="G50" s="17"/>
      <c r="H50" s="219">
        <v>63077</v>
      </c>
      <c r="I50" s="219">
        <v>61276</v>
      </c>
      <c r="J50" s="219">
        <v>68514.833333333328</v>
      </c>
      <c r="K50" s="108">
        <v>65525.083333333336</v>
      </c>
      <c r="L50" s="108">
        <v>71131</v>
      </c>
      <c r="M50" s="198">
        <v>69224</v>
      </c>
      <c r="N50" s="198">
        <v>63389</v>
      </c>
      <c r="O50" s="108">
        <v>69552</v>
      </c>
      <c r="P50" s="219">
        <v>66993</v>
      </c>
      <c r="Q50" s="198">
        <v>69331</v>
      </c>
      <c r="R50" s="198">
        <v>60964</v>
      </c>
      <c r="S50" s="296">
        <v>67958</v>
      </c>
      <c r="T50" s="198">
        <v>69453</v>
      </c>
      <c r="U50" s="298">
        <v>76046</v>
      </c>
      <c r="V50" s="298">
        <v>74339</v>
      </c>
      <c r="W50" s="298">
        <v>76146</v>
      </c>
      <c r="X50" s="298">
        <v>90181</v>
      </c>
      <c r="Y50" s="37" t="s">
        <v>577</v>
      </c>
    </row>
    <row r="51" spans="1:25" ht="12.75" customHeight="1">
      <c r="A51" s="34"/>
      <c r="B51" s="34"/>
      <c r="C51" s="34" t="s">
        <v>239</v>
      </c>
      <c r="D51" s="39"/>
      <c r="E51" s="57" t="s">
        <v>329</v>
      </c>
      <c r="F51" s="18"/>
      <c r="G51" s="17"/>
      <c r="H51" s="219">
        <v>23115</v>
      </c>
      <c r="I51" s="219">
        <v>20417</v>
      </c>
      <c r="J51" s="219">
        <v>17711.666666666668</v>
      </c>
      <c r="K51" s="108">
        <v>42066.666666666664</v>
      </c>
      <c r="L51" s="108">
        <v>19738</v>
      </c>
      <c r="M51" s="198">
        <v>16270</v>
      </c>
      <c r="N51" s="198">
        <v>19556</v>
      </c>
      <c r="O51" s="108">
        <v>15910</v>
      </c>
      <c r="P51" s="219">
        <v>19718</v>
      </c>
      <c r="Q51" s="198">
        <v>15850</v>
      </c>
      <c r="R51" s="198">
        <v>21851</v>
      </c>
      <c r="S51" s="296">
        <v>15718</v>
      </c>
      <c r="T51" s="198">
        <v>16408</v>
      </c>
      <c r="U51" s="298">
        <v>13847</v>
      </c>
      <c r="V51" s="298">
        <v>20007</v>
      </c>
      <c r="W51" s="298">
        <v>45945</v>
      </c>
      <c r="X51" s="298">
        <v>15779</v>
      </c>
      <c r="Y51" s="37" t="s">
        <v>556</v>
      </c>
    </row>
    <row r="52" spans="1:25" ht="12.75" customHeight="1">
      <c r="A52" s="34"/>
      <c r="B52" s="34"/>
      <c r="C52" s="34" t="s">
        <v>240</v>
      </c>
      <c r="D52" s="39"/>
      <c r="E52" s="57" t="s">
        <v>332</v>
      </c>
      <c r="F52" s="18"/>
      <c r="G52" s="17"/>
      <c r="H52" s="219">
        <v>20611</v>
      </c>
      <c r="I52" s="219">
        <v>21483</v>
      </c>
      <c r="J52" s="219">
        <v>22726.5</v>
      </c>
      <c r="K52" s="108">
        <v>21230.666666666668</v>
      </c>
      <c r="L52" s="108">
        <v>23407</v>
      </c>
      <c r="M52" s="198">
        <v>30595</v>
      </c>
      <c r="N52" s="198">
        <v>30405</v>
      </c>
      <c r="O52" s="108">
        <v>30746</v>
      </c>
      <c r="P52" s="219">
        <v>26410</v>
      </c>
      <c r="Q52" s="198">
        <v>23042</v>
      </c>
      <c r="R52" s="198">
        <v>18760</v>
      </c>
      <c r="S52" s="296">
        <v>19813</v>
      </c>
      <c r="T52" s="198">
        <v>18174</v>
      </c>
      <c r="U52" s="298">
        <v>19243</v>
      </c>
      <c r="V52" s="298">
        <v>20649</v>
      </c>
      <c r="W52" s="298">
        <v>20524</v>
      </c>
      <c r="X52" s="298">
        <v>22519</v>
      </c>
      <c r="Y52" s="37" t="s">
        <v>578</v>
      </c>
    </row>
    <row r="53" spans="1:25" ht="12.75" customHeight="1">
      <c r="A53" s="34"/>
      <c r="B53" s="34"/>
      <c r="C53" s="34" t="s">
        <v>241</v>
      </c>
      <c r="D53" s="39"/>
      <c r="E53" s="57" t="s">
        <v>333</v>
      </c>
      <c r="F53" s="18"/>
      <c r="G53" s="17"/>
      <c r="H53" s="219">
        <v>9189</v>
      </c>
      <c r="I53" s="219">
        <v>7761</v>
      </c>
      <c r="J53" s="219">
        <v>9175.4166666666661</v>
      </c>
      <c r="K53" s="108">
        <v>9296.1666666666661</v>
      </c>
      <c r="L53" s="108">
        <v>9702</v>
      </c>
      <c r="M53" s="198">
        <v>10647</v>
      </c>
      <c r="N53" s="198">
        <v>6479</v>
      </c>
      <c r="O53" s="108">
        <v>10492</v>
      </c>
      <c r="P53" s="219">
        <v>6914</v>
      </c>
      <c r="Q53" s="198">
        <v>5700</v>
      </c>
      <c r="R53" s="198">
        <v>9640</v>
      </c>
      <c r="S53" s="296">
        <v>18246</v>
      </c>
      <c r="T53" s="198">
        <v>9275</v>
      </c>
      <c r="U53" s="279">
        <v>8249</v>
      </c>
      <c r="V53" s="279">
        <v>10114</v>
      </c>
      <c r="W53" s="279">
        <v>9084</v>
      </c>
      <c r="X53" s="279">
        <v>11582</v>
      </c>
      <c r="Y53" s="37" t="s">
        <v>579</v>
      </c>
    </row>
    <row r="54" spans="1:25" ht="12.75" customHeight="1">
      <c r="A54" s="34"/>
      <c r="B54" s="34"/>
      <c r="C54" s="34" t="s">
        <v>242</v>
      </c>
      <c r="D54" s="39"/>
      <c r="E54" s="57" t="s">
        <v>334</v>
      </c>
      <c r="F54" s="18"/>
      <c r="G54" s="17"/>
      <c r="H54" s="219">
        <v>11739</v>
      </c>
      <c r="I54" s="219">
        <v>12662</v>
      </c>
      <c r="J54" s="219">
        <v>13126.75</v>
      </c>
      <c r="K54" s="108">
        <v>12339.833333333334</v>
      </c>
      <c r="L54" s="108">
        <v>14689</v>
      </c>
      <c r="M54" s="198">
        <v>17669</v>
      </c>
      <c r="N54" s="198">
        <v>12456</v>
      </c>
      <c r="O54" s="108">
        <v>16705</v>
      </c>
      <c r="P54" s="219">
        <v>13949</v>
      </c>
      <c r="Q54" s="198">
        <v>13542</v>
      </c>
      <c r="R54" s="198">
        <v>16554</v>
      </c>
      <c r="S54" s="296">
        <v>12883</v>
      </c>
      <c r="T54" s="198">
        <v>7112</v>
      </c>
      <c r="U54" s="298">
        <v>12667</v>
      </c>
      <c r="V54" s="298">
        <v>13345</v>
      </c>
      <c r="W54" s="298">
        <v>17553</v>
      </c>
      <c r="X54" s="298">
        <v>21835</v>
      </c>
      <c r="Y54" s="37" t="s">
        <v>580</v>
      </c>
    </row>
    <row r="55" spans="1:25" ht="12.75" customHeight="1">
      <c r="A55" s="34"/>
      <c r="B55" s="34"/>
      <c r="C55" s="34" t="s">
        <v>243</v>
      </c>
      <c r="D55" s="39"/>
      <c r="E55" s="57" t="s">
        <v>336</v>
      </c>
      <c r="F55" s="18"/>
      <c r="G55" s="17"/>
      <c r="H55" s="219">
        <v>11598</v>
      </c>
      <c r="I55" s="219">
        <v>9017</v>
      </c>
      <c r="J55" s="219">
        <v>11026.666666666666</v>
      </c>
      <c r="K55" s="108">
        <v>10774.5</v>
      </c>
      <c r="L55" s="108">
        <v>10876</v>
      </c>
      <c r="M55" s="198">
        <v>11799</v>
      </c>
      <c r="N55" s="198">
        <v>9331</v>
      </c>
      <c r="O55" s="108">
        <v>12239</v>
      </c>
      <c r="P55" s="219">
        <v>14823</v>
      </c>
      <c r="Q55" s="198">
        <v>9084</v>
      </c>
      <c r="R55" s="198">
        <v>9260</v>
      </c>
      <c r="S55" s="296">
        <v>10684</v>
      </c>
      <c r="T55" s="198">
        <v>12135</v>
      </c>
      <c r="U55" s="300">
        <v>8845</v>
      </c>
      <c r="V55" s="300">
        <v>14479</v>
      </c>
      <c r="W55" s="300">
        <v>8712</v>
      </c>
      <c r="X55" s="300">
        <v>9125</v>
      </c>
      <c r="Y55" s="37" t="s">
        <v>581</v>
      </c>
    </row>
    <row r="56" spans="1:25" ht="12.75" customHeight="1">
      <c r="A56" s="34"/>
      <c r="B56" s="34"/>
      <c r="C56" s="34" t="s">
        <v>244</v>
      </c>
      <c r="D56" s="39"/>
      <c r="E56" s="57" t="s">
        <v>686</v>
      </c>
      <c r="F56" s="18"/>
      <c r="G56" s="17"/>
      <c r="H56" s="219">
        <v>38450</v>
      </c>
      <c r="I56" s="219">
        <v>46900</v>
      </c>
      <c r="J56" s="219">
        <v>47818.333333333336</v>
      </c>
      <c r="K56" s="108">
        <v>55333.25</v>
      </c>
      <c r="L56" s="108">
        <v>35713</v>
      </c>
      <c r="M56" s="198">
        <v>34920</v>
      </c>
      <c r="N56" s="198">
        <v>41499</v>
      </c>
      <c r="O56" s="108">
        <v>41379</v>
      </c>
      <c r="P56" s="219">
        <v>39841</v>
      </c>
      <c r="Q56" s="198">
        <v>36998</v>
      </c>
      <c r="R56" s="198">
        <v>41337</v>
      </c>
      <c r="S56" s="296">
        <v>31189</v>
      </c>
      <c r="T56" s="198">
        <v>27573</v>
      </c>
      <c r="U56" s="298">
        <v>28122</v>
      </c>
      <c r="V56" s="298">
        <v>50259</v>
      </c>
      <c r="W56" s="298">
        <v>25545</v>
      </c>
      <c r="X56" s="298">
        <v>29889</v>
      </c>
      <c r="Y56" s="37" t="s">
        <v>582</v>
      </c>
    </row>
    <row r="57" spans="1:25" ht="12.75" customHeight="1">
      <c r="A57" s="34"/>
      <c r="B57" s="34"/>
      <c r="C57" s="34" t="s">
        <v>245</v>
      </c>
      <c r="D57" s="39"/>
      <c r="E57" s="57" t="s">
        <v>339</v>
      </c>
      <c r="F57" s="18"/>
      <c r="G57" s="17"/>
      <c r="H57" s="219">
        <v>10196</v>
      </c>
      <c r="I57" s="219">
        <v>13009</v>
      </c>
      <c r="J57" s="219">
        <v>14194.25</v>
      </c>
      <c r="K57" s="108">
        <v>9203.3333333333339</v>
      </c>
      <c r="L57" s="108">
        <v>13631</v>
      </c>
      <c r="M57" s="108">
        <v>13034</v>
      </c>
      <c r="N57" s="108">
        <v>11145</v>
      </c>
      <c r="O57" s="108">
        <v>11891</v>
      </c>
      <c r="P57" s="219">
        <v>26535</v>
      </c>
      <c r="Q57" s="108">
        <v>6525</v>
      </c>
      <c r="R57" s="108">
        <v>3931</v>
      </c>
      <c r="S57" s="296">
        <v>6524</v>
      </c>
      <c r="T57" s="108">
        <v>5709</v>
      </c>
      <c r="U57" s="297">
        <v>10654</v>
      </c>
      <c r="V57" s="297">
        <v>39887</v>
      </c>
      <c r="W57" s="297">
        <v>14093</v>
      </c>
      <c r="X57" s="297">
        <v>13644</v>
      </c>
      <c r="Y57" s="37" t="s">
        <v>583</v>
      </c>
    </row>
    <row r="58" spans="1:25" ht="12.75" customHeight="1">
      <c r="A58" s="34"/>
      <c r="B58" s="34"/>
      <c r="C58" s="34" t="s">
        <v>246</v>
      </c>
      <c r="D58" s="39"/>
      <c r="E58" s="57" t="s">
        <v>340</v>
      </c>
      <c r="F58" s="18"/>
      <c r="G58" s="17"/>
      <c r="H58" s="219">
        <v>25127</v>
      </c>
      <c r="I58" s="219">
        <v>21457</v>
      </c>
      <c r="J58" s="219">
        <v>24328.5</v>
      </c>
      <c r="K58" s="108">
        <v>24052.25</v>
      </c>
      <c r="L58" s="108">
        <v>23696</v>
      </c>
      <c r="M58" s="108">
        <v>18822</v>
      </c>
      <c r="N58" s="108">
        <v>14252</v>
      </c>
      <c r="O58" s="108">
        <v>18823</v>
      </c>
      <c r="P58" s="219">
        <v>23452</v>
      </c>
      <c r="Q58" s="108">
        <v>24423</v>
      </c>
      <c r="R58" s="108">
        <v>30233</v>
      </c>
      <c r="S58" s="296">
        <v>18786</v>
      </c>
      <c r="T58" s="108">
        <v>27821</v>
      </c>
      <c r="U58" s="297">
        <v>31242</v>
      </c>
      <c r="V58" s="297">
        <v>27504</v>
      </c>
      <c r="W58" s="297">
        <v>22771</v>
      </c>
      <c r="X58" s="297">
        <v>26219</v>
      </c>
      <c r="Y58" s="37" t="s">
        <v>584</v>
      </c>
    </row>
    <row r="59" spans="1:25" ht="12.75" customHeight="1">
      <c r="A59" s="34"/>
      <c r="B59" s="34"/>
      <c r="C59" s="34" t="s">
        <v>247</v>
      </c>
      <c r="D59" s="39"/>
      <c r="E59" s="57" t="s">
        <v>742</v>
      </c>
      <c r="F59" s="18"/>
      <c r="G59" s="17"/>
      <c r="H59" s="219">
        <v>57956</v>
      </c>
      <c r="I59" s="219">
        <v>61332</v>
      </c>
      <c r="J59" s="219">
        <v>79525</v>
      </c>
      <c r="K59" s="108">
        <v>59474</v>
      </c>
      <c r="L59" s="108">
        <v>64628</v>
      </c>
      <c r="M59" s="108">
        <v>74755</v>
      </c>
      <c r="N59" s="108">
        <v>47596</v>
      </c>
      <c r="O59" s="108">
        <v>59690</v>
      </c>
      <c r="P59" s="219">
        <v>90537</v>
      </c>
      <c r="Q59" s="108">
        <v>57920</v>
      </c>
      <c r="R59" s="108">
        <v>55494</v>
      </c>
      <c r="S59" s="296">
        <v>71219</v>
      </c>
      <c r="T59" s="108">
        <v>58841</v>
      </c>
      <c r="U59" s="298">
        <v>52572</v>
      </c>
      <c r="V59" s="298">
        <v>73611</v>
      </c>
      <c r="W59" s="298">
        <v>74283</v>
      </c>
      <c r="X59" s="298">
        <v>59019</v>
      </c>
      <c r="Y59" s="37" t="s">
        <v>585</v>
      </c>
    </row>
    <row r="60" spans="1:25" ht="6.75" customHeight="1">
      <c r="A60" s="34"/>
      <c r="B60" s="34"/>
      <c r="C60" s="34"/>
      <c r="D60" s="39"/>
      <c r="E60" s="57"/>
      <c r="F60" s="18"/>
      <c r="G60" s="17"/>
      <c r="H60" s="219"/>
      <c r="I60" s="219"/>
      <c r="J60" s="219"/>
      <c r="K60" s="108"/>
      <c r="L60" s="108"/>
      <c r="M60" s="108"/>
      <c r="N60" s="108"/>
      <c r="O60" s="108"/>
      <c r="P60" s="219"/>
      <c r="Q60" s="108"/>
      <c r="R60" s="108"/>
      <c r="S60" s="296"/>
      <c r="T60" s="108"/>
      <c r="U60" s="1"/>
      <c r="V60" s="1"/>
      <c r="W60" s="1"/>
      <c r="X60" s="1"/>
      <c r="Y60" s="37"/>
    </row>
    <row r="61" spans="1:25" ht="12.75" customHeight="1">
      <c r="A61" s="34"/>
      <c r="B61" s="34" t="s">
        <v>586</v>
      </c>
      <c r="C61" s="34"/>
      <c r="D61" s="542" t="s">
        <v>195</v>
      </c>
      <c r="E61" s="543"/>
      <c r="F61" s="538"/>
      <c r="G61" s="64"/>
      <c r="H61" s="219">
        <v>71691</v>
      </c>
      <c r="I61" s="219">
        <v>69907</v>
      </c>
      <c r="J61" s="219">
        <v>85275.75</v>
      </c>
      <c r="K61" s="108">
        <v>76759.083333333328</v>
      </c>
      <c r="L61" s="108">
        <v>83313</v>
      </c>
      <c r="M61" s="108">
        <v>71178</v>
      </c>
      <c r="N61" s="108">
        <v>64325</v>
      </c>
      <c r="O61" s="108">
        <v>68573</v>
      </c>
      <c r="P61" s="219">
        <v>71972</v>
      </c>
      <c r="Q61" s="108">
        <v>86041</v>
      </c>
      <c r="R61" s="108">
        <v>140793</v>
      </c>
      <c r="S61" s="296">
        <v>74494</v>
      </c>
      <c r="T61" s="108">
        <v>72505</v>
      </c>
      <c r="U61" s="298">
        <v>69907</v>
      </c>
      <c r="V61" s="298">
        <v>72704</v>
      </c>
      <c r="W61" s="298">
        <v>70864</v>
      </c>
      <c r="X61" s="298">
        <v>136404</v>
      </c>
      <c r="Y61" s="37" t="s">
        <v>207</v>
      </c>
    </row>
    <row r="62" spans="1:25" ht="6.75" customHeight="1">
      <c r="A62" s="34"/>
      <c r="B62" s="34"/>
      <c r="C62" s="34"/>
      <c r="D62" s="46"/>
      <c r="E62" s="18"/>
      <c r="F62" s="18"/>
      <c r="G62" s="17"/>
      <c r="H62" s="219"/>
      <c r="I62" s="219"/>
      <c r="J62" s="219"/>
      <c r="K62" s="108"/>
      <c r="L62" s="108"/>
      <c r="M62" s="108"/>
      <c r="N62" s="108"/>
      <c r="O62" s="108"/>
      <c r="P62" s="219"/>
      <c r="Q62" s="108"/>
      <c r="R62" s="108"/>
      <c r="S62" s="296"/>
      <c r="T62" s="108"/>
      <c r="U62" s="1"/>
      <c r="V62" s="1"/>
      <c r="W62" s="1" t="s">
        <v>888</v>
      </c>
      <c r="X62" s="1" t="s">
        <v>888</v>
      </c>
      <c r="Y62" s="37"/>
    </row>
    <row r="63" spans="1:25" ht="12.75" customHeight="1">
      <c r="A63" s="34"/>
      <c r="B63" s="34" t="s">
        <v>587</v>
      </c>
      <c r="C63" s="34"/>
      <c r="D63" s="542" t="s">
        <v>199</v>
      </c>
      <c r="E63" s="543"/>
      <c r="F63" s="53"/>
      <c r="G63" s="64"/>
      <c r="H63" s="219">
        <v>406830</v>
      </c>
      <c r="I63" s="219">
        <v>391242</v>
      </c>
      <c r="J63" s="219">
        <v>449170.75</v>
      </c>
      <c r="K63" s="108">
        <v>423380.75</v>
      </c>
      <c r="L63" s="108">
        <v>487549</v>
      </c>
      <c r="M63" s="108">
        <v>445669</v>
      </c>
      <c r="N63" s="108">
        <v>432953</v>
      </c>
      <c r="O63" s="108">
        <v>368526</v>
      </c>
      <c r="P63" s="219">
        <v>380562</v>
      </c>
      <c r="Q63" s="108">
        <v>349158</v>
      </c>
      <c r="R63" s="108">
        <v>587977</v>
      </c>
      <c r="S63" s="296">
        <v>444283</v>
      </c>
      <c r="T63" s="108">
        <v>423757</v>
      </c>
      <c r="U63" s="298">
        <v>342588</v>
      </c>
      <c r="V63" s="298">
        <v>482701</v>
      </c>
      <c r="W63" s="298">
        <v>890152</v>
      </c>
      <c r="X63" s="298">
        <v>702263</v>
      </c>
      <c r="Y63" s="37" t="s">
        <v>570</v>
      </c>
    </row>
    <row r="64" spans="1:25" ht="12.75" customHeight="1">
      <c r="A64" s="34"/>
      <c r="B64" s="34"/>
      <c r="C64" s="34"/>
      <c r="D64" s="34" t="s">
        <v>571</v>
      </c>
      <c r="E64" s="18" t="s">
        <v>200</v>
      </c>
      <c r="F64" s="18"/>
      <c r="G64" s="17"/>
      <c r="H64" s="219">
        <v>319604</v>
      </c>
      <c r="I64" s="219">
        <v>313004</v>
      </c>
      <c r="J64" s="219">
        <v>361970.91666666669</v>
      </c>
      <c r="K64" s="108">
        <v>342940.5</v>
      </c>
      <c r="L64" s="108">
        <v>344966</v>
      </c>
      <c r="M64" s="108">
        <v>326135</v>
      </c>
      <c r="N64" s="108">
        <v>346140</v>
      </c>
      <c r="O64" s="108">
        <v>288595</v>
      </c>
      <c r="P64" s="219">
        <v>290964</v>
      </c>
      <c r="Q64" s="108">
        <v>269400</v>
      </c>
      <c r="R64" s="108">
        <v>497659</v>
      </c>
      <c r="S64" s="296">
        <v>310506</v>
      </c>
      <c r="T64" s="108">
        <v>320380</v>
      </c>
      <c r="U64" s="298">
        <v>258879</v>
      </c>
      <c r="V64" s="298">
        <v>309866</v>
      </c>
      <c r="W64" s="298">
        <v>318888</v>
      </c>
      <c r="X64" s="298">
        <v>602178</v>
      </c>
      <c r="Y64" s="37" t="s">
        <v>208</v>
      </c>
    </row>
    <row r="65" spans="1:25" ht="12.75" customHeight="1">
      <c r="A65" s="34"/>
      <c r="B65" s="34"/>
      <c r="C65" s="34"/>
      <c r="D65" s="34" t="s">
        <v>572</v>
      </c>
      <c r="E65" s="18" t="s">
        <v>201</v>
      </c>
      <c r="F65" s="18"/>
      <c r="G65" s="17"/>
      <c r="H65" s="219">
        <v>23323</v>
      </c>
      <c r="I65" s="219">
        <v>23169</v>
      </c>
      <c r="J65" s="219">
        <v>20338.166666666668</v>
      </c>
      <c r="K65" s="108">
        <v>20656.666666666668</v>
      </c>
      <c r="L65" s="108">
        <v>30349</v>
      </c>
      <c r="M65" s="108">
        <v>22062</v>
      </c>
      <c r="N65" s="108">
        <v>22011</v>
      </c>
      <c r="O65" s="108">
        <v>25907</v>
      </c>
      <c r="P65" s="219">
        <v>32401</v>
      </c>
      <c r="Q65" s="108">
        <v>26363</v>
      </c>
      <c r="R65" s="108">
        <v>25536</v>
      </c>
      <c r="S65" s="296">
        <v>24931</v>
      </c>
      <c r="T65" s="108">
        <v>33087</v>
      </c>
      <c r="U65" s="301">
        <v>27434</v>
      </c>
      <c r="V65" s="301">
        <v>27165</v>
      </c>
      <c r="W65" s="301">
        <v>66438</v>
      </c>
      <c r="X65" s="301">
        <v>30857</v>
      </c>
      <c r="Y65" s="37" t="s">
        <v>209</v>
      </c>
    </row>
    <row r="66" spans="1:25" ht="6.75" customHeight="1">
      <c r="A66" s="34"/>
      <c r="B66" s="34"/>
      <c r="C66" s="34"/>
      <c r="D66" s="34"/>
      <c r="E66" s="18"/>
      <c r="F66" s="18"/>
      <c r="G66" s="17"/>
      <c r="H66" s="219"/>
      <c r="I66" s="219"/>
      <c r="J66" s="219"/>
      <c r="K66" s="108"/>
      <c r="L66" s="108"/>
      <c r="M66" s="108"/>
      <c r="N66" s="108"/>
      <c r="O66" s="108"/>
      <c r="P66" s="219"/>
      <c r="Q66" s="108"/>
      <c r="R66" s="108"/>
      <c r="S66" s="296"/>
      <c r="T66" s="108"/>
      <c r="U66" s="1"/>
      <c r="V66" s="1"/>
      <c r="W66" s="1"/>
      <c r="X66" s="1"/>
      <c r="Y66" s="37"/>
    </row>
    <row r="67" spans="1:25" ht="12.75" customHeight="1">
      <c r="A67" s="34"/>
      <c r="B67" s="34" t="s">
        <v>573</v>
      </c>
      <c r="C67" s="34"/>
      <c r="D67" s="542" t="s">
        <v>202</v>
      </c>
      <c r="E67" s="543"/>
      <c r="F67" s="53"/>
      <c r="G67" s="64"/>
      <c r="H67" s="219">
        <v>53176</v>
      </c>
      <c r="I67" s="219">
        <v>54656</v>
      </c>
      <c r="J67" s="219">
        <v>62608.833333333336</v>
      </c>
      <c r="K67" s="108">
        <v>50010.833333333336</v>
      </c>
      <c r="L67" s="108">
        <v>56208</v>
      </c>
      <c r="M67" s="108">
        <v>57320</v>
      </c>
      <c r="N67" s="108">
        <v>50624</v>
      </c>
      <c r="O67" s="108">
        <v>50115</v>
      </c>
      <c r="P67" s="219">
        <v>51180</v>
      </c>
      <c r="Q67" s="108">
        <v>41924</v>
      </c>
      <c r="R67" s="108">
        <v>60237</v>
      </c>
      <c r="S67" s="296">
        <v>57918</v>
      </c>
      <c r="T67" s="108">
        <v>35501</v>
      </c>
      <c r="U67" s="298">
        <v>56946</v>
      </c>
      <c r="V67" s="298">
        <v>71729</v>
      </c>
      <c r="W67" s="298">
        <v>46794</v>
      </c>
      <c r="X67" s="298">
        <v>94211</v>
      </c>
      <c r="Y67" s="37" t="s">
        <v>574</v>
      </c>
    </row>
    <row r="68" spans="1:25" ht="6.75" customHeight="1">
      <c r="A68" s="34"/>
      <c r="B68" s="34"/>
      <c r="C68" s="34"/>
      <c r="D68" s="39"/>
      <c r="E68" s="57"/>
      <c r="F68" s="18"/>
      <c r="G68" s="17"/>
      <c r="H68" s="219"/>
      <c r="I68" s="219"/>
      <c r="J68" s="219"/>
      <c r="K68" s="108"/>
      <c r="L68" s="108"/>
      <c r="M68" s="108"/>
      <c r="N68" s="108"/>
      <c r="O68" s="108"/>
      <c r="P68" s="219"/>
      <c r="Q68" s="108"/>
      <c r="R68" s="108"/>
      <c r="S68" s="296"/>
      <c r="T68" s="108"/>
      <c r="U68" s="1"/>
      <c r="V68" s="1"/>
      <c r="W68" s="1"/>
      <c r="X68" s="1"/>
      <c r="Y68" s="37"/>
    </row>
    <row r="69" spans="1:25" ht="12.75" customHeight="1">
      <c r="A69" s="34"/>
      <c r="B69" s="547" t="s">
        <v>235</v>
      </c>
      <c r="C69" s="548"/>
      <c r="D69" s="39"/>
      <c r="E69" s="57" t="s">
        <v>746</v>
      </c>
      <c r="F69" s="18"/>
      <c r="G69" s="17"/>
      <c r="H69" s="219">
        <v>4673</v>
      </c>
      <c r="I69" s="219">
        <v>4470</v>
      </c>
      <c r="J69" s="219">
        <v>4759.416666666667</v>
      </c>
      <c r="K69" s="108">
        <v>4204.333333333333</v>
      </c>
      <c r="L69" s="108">
        <v>4547</v>
      </c>
      <c r="M69" s="108">
        <v>5308</v>
      </c>
      <c r="N69" s="108">
        <v>2716</v>
      </c>
      <c r="O69" s="108">
        <v>3919</v>
      </c>
      <c r="P69" s="219">
        <v>3109</v>
      </c>
      <c r="Q69" s="108">
        <v>3149</v>
      </c>
      <c r="R69" s="108">
        <v>2836</v>
      </c>
      <c r="S69" s="296">
        <v>7815</v>
      </c>
      <c r="T69" s="108">
        <v>5672</v>
      </c>
      <c r="U69" s="298">
        <v>4776</v>
      </c>
      <c r="V69" s="298">
        <v>3109</v>
      </c>
      <c r="W69" s="298">
        <v>3544</v>
      </c>
      <c r="X69" s="298">
        <v>8616</v>
      </c>
      <c r="Y69" s="37" t="s">
        <v>763</v>
      </c>
    </row>
    <row r="70" spans="1:25" ht="12.75" customHeight="1">
      <c r="A70" s="34"/>
      <c r="B70" s="547" t="s">
        <v>235</v>
      </c>
      <c r="C70" s="549"/>
      <c r="D70" s="39"/>
      <c r="E70" s="57" t="s">
        <v>203</v>
      </c>
      <c r="F70" s="18"/>
      <c r="G70" s="17"/>
      <c r="H70" s="224">
        <v>336448</v>
      </c>
      <c r="I70" s="224">
        <v>333216</v>
      </c>
      <c r="J70" s="224">
        <v>391916.75</v>
      </c>
      <c r="K70" s="108">
        <v>358972.58333333331</v>
      </c>
      <c r="L70" s="108">
        <v>365908</v>
      </c>
      <c r="M70" s="108">
        <v>350901</v>
      </c>
      <c r="N70" s="108">
        <v>368527</v>
      </c>
      <c r="O70" s="108">
        <v>318502</v>
      </c>
      <c r="P70" s="219">
        <v>308929</v>
      </c>
      <c r="Q70" s="108">
        <v>292666</v>
      </c>
      <c r="R70" s="108">
        <v>504335</v>
      </c>
      <c r="S70" s="296">
        <v>327729</v>
      </c>
      <c r="T70" s="108">
        <v>340833</v>
      </c>
      <c r="U70" s="298">
        <v>288751</v>
      </c>
      <c r="V70" s="298">
        <v>342594</v>
      </c>
      <c r="W70" s="298">
        <v>319937</v>
      </c>
      <c r="X70" s="298">
        <v>627194</v>
      </c>
      <c r="Y70" s="37" t="s">
        <v>210</v>
      </c>
    </row>
    <row r="71" spans="1:25" ht="12.75" customHeight="1" thickBot="1">
      <c r="A71" s="59"/>
      <c r="B71" s="545" t="s">
        <v>235</v>
      </c>
      <c r="C71" s="546"/>
      <c r="D71" s="41"/>
      <c r="E71" s="56" t="s">
        <v>747</v>
      </c>
      <c r="F71" s="26"/>
      <c r="G71" s="44"/>
      <c r="H71" s="225">
        <v>23.3</v>
      </c>
      <c r="I71" s="225">
        <v>22.3</v>
      </c>
      <c r="J71" s="271">
        <v>22.441666666666666</v>
      </c>
      <c r="K71" s="133">
        <v>21.799999999999997</v>
      </c>
      <c r="L71" s="133">
        <v>24.8</v>
      </c>
      <c r="M71" s="302">
        <v>23.3</v>
      </c>
      <c r="N71" s="302">
        <v>24.8</v>
      </c>
      <c r="O71" s="1">
        <v>24.2</v>
      </c>
      <c r="P71" s="372">
        <v>20.399999999999999</v>
      </c>
      <c r="Q71" s="302">
        <v>26.4</v>
      </c>
      <c r="R71" s="302">
        <v>22.7</v>
      </c>
      <c r="S71" s="1">
        <v>24.9</v>
      </c>
      <c r="T71" s="302">
        <v>27.5</v>
      </c>
      <c r="U71" s="303">
        <v>29.1</v>
      </c>
      <c r="V71" s="303">
        <v>21.6</v>
      </c>
      <c r="W71" s="303">
        <v>24.2</v>
      </c>
      <c r="X71" s="303">
        <v>30.1</v>
      </c>
      <c r="Y71" s="43" t="s">
        <v>764</v>
      </c>
    </row>
    <row r="72" spans="1:25" s="62" customFormat="1" ht="10.5" customHeight="1">
      <c r="A72" s="109" t="s">
        <v>350</v>
      </c>
      <c r="B72" s="109"/>
      <c r="C72" s="109"/>
      <c r="D72" s="109"/>
      <c r="E72" s="109"/>
      <c r="F72" s="109"/>
      <c r="G72" s="109"/>
      <c r="H72" s="109"/>
      <c r="I72" s="109"/>
      <c r="J72" s="109"/>
      <c r="K72" s="109"/>
      <c r="L72" s="109"/>
      <c r="M72" s="109"/>
      <c r="N72" s="109"/>
      <c r="O72" s="109"/>
      <c r="P72" s="435"/>
      <c r="Q72" s="435"/>
      <c r="R72" s="435"/>
      <c r="S72" s="435"/>
      <c r="T72" s="435"/>
      <c r="U72" s="435"/>
      <c r="V72" s="435"/>
      <c r="W72" s="435"/>
      <c r="X72" s="435"/>
      <c r="Y72" s="435"/>
    </row>
    <row r="73" spans="1:25" s="62" customFormat="1" ht="10.5" customHeight="1">
      <c r="A73" s="1" t="s">
        <v>998</v>
      </c>
      <c r="B73" s="1"/>
      <c r="C73" s="1"/>
      <c r="D73" s="1"/>
      <c r="E73" s="1"/>
      <c r="F73" s="1"/>
      <c r="G73" s="1"/>
      <c r="H73" s="1"/>
      <c r="I73" s="1"/>
      <c r="J73" s="1"/>
      <c r="K73" s="1"/>
      <c r="L73" s="21"/>
      <c r="M73" s="21"/>
      <c r="N73" s="21"/>
      <c r="O73" s="1"/>
      <c r="P73" s="19"/>
      <c r="Q73" s="19"/>
      <c r="R73" s="19"/>
      <c r="S73" s="19"/>
      <c r="T73" s="19"/>
      <c r="U73" s="19"/>
      <c r="V73" s="19"/>
      <c r="W73" s="19"/>
      <c r="X73" s="19"/>
      <c r="Y73" s="1"/>
    </row>
    <row r="74" spans="1:25" ht="10.5" customHeight="1">
      <c r="A74" s="1" t="s">
        <v>1002</v>
      </c>
      <c r="P74" s="19"/>
      <c r="Q74" s="19"/>
      <c r="R74" s="19"/>
      <c r="S74" s="19"/>
      <c r="T74" s="19"/>
      <c r="U74" s="19"/>
      <c r="V74" s="19"/>
      <c r="W74" s="19"/>
      <c r="X74" s="19"/>
      <c r="Y74" s="19"/>
    </row>
  </sheetData>
  <mergeCells count="36">
    <mergeCell ref="P4:Y4"/>
    <mergeCell ref="I5:I6"/>
    <mergeCell ref="H5:H6"/>
    <mergeCell ref="Y5:Y6"/>
    <mergeCell ref="J5:J6"/>
    <mergeCell ref="P5:X5"/>
    <mergeCell ref="K5:K6"/>
    <mergeCell ref="A3:N3"/>
    <mergeCell ref="D63:E63"/>
    <mergeCell ref="D26:E26"/>
    <mergeCell ref="C12:F12"/>
    <mergeCell ref="B8:E8"/>
    <mergeCell ref="B9:E9"/>
    <mergeCell ref="D18:E18"/>
    <mergeCell ref="B11:E11"/>
    <mergeCell ref="D14:E14"/>
    <mergeCell ref="B10:E10"/>
    <mergeCell ref="D16:F16"/>
    <mergeCell ref="A5:E6"/>
    <mergeCell ref="B7:E7"/>
    <mergeCell ref="O1:Y1"/>
    <mergeCell ref="O3:Y3"/>
    <mergeCell ref="P72:Y72"/>
    <mergeCell ref="D36:F36"/>
    <mergeCell ref="C44:F44"/>
    <mergeCell ref="D48:F48"/>
    <mergeCell ref="D61:F61"/>
    <mergeCell ref="D46:E46"/>
    <mergeCell ref="D38:E38"/>
    <mergeCell ref="D42:E42"/>
    <mergeCell ref="B71:C71"/>
    <mergeCell ref="B69:C69"/>
    <mergeCell ref="B70:C70"/>
    <mergeCell ref="D67:E67"/>
    <mergeCell ref="D31:E31"/>
    <mergeCell ref="A1:N1"/>
  </mergeCells>
  <phoneticPr fontId="2"/>
  <pageMargins left="0.47244094488188981" right="0.35433070866141736" top="0.51181102362204722" bottom="0.31496062992125984" header="0.35433070866141736" footer="0.51181102362204722"/>
  <pageSetup paperSize="9" orientation="portrait" r:id="rId1"/>
  <headerFooter alignWithMargins="0"/>
  <ignoredErrors>
    <ignoredError sqref="C50:C59 Y26:Y31 B18:B53"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N59"/>
  <sheetViews>
    <sheetView showGridLines="0" zoomScaleNormal="100" zoomScaleSheetLayoutView="100" workbookViewId="0">
      <selection sqref="A1:R1"/>
    </sheetView>
  </sheetViews>
  <sheetFormatPr defaultRowHeight="13.5"/>
  <cols>
    <col min="1" max="1" width="2.125" style="134" customWidth="1"/>
    <col min="2" max="2" width="13.75" style="134" customWidth="1"/>
    <col min="3" max="4" width="5.25" style="134" customWidth="1"/>
    <col min="5" max="5" width="4.75" style="134" customWidth="1"/>
    <col min="6" max="6" width="5.25" style="134" customWidth="1"/>
    <col min="7" max="10" width="4.75" style="134" customWidth="1"/>
    <col min="11" max="11" width="5" style="134" customWidth="1"/>
    <col min="12" max="12" width="5.25" style="134" customWidth="1"/>
    <col min="13" max="18" width="4.75" style="134" customWidth="1"/>
    <col min="19" max="16384" width="9" style="134"/>
  </cols>
  <sheetData>
    <row r="1" spans="1:40" ht="17.25">
      <c r="A1" s="561" t="s">
        <v>1406</v>
      </c>
      <c r="B1" s="561"/>
      <c r="C1" s="561"/>
      <c r="D1" s="561"/>
      <c r="E1" s="561"/>
      <c r="F1" s="561"/>
      <c r="G1" s="561"/>
      <c r="H1" s="561"/>
      <c r="I1" s="561"/>
      <c r="J1" s="561"/>
      <c r="K1" s="561"/>
      <c r="L1" s="561"/>
      <c r="M1" s="561"/>
      <c r="N1" s="561"/>
      <c r="O1" s="561"/>
      <c r="P1" s="561"/>
      <c r="Q1" s="561"/>
      <c r="R1" s="561"/>
    </row>
    <row r="2" spans="1:40" ht="22.5" customHeight="1" thickBot="1">
      <c r="A2" s="135"/>
      <c r="B2" s="135"/>
      <c r="C2" s="136"/>
      <c r="D2" s="136"/>
      <c r="E2" s="136"/>
      <c r="F2" s="136"/>
      <c r="G2" s="136"/>
      <c r="H2" s="136"/>
      <c r="I2" s="136"/>
      <c r="J2" s="136"/>
      <c r="K2" s="136"/>
      <c r="L2" s="136"/>
      <c r="M2" s="136"/>
      <c r="N2" s="136"/>
      <c r="O2" s="136"/>
      <c r="P2" s="136"/>
      <c r="Q2" s="136"/>
      <c r="R2" s="136"/>
      <c r="S2" s="137"/>
      <c r="T2" s="137"/>
      <c r="U2" s="137"/>
      <c r="V2" s="137"/>
      <c r="W2" s="137"/>
      <c r="X2" s="137"/>
      <c r="Y2" s="137"/>
      <c r="Z2" s="137"/>
      <c r="AA2" s="137"/>
      <c r="AB2" s="137"/>
      <c r="AC2" s="137"/>
      <c r="AD2" s="137"/>
      <c r="AE2" s="137"/>
      <c r="AF2" s="137"/>
      <c r="AG2" s="137"/>
      <c r="AH2" s="137"/>
      <c r="AI2" s="137"/>
      <c r="AJ2" s="137"/>
      <c r="AK2" s="137"/>
      <c r="AL2" s="137"/>
      <c r="AM2" s="137"/>
      <c r="AN2" s="137"/>
    </row>
    <row r="3" spans="1:40" ht="15" customHeight="1">
      <c r="A3" s="566" t="s">
        <v>255</v>
      </c>
      <c r="B3" s="567"/>
      <c r="C3" s="564" t="s">
        <v>256</v>
      </c>
      <c r="D3" s="562" t="s">
        <v>284</v>
      </c>
      <c r="E3" s="563"/>
      <c r="F3" s="563"/>
      <c r="G3" s="563"/>
      <c r="H3" s="563"/>
      <c r="I3" s="563"/>
      <c r="J3" s="563"/>
      <c r="K3" s="563"/>
      <c r="L3" s="563"/>
      <c r="M3" s="563"/>
      <c r="N3" s="563"/>
      <c r="O3" s="563"/>
      <c r="P3" s="563"/>
      <c r="Q3" s="563"/>
      <c r="R3" s="563"/>
    </row>
    <row r="4" spans="1:40" ht="60" customHeight="1">
      <c r="A4" s="138"/>
      <c r="B4" s="139"/>
      <c r="C4" s="565"/>
      <c r="D4" s="558" t="s">
        <v>213</v>
      </c>
      <c r="E4" s="555" t="s">
        <v>782</v>
      </c>
      <c r="F4" s="557" t="s">
        <v>257</v>
      </c>
      <c r="G4" s="555" t="s">
        <v>783</v>
      </c>
      <c r="H4" s="555" t="s">
        <v>784</v>
      </c>
      <c r="I4" s="555" t="s">
        <v>741</v>
      </c>
      <c r="J4" s="555" t="s">
        <v>785</v>
      </c>
      <c r="K4" s="555" t="s">
        <v>690</v>
      </c>
      <c r="L4" s="555" t="s">
        <v>258</v>
      </c>
      <c r="M4" s="555" t="s">
        <v>786</v>
      </c>
      <c r="N4" s="555" t="s">
        <v>787</v>
      </c>
      <c r="O4" s="555" t="s">
        <v>788</v>
      </c>
      <c r="P4" s="555" t="s">
        <v>688</v>
      </c>
      <c r="Q4" s="555" t="s">
        <v>689</v>
      </c>
      <c r="R4" s="560" t="s">
        <v>789</v>
      </c>
    </row>
    <row r="5" spans="1:40" ht="15" customHeight="1">
      <c r="A5" s="140" t="s">
        <v>259</v>
      </c>
      <c r="B5" s="141"/>
      <c r="C5" s="556"/>
      <c r="D5" s="559"/>
      <c r="E5" s="556"/>
      <c r="F5" s="556"/>
      <c r="G5" s="556"/>
      <c r="H5" s="556"/>
      <c r="I5" s="556"/>
      <c r="J5" s="556"/>
      <c r="K5" s="556"/>
      <c r="L5" s="556"/>
      <c r="M5" s="556"/>
      <c r="N5" s="556"/>
      <c r="O5" s="556"/>
      <c r="P5" s="556"/>
      <c r="Q5" s="556"/>
      <c r="R5" s="559"/>
    </row>
    <row r="6" spans="1:40" ht="13.35" customHeight="1">
      <c r="A6" s="553"/>
      <c r="B6" s="373" t="s">
        <v>213</v>
      </c>
      <c r="C6" s="171">
        <v>3720</v>
      </c>
      <c r="D6" s="172">
        <v>5117</v>
      </c>
      <c r="E6" s="172">
        <v>126</v>
      </c>
      <c r="F6" s="172">
        <v>485</v>
      </c>
      <c r="G6" s="172">
        <v>142</v>
      </c>
      <c r="H6" s="172">
        <v>261</v>
      </c>
      <c r="I6" s="172">
        <v>9</v>
      </c>
      <c r="J6" s="172">
        <v>135</v>
      </c>
      <c r="K6" s="172">
        <v>1814</v>
      </c>
      <c r="L6" s="172">
        <v>1718</v>
      </c>
      <c r="M6" s="172">
        <v>362</v>
      </c>
      <c r="N6" s="172">
        <v>5</v>
      </c>
      <c r="O6" s="172">
        <v>8</v>
      </c>
      <c r="P6" s="172">
        <v>15</v>
      </c>
      <c r="Q6" s="172">
        <v>12</v>
      </c>
      <c r="R6" s="172">
        <v>25</v>
      </c>
    </row>
    <row r="7" spans="1:40" ht="13.35" customHeight="1">
      <c r="A7" s="554"/>
      <c r="B7" s="143" t="s">
        <v>1262</v>
      </c>
      <c r="C7" s="173">
        <v>3545</v>
      </c>
      <c r="D7" s="172"/>
      <c r="E7" s="174"/>
      <c r="F7" s="174"/>
      <c r="G7" s="174"/>
      <c r="H7" s="174"/>
      <c r="I7" s="174"/>
      <c r="J7" s="174"/>
      <c r="K7" s="174"/>
      <c r="L7" s="174"/>
      <c r="M7" s="174"/>
      <c r="N7" s="174"/>
      <c r="O7" s="174"/>
      <c r="P7" s="174"/>
      <c r="Q7" s="174"/>
      <c r="R7" s="174"/>
      <c r="S7" s="137"/>
      <c r="T7" s="137"/>
      <c r="U7" s="137"/>
      <c r="V7" s="137"/>
      <c r="W7" s="137"/>
      <c r="X7" s="137"/>
      <c r="Y7" s="137"/>
      <c r="Z7" s="137"/>
      <c r="AA7" s="137"/>
      <c r="AB7" s="137"/>
      <c r="AC7" s="137"/>
      <c r="AD7" s="137"/>
      <c r="AE7" s="137"/>
      <c r="AF7" s="137"/>
      <c r="AG7" s="137"/>
      <c r="AH7" s="137"/>
      <c r="AI7" s="137"/>
      <c r="AJ7" s="137"/>
    </row>
    <row r="8" spans="1:40" ht="13.35" customHeight="1">
      <c r="A8" s="391"/>
      <c r="B8" s="143"/>
      <c r="C8" s="173"/>
      <c r="D8" s="172"/>
      <c r="E8" s="174"/>
      <c r="F8" s="174"/>
      <c r="G8" s="174"/>
      <c r="H8" s="174"/>
      <c r="I8" s="174"/>
      <c r="J8" s="174"/>
      <c r="K8" s="174"/>
      <c r="L8" s="174"/>
      <c r="M8" s="174"/>
      <c r="N8" s="174"/>
      <c r="O8" s="174"/>
      <c r="P8" s="174"/>
      <c r="Q8" s="174"/>
      <c r="R8" s="174"/>
      <c r="S8" s="137"/>
      <c r="T8" s="137"/>
      <c r="U8" s="137"/>
      <c r="V8" s="137"/>
      <c r="W8" s="137"/>
      <c r="X8" s="137"/>
      <c r="Y8" s="137"/>
      <c r="Z8" s="137"/>
      <c r="AA8" s="137"/>
      <c r="AB8" s="137"/>
      <c r="AC8" s="137"/>
      <c r="AD8" s="137"/>
      <c r="AE8" s="137"/>
      <c r="AF8" s="137"/>
      <c r="AG8" s="137"/>
      <c r="AH8" s="137"/>
      <c r="AI8" s="137"/>
      <c r="AJ8" s="137"/>
    </row>
    <row r="9" spans="1:40" ht="13.35" customHeight="1">
      <c r="A9" s="553" t="s">
        <v>850</v>
      </c>
      <c r="B9" s="142" t="s">
        <v>260</v>
      </c>
      <c r="C9" s="171">
        <v>122</v>
      </c>
      <c r="D9" s="172">
        <v>144</v>
      </c>
      <c r="E9" s="172">
        <v>0</v>
      </c>
      <c r="F9" s="172">
        <v>3</v>
      </c>
      <c r="G9" s="172">
        <v>5</v>
      </c>
      <c r="H9" s="172">
        <v>4</v>
      </c>
      <c r="I9" s="172">
        <v>0</v>
      </c>
      <c r="J9" s="172">
        <v>3</v>
      </c>
      <c r="K9" s="172">
        <v>73</v>
      </c>
      <c r="L9" s="172">
        <v>46</v>
      </c>
      <c r="M9" s="172">
        <v>5</v>
      </c>
      <c r="N9" s="172">
        <v>0</v>
      </c>
      <c r="O9" s="172">
        <v>0</v>
      </c>
      <c r="P9" s="172">
        <v>0</v>
      </c>
      <c r="Q9" s="172">
        <v>1</v>
      </c>
      <c r="R9" s="172">
        <v>4</v>
      </c>
    </row>
    <row r="10" spans="1:40" ht="13.35" customHeight="1">
      <c r="A10" s="554"/>
      <c r="B10" s="143" t="s">
        <v>261</v>
      </c>
      <c r="C10" s="171">
        <v>113</v>
      </c>
      <c r="D10" s="172"/>
      <c r="E10" s="172"/>
      <c r="F10" s="172"/>
      <c r="G10" s="172"/>
      <c r="H10" s="172"/>
      <c r="I10" s="172"/>
      <c r="J10" s="172"/>
      <c r="K10" s="172"/>
      <c r="L10" s="172"/>
      <c r="M10" s="172"/>
      <c r="N10" s="172"/>
      <c r="O10" s="172"/>
      <c r="P10" s="172"/>
      <c r="Q10" s="172"/>
      <c r="R10" s="172"/>
    </row>
    <row r="11" spans="1:40" ht="13.35" customHeight="1">
      <c r="A11" s="553" t="s">
        <v>851</v>
      </c>
      <c r="B11" s="142" t="s">
        <v>214</v>
      </c>
      <c r="C11" s="171">
        <v>170</v>
      </c>
      <c r="D11" s="172">
        <v>298</v>
      </c>
      <c r="E11" s="172">
        <v>26</v>
      </c>
      <c r="F11" s="172">
        <v>53</v>
      </c>
      <c r="G11" s="172">
        <v>6</v>
      </c>
      <c r="H11" s="172">
        <v>15</v>
      </c>
      <c r="I11" s="172">
        <v>6</v>
      </c>
      <c r="J11" s="172">
        <v>25</v>
      </c>
      <c r="K11" s="172">
        <v>71</v>
      </c>
      <c r="L11" s="172">
        <v>66</v>
      </c>
      <c r="M11" s="172">
        <v>27</v>
      </c>
      <c r="N11" s="172">
        <v>2</v>
      </c>
      <c r="O11" s="172">
        <v>0</v>
      </c>
      <c r="P11" s="172">
        <v>0</v>
      </c>
      <c r="Q11" s="172">
        <v>0</v>
      </c>
      <c r="R11" s="172">
        <v>1</v>
      </c>
    </row>
    <row r="12" spans="1:40" ht="13.35" customHeight="1">
      <c r="A12" s="553"/>
      <c r="B12" s="143" t="s">
        <v>261</v>
      </c>
      <c r="C12" s="171">
        <v>164</v>
      </c>
      <c r="D12" s="172"/>
      <c r="E12" s="172"/>
      <c r="F12" s="172"/>
      <c r="G12" s="172"/>
      <c r="H12" s="172"/>
      <c r="I12" s="172"/>
      <c r="J12" s="172"/>
      <c r="K12" s="172"/>
      <c r="L12" s="172"/>
      <c r="M12" s="172"/>
      <c r="N12" s="172"/>
      <c r="O12" s="172"/>
      <c r="P12" s="172"/>
      <c r="Q12" s="172"/>
      <c r="R12" s="172"/>
    </row>
    <row r="13" spans="1:40" ht="13.35" customHeight="1">
      <c r="A13" s="553" t="s">
        <v>852</v>
      </c>
      <c r="B13" s="142" t="s">
        <v>262</v>
      </c>
      <c r="C13" s="171">
        <v>125</v>
      </c>
      <c r="D13" s="172">
        <v>207</v>
      </c>
      <c r="E13" s="172">
        <v>23</v>
      </c>
      <c r="F13" s="172">
        <v>55</v>
      </c>
      <c r="G13" s="172">
        <v>4</v>
      </c>
      <c r="H13" s="172">
        <v>13</v>
      </c>
      <c r="I13" s="172">
        <v>0</v>
      </c>
      <c r="J13" s="172">
        <v>8</v>
      </c>
      <c r="K13" s="172">
        <v>42</v>
      </c>
      <c r="L13" s="172">
        <v>42</v>
      </c>
      <c r="M13" s="172">
        <v>17</v>
      </c>
      <c r="N13" s="172">
        <v>1</v>
      </c>
      <c r="O13" s="172">
        <v>0</v>
      </c>
      <c r="P13" s="172">
        <v>1</v>
      </c>
      <c r="Q13" s="172">
        <v>1</v>
      </c>
      <c r="R13" s="172">
        <v>0</v>
      </c>
    </row>
    <row r="14" spans="1:40" ht="13.35" customHeight="1">
      <c r="A14" s="553"/>
      <c r="B14" s="143" t="s">
        <v>261</v>
      </c>
      <c r="C14" s="171">
        <v>118</v>
      </c>
      <c r="D14" s="172"/>
      <c r="E14" s="172"/>
      <c r="F14" s="172"/>
      <c r="G14" s="172"/>
      <c r="H14" s="172"/>
      <c r="I14" s="172"/>
      <c r="J14" s="172"/>
      <c r="K14" s="172"/>
      <c r="L14" s="172"/>
      <c r="M14" s="172"/>
      <c r="N14" s="172"/>
      <c r="O14" s="172"/>
      <c r="P14" s="172"/>
      <c r="Q14" s="172"/>
      <c r="R14" s="172"/>
    </row>
    <row r="15" spans="1:40" ht="13.35" customHeight="1">
      <c r="A15" s="553" t="s">
        <v>853</v>
      </c>
      <c r="B15" s="142" t="s">
        <v>263</v>
      </c>
      <c r="C15" s="171">
        <v>53</v>
      </c>
      <c r="D15" s="172">
        <v>68</v>
      </c>
      <c r="E15" s="172">
        <v>1</v>
      </c>
      <c r="F15" s="172">
        <v>7</v>
      </c>
      <c r="G15" s="172">
        <v>1</v>
      </c>
      <c r="H15" s="172">
        <v>4</v>
      </c>
      <c r="I15" s="172">
        <v>1</v>
      </c>
      <c r="J15" s="172">
        <v>0</v>
      </c>
      <c r="K15" s="172">
        <v>16</v>
      </c>
      <c r="L15" s="172">
        <v>31</v>
      </c>
      <c r="M15" s="172">
        <v>6</v>
      </c>
      <c r="N15" s="172">
        <v>0</v>
      </c>
      <c r="O15" s="172">
        <v>0</v>
      </c>
      <c r="P15" s="172">
        <v>1</v>
      </c>
      <c r="Q15" s="172">
        <v>0</v>
      </c>
      <c r="R15" s="172">
        <v>0</v>
      </c>
    </row>
    <row r="16" spans="1:40" ht="13.35" customHeight="1">
      <c r="A16" s="553"/>
      <c r="B16" s="143" t="s">
        <v>261</v>
      </c>
      <c r="C16" s="171">
        <v>51</v>
      </c>
      <c r="D16" s="172"/>
      <c r="E16" s="172"/>
      <c r="F16" s="172"/>
      <c r="G16" s="172"/>
      <c r="H16" s="172"/>
      <c r="I16" s="172"/>
      <c r="J16" s="172"/>
      <c r="K16" s="172"/>
      <c r="L16" s="172"/>
      <c r="M16" s="172"/>
      <c r="N16" s="172"/>
      <c r="O16" s="172"/>
      <c r="P16" s="172"/>
      <c r="Q16" s="172"/>
      <c r="R16" s="172"/>
    </row>
    <row r="17" spans="1:18" ht="13.35" customHeight="1">
      <c r="A17" s="553" t="s">
        <v>854</v>
      </c>
      <c r="B17" s="142" t="s">
        <v>264</v>
      </c>
      <c r="C17" s="171">
        <v>156</v>
      </c>
      <c r="D17" s="172">
        <v>273</v>
      </c>
      <c r="E17" s="172">
        <v>1</v>
      </c>
      <c r="F17" s="172">
        <v>43</v>
      </c>
      <c r="G17" s="172">
        <v>7</v>
      </c>
      <c r="H17" s="172">
        <v>16</v>
      </c>
      <c r="I17" s="172">
        <v>2</v>
      </c>
      <c r="J17" s="172">
        <v>6</v>
      </c>
      <c r="K17" s="172">
        <v>82</v>
      </c>
      <c r="L17" s="172">
        <v>91</v>
      </c>
      <c r="M17" s="172">
        <v>21</v>
      </c>
      <c r="N17" s="172">
        <v>1</v>
      </c>
      <c r="O17" s="172">
        <v>0</v>
      </c>
      <c r="P17" s="172">
        <v>2</v>
      </c>
      <c r="Q17" s="172">
        <v>1</v>
      </c>
      <c r="R17" s="172">
        <v>0</v>
      </c>
    </row>
    <row r="18" spans="1:18" ht="13.35" customHeight="1">
      <c r="A18" s="553"/>
      <c r="B18" s="143" t="s">
        <v>261</v>
      </c>
      <c r="C18" s="171">
        <v>150</v>
      </c>
      <c r="D18" s="172"/>
      <c r="E18" s="172"/>
      <c r="F18" s="172"/>
      <c r="G18" s="172"/>
      <c r="H18" s="172"/>
      <c r="I18" s="172"/>
      <c r="J18" s="172"/>
      <c r="K18" s="172"/>
      <c r="L18" s="172"/>
      <c r="M18" s="172"/>
      <c r="N18" s="172"/>
      <c r="O18" s="172"/>
      <c r="P18" s="172"/>
      <c r="Q18" s="172"/>
      <c r="R18" s="172"/>
    </row>
    <row r="19" spans="1:18" ht="13.35" customHeight="1">
      <c r="A19" s="553" t="s">
        <v>855</v>
      </c>
      <c r="B19" s="142" t="s">
        <v>265</v>
      </c>
      <c r="C19" s="171">
        <v>108</v>
      </c>
      <c r="D19" s="172">
        <v>173</v>
      </c>
      <c r="E19" s="172">
        <v>11</v>
      </c>
      <c r="F19" s="172">
        <v>25</v>
      </c>
      <c r="G19" s="172">
        <v>2</v>
      </c>
      <c r="H19" s="172">
        <v>11</v>
      </c>
      <c r="I19" s="172">
        <v>0</v>
      </c>
      <c r="J19" s="172">
        <v>6</v>
      </c>
      <c r="K19" s="172">
        <v>57</v>
      </c>
      <c r="L19" s="172">
        <v>49</v>
      </c>
      <c r="M19" s="172">
        <v>9</v>
      </c>
      <c r="N19" s="172">
        <v>0</v>
      </c>
      <c r="O19" s="172">
        <v>0</v>
      </c>
      <c r="P19" s="172">
        <v>1</v>
      </c>
      <c r="Q19" s="172">
        <v>2</v>
      </c>
      <c r="R19" s="172">
        <v>0</v>
      </c>
    </row>
    <row r="20" spans="1:18" ht="13.35" customHeight="1">
      <c r="A20" s="553"/>
      <c r="B20" s="143" t="s">
        <v>261</v>
      </c>
      <c r="C20" s="171">
        <v>104</v>
      </c>
      <c r="D20" s="172"/>
      <c r="E20" s="172"/>
      <c r="F20" s="172"/>
      <c r="G20" s="172"/>
      <c r="H20" s="172"/>
      <c r="I20" s="172"/>
      <c r="J20" s="172"/>
      <c r="K20" s="172"/>
      <c r="L20" s="172"/>
      <c r="M20" s="172"/>
      <c r="N20" s="172"/>
      <c r="O20" s="172"/>
      <c r="P20" s="172"/>
      <c r="Q20" s="172"/>
      <c r="R20" s="172"/>
    </row>
    <row r="21" spans="1:18" ht="13.35" customHeight="1">
      <c r="A21" s="553" t="s">
        <v>856</v>
      </c>
      <c r="B21" s="142" t="s">
        <v>266</v>
      </c>
      <c r="C21" s="171">
        <v>209</v>
      </c>
      <c r="D21" s="172">
        <v>356</v>
      </c>
      <c r="E21" s="172">
        <v>6</v>
      </c>
      <c r="F21" s="172">
        <v>57</v>
      </c>
      <c r="G21" s="172">
        <v>8</v>
      </c>
      <c r="H21" s="172">
        <v>8</v>
      </c>
      <c r="I21" s="172">
        <v>0</v>
      </c>
      <c r="J21" s="172">
        <v>12</v>
      </c>
      <c r="K21" s="172">
        <v>88</v>
      </c>
      <c r="L21" s="172">
        <v>133</v>
      </c>
      <c r="M21" s="172">
        <v>40</v>
      </c>
      <c r="N21" s="172">
        <v>1</v>
      </c>
      <c r="O21" s="172">
        <v>0</v>
      </c>
      <c r="P21" s="172">
        <v>0</v>
      </c>
      <c r="Q21" s="172">
        <v>1</v>
      </c>
      <c r="R21" s="172">
        <v>2</v>
      </c>
    </row>
    <row r="22" spans="1:18" ht="13.35" customHeight="1">
      <c r="A22" s="553"/>
      <c r="B22" s="143" t="s">
        <v>261</v>
      </c>
      <c r="C22" s="171">
        <v>203</v>
      </c>
      <c r="D22" s="172"/>
      <c r="E22" s="172"/>
      <c r="F22" s="172"/>
      <c r="G22" s="172"/>
      <c r="H22" s="172"/>
      <c r="I22" s="172"/>
      <c r="J22" s="172"/>
      <c r="K22" s="172"/>
      <c r="L22" s="172"/>
      <c r="M22" s="172"/>
      <c r="N22" s="172"/>
      <c r="O22" s="172"/>
      <c r="P22" s="172"/>
      <c r="Q22" s="172"/>
      <c r="R22" s="172"/>
    </row>
    <row r="23" spans="1:18" ht="13.35" customHeight="1">
      <c r="A23" s="553" t="s">
        <v>857</v>
      </c>
      <c r="B23" s="142" t="s">
        <v>267</v>
      </c>
      <c r="C23" s="171">
        <v>63</v>
      </c>
      <c r="D23" s="172">
        <v>154</v>
      </c>
      <c r="E23" s="172">
        <v>6</v>
      </c>
      <c r="F23" s="172">
        <v>24</v>
      </c>
      <c r="G23" s="172">
        <v>7</v>
      </c>
      <c r="H23" s="172">
        <v>17</v>
      </c>
      <c r="I23" s="172">
        <v>0</v>
      </c>
      <c r="J23" s="172">
        <v>9</v>
      </c>
      <c r="K23" s="172">
        <v>15</v>
      </c>
      <c r="L23" s="172">
        <v>58</v>
      </c>
      <c r="M23" s="172">
        <v>17</v>
      </c>
      <c r="N23" s="172">
        <v>0</v>
      </c>
      <c r="O23" s="172">
        <v>0</v>
      </c>
      <c r="P23" s="172">
        <v>0</v>
      </c>
      <c r="Q23" s="172">
        <v>0</v>
      </c>
      <c r="R23" s="172">
        <v>1</v>
      </c>
    </row>
    <row r="24" spans="1:18" ht="13.35" customHeight="1">
      <c r="A24" s="553"/>
      <c r="B24" s="143" t="s">
        <v>261</v>
      </c>
      <c r="C24" s="171">
        <v>60</v>
      </c>
      <c r="D24" s="172"/>
      <c r="E24" s="172"/>
      <c r="F24" s="172"/>
      <c r="G24" s="172"/>
      <c r="H24" s="172"/>
      <c r="I24" s="172"/>
      <c r="J24" s="172"/>
      <c r="K24" s="172"/>
      <c r="L24" s="172"/>
      <c r="M24" s="172"/>
      <c r="N24" s="172"/>
      <c r="O24" s="172"/>
      <c r="P24" s="172"/>
      <c r="Q24" s="172"/>
      <c r="R24" s="172"/>
    </row>
    <row r="25" spans="1:18" ht="13.35" customHeight="1">
      <c r="A25" s="553" t="s">
        <v>858</v>
      </c>
      <c r="B25" s="142" t="s">
        <v>268</v>
      </c>
      <c r="C25" s="171">
        <v>81</v>
      </c>
      <c r="D25" s="172">
        <v>554</v>
      </c>
      <c r="E25" s="172">
        <v>16</v>
      </c>
      <c r="F25" s="172">
        <v>107</v>
      </c>
      <c r="G25" s="172">
        <v>23</v>
      </c>
      <c r="H25" s="172">
        <v>61</v>
      </c>
      <c r="I25" s="172">
        <v>0</v>
      </c>
      <c r="J25" s="172">
        <v>9</v>
      </c>
      <c r="K25" s="172">
        <v>64</v>
      </c>
      <c r="L25" s="172">
        <v>202</v>
      </c>
      <c r="M25" s="172">
        <v>63</v>
      </c>
      <c r="N25" s="172">
        <v>0</v>
      </c>
      <c r="O25" s="172">
        <v>2</v>
      </c>
      <c r="P25" s="172">
        <v>4</v>
      </c>
      <c r="Q25" s="172">
        <v>0</v>
      </c>
      <c r="R25" s="172">
        <v>3</v>
      </c>
    </row>
    <row r="26" spans="1:18" ht="13.35" customHeight="1">
      <c r="A26" s="553"/>
      <c r="B26" s="143" t="s">
        <v>261</v>
      </c>
      <c r="C26" s="171">
        <v>74</v>
      </c>
      <c r="D26" s="172"/>
      <c r="E26" s="172"/>
      <c r="F26" s="172"/>
      <c r="G26" s="172"/>
      <c r="H26" s="172"/>
      <c r="I26" s="172"/>
      <c r="J26" s="172"/>
      <c r="K26" s="172"/>
      <c r="L26" s="172"/>
      <c r="M26" s="172"/>
      <c r="N26" s="172"/>
      <c r="O26" s="172"/>
      <c r="P26" s="172"/>
      <c r="Q26" s="172"/>
      <c r="R26" s="172"/>
    </row>
    <row r="27" spans="1:18" ht="13.35" customHeight="1">
      <c r="A27" s="553" t="s">
        <v>859</v>
      </c>
      <c r="B27" s="142" t="s">
        <v>269</v>
      </c>
      <c r="C27" s="171">
        <v>4</v>
      </c>
      <c r="D27" s="172">
        <v>5</v>
      </c>
      <c r="E27" s="172">
        <v>1</v>
      </c>
      <c r="F27" s="172">
        <v>0</v>
      </c>
      <c r="G27" s="172">
        <v>0</v>
      </c>
      <c r="H27" s="172">
        <v>0</v>
      </c>
      <c r="I27" s="172">
        <v>0</v>
      </c>
      <c r="J27" s="172">
        <v>0</v>
      </c>
      <c r="K27" s="172">
        <v>3</v>
      </c>
      <c r="L27" s="172">
        <v>0</v>
      </c>
      <c r="M27" s="172">
        <v>0</v>
      </c>
      <c r="N27" s="172">
        <v>0</v>
      </c>
      <c r="O27" s="172">
        <v>1</v>
      </c>
      <c r="P27" s="172">
        <v>0</v>
      </c>
      <c r="Q27" s="172">
        <v>0</v>
      </c>
      <c r="R27" s="172">
        <v>0</v>
      </c>
    </row>
    <row r="28" spans="1:18" ht="13.35" customHeight="1">
      <c r="A28" s="553"/>
      <c r="B28" s="143" t="s">
        <v>261</v>
      </c>
      <c r="C28" s="171">
        <v>4</v>
      </c>
      <c r="D28" s="172"/>
      <c r="E28" s="172"/>
      <c r="F28" s="172"/>
      <c r="G28" s="172"/>
      <c r="H28" s="172"/>
      <c r="I28" s="172"/>
      <c r="J28" s="172"/>
      <c r="K28" s="172"/>
      <c r="L28" s="172"/>
      <c r="M28" s="172"/>
      <c r="N28" s="172"/>
      <c r="O28" s="172"/>
      <c r="P28" s="172"/>
      <c r="Q28" s="172"/>
      <c r="R28" s="172"/>
    </row>
    <row r="29" spans="1:18" ht="13.35" customHeight="1">
      <c r="A29" s="553" t="s">
        <v>860</v>
      </c>
      <c r="B29" s="142" t="s">
        <v>861</v>
      </c>
      <c r="C29" s="171">
        <v>15</v>
      </c>
      <c r="D29" s="172">
        <v>31</v>
      </c>
      <c r="E29" s="172">
        <v>0</v>
      </c>
      <c r="F29" s="172">
        <v>12</v>
      </c>
      <c r="G29" s="172">
        <v>1</v>
      </c>
      <c r="H29" s="172">
        <v>2</v>
      </c>
      <c r="I29" s="172">
        <v>0</v>
      </c>
      <c r="J29" s="172">
        <v>0</v>
      </c>
      <c r="K29" s="172">
        <v>2</v>
      </c>
      <c r="L29" s="172">
        <v>9</v>
      </c>
      <c r="M29" s="172">
        <v>5</v>
      </c>
      <c r="N29" s="172">
        <v>0</v>
      </c>
      <c r="O29" s="172">
        <v>0</v>
      </c>
      <c r="P29" s="172">
        <v>0</v>
      </c>
      <c r="Q29" s="172">
        <v>0</v>
      </c>
      <c r="R29" s="172">
        <v>0</v>
      </c>
    </row>
    <row r="30" spans="1:18" ht="13.35" customHeight="1">
      <c r="A30" s="553"/>
      <c r="B30" s="143" t="s">
        <v>261</v>
      </c>
      <c r="C30" s="171">
        <v>14</v>
      </c>
      <c r="D30" s="172"/>
      <c r="E30" s="172"/>
      <c r="F30" s="172"/>
      <c r="G30" s="172"/>
      <c r="H30" s="172"/>
      <c r="I30" s="172"/>
      <c r="J30" s="172"/>
      <c r="K30" s="172"/>
      <c r="L30" s="172"/>
      <c r="M30" s="172"/>
      <c r="N30" s="172"/>
      <c r="O30" s="172"/>
      <c r="P30" s="172"/>
      <c r="Q30" s="172"/>
      <c r="R30" s="172"/>
    </row>
    <row r="31" spans="1:18" ht="13.35" customHeight="1">
      <c r="A31" s="553" t="s">
        <v>862</v>
      </c>
      <c r="B31" s="144" t="s">
        <v>270</v>
      </c>
      <c r="C31" s="171">
        <v>177</v>
      </c>
      <c r="D31" s="172">
        <v>252</v>
      </c>
      <c r="E31" s="172">
        <v>9</v>
      </c>
      <c r="F31" s="172">
        <v>40</v>
      </c>
      <c r="G31" s="172">
        <v>8</v>
      </c>
      <c r="H31" s="172">
        <v>26</v>
      </c>
      <c r="I31" s="172">
        <v>0</v>
      </c>
      <c r="J31" s="172">
        <v>0</v>
      </c>
      <c r="K31" s="172">
        <v>6</v>
      </c>
      <c r="L31" s="172">
        <v>130</v>
      </c>
      <c r="M31" s="172">
        <v>30</v>
      </c>
      <c r="N31" s="172">
        <v>0</v>
      </c>
      <c r="O31" s="172">
        <v>2</v>
      </c>
      <c r="P31" s="172">
        <v>0</v>
      </c>
      <c r="Q31" s="172">
        <v>0</v>
      </c>
      <c r="R31" s="172">
        <v>1</v>
      </c>
    </row>
    <row r="32" spans="1:18" ht="13.35" customHeight="1">
      <c r="A32" s="553"/>
      <c r="B32" s="143" t="s">
        <v>261</v>
      </c>
      <c r="C32" s="171">
        <v>164</v>
      </c>
      <c r="D32" s="172"/>
      <c r="E32" s="172"/>
      <c r="F32" s="172"/>
      <c r="G32" s="172"/>
      <c r="H32" s="172"/>
      <c r="I32" s="172"/>
      <c r="J32" s="172"/>
      <c r="K32" s="172"/>
      <c r="L32" s="172"/>
      <c r="M32" s="172"/>
      <c r="N32" s="172"/>
      <c r="O32" s="172"/>
      <c r="P32" s="172"/>
      <c r="Q32" s="172"/>
      <c r="R32" s="172"/>
    </row>
    <row r="33" spans="1:18" ht="13.35" customHeight="1">
      <c r="A33" s="553" t="s">
        <v>863</v>
      </c>
      <c r="B33" s="142" t="s">
        <v>271</v>
      </c>
      <c r="C33" s="171">
        <v>91</v>
      </c>
      <c r="D33" s="172">
        <v>149</v>
      </c>
      <c r="E33" s="172">
        <v>2</v>
      </c>
      <c r="F33" s="172">
        <v>40</v>
      </c>
      <c r="G33" s="172">
        <v>5</v>
      </c>
      <c r="H33" s="172">
        <v>19</v>
      </c>
      <c r="I33" s="172">
        <v>0</v>
      </c>
      <c r="J33" s="172">
        <v>2</v>
      </c>
      <c r="K33" s="172">
        <v>21</v>
      </c>
      <c r="L33" s="172">
        <v>41</v>
      </c>
      <c r="M33" s="172">
        <v>17</v>
      </c>
      <c r="N33" s="172">
        <v>0</v>
      </c>
      <c r="O33" s="172">
        <v>0</v>
      </c>
      <c r="P33" s="172">
        <v>2</v>
      </c>
      <c r="Q33" s="172">
        <v>0</v>
      </c>
      <c r="R33" s="172">
        <v>0</v>
      </c>
    </row>
    <row r="34" spans="1:18" ht="13.35" customHeight="1">
      <c r="A34" s="553"/>
      <c r="B34" s="143" t="s">
        <v>261</v>
      </c>
      <c r="C34" s="171">
        <v>85</v>
      </c>
      <c r="D34" s="172"/>
      <c r="E34" s="172"/>
      <c r="F34" s="172"/>
      <c r="G34" s="172"/>
      <c r="H34" s="172"/>
      <c r="I34" s="172"/>
      <c r="J34" s="172"/>
      <c r="K34" s="172"/>
      <c r="L34" s="172"/>
      <c r="M34" s="172"/>
      <c r="N34" s="172"/>
      <c r="O34" s="172"/>
      <c r="P34" s="172"/>
      <c r="Q34" s="172"/>
      <c r="R34" s="172"/>
    </row>
    <row r="35" spans="1:18" ht="13.35" customHeight="1">
      <c r="A35" s="553" t="s">
        <v>864</v>
      </c>
      <c r="B35" s="142" t="s">
        <v>272</v>
      </c>
      <c r="C35" s="171">
        <v>59</v>
      </c>
      <c r="D35" s="172">
        <v>89</v>
      </c>
      <c r="E35" s="172">
        <v>2</v>
      </c>
      <c r="F35" s="172">
        <v>21</v>
      </c>
      <c r="G35" s="172">
        <v>3</v>
      </c>
      <c r="H35" s="172">
        <v>9</v>
      </c>
      <c r="I35" s="172">
        <v>0</v>
      </c>
      <c r="J35" s="172">
        <v>3</v>
      </c>
      <c r="K35" s="172">
        <v>11</v>
      </c>
      <c r="L35" s="172">
        <v>28</v>
      </c>
      <c r="M35" s="172">
        <v>9</v>
      </c>
      <c r="N35" s="172">
        <v>0</v>
      </c>
      <c r="O35" s="172">
        <v>0</v>
      </c>
      <c r="P35" s="172">
        <v>2</v>
      </c>
      <c r="Q35" s="172">
        <v>0</v>
      </c>
      <c r="R35" s="172">
        <v>1</v>
      </c>
    </row>
    <row r="36" spans="1:18" ht="13.35" customHeight="1">
      <c r="A36" s="553"/>
      <c r="B36" s="143" t="s">
        <v>261</v>
      </c>
      <c r="C36" s="171">
        <v>54</v>
      </c>
      <c r="D36" s="172"/>
      <c r="E36" s="172"/>
      <c r="F36" s="172"/>
      <c r="G36" s="172"/>
      <c r="H36" s="172"/>
      <c r="I36" s="172"/>
      <c r="J36" s="172"/>
      <c r="K36" s="172"/>
      <c r="L36" s="172"/>
      <c r="M36" s="172"/>
      <c r="N36" s="172"/>
      <c r="O36" s="172"/>
      <c r="P36" s="172"/>
      <c r="Q36" s="172"/>
      <c r="R36" s="172"/>
    </row>
    <row r="37" spans="1:18" ht="13.35" customHeight="1">
      <c r="A37" s="553" t="s">
        <v>865</v>
      </c>
      <c r="B37" s="142" t="s">
        <v>273</v>
      </c>
      <c r="C37" s="171">
        <v>13</v>
      </c>
      <c r="D37" s="172">
        <v>22</v>
      </c>
      <c r="E37" s="172">
        <v>0</v>
      </c>
      <c r="F37" s="172">
        <v>1</v>
      </c>
      <c r="G37" s="172">
        <v>3</v>
      </c>
      <c r="H37" s="172">
        <v>4</v>
      </c>
      <c r="I37" s="172">
        <v>0</v>
      </c>
      <c r="J37" s="172">
        <v>4</v>
      </c>
      <c r="K37" s="172">
        <v>1</v>
      </c>
      <c r="L37" s="172">
        <v>6</v>
      </c>
      <c r="M37" s="172">
        <v>3</v>
      </c>
      <c r="N37" s="172">
        <v>0</v>
      </c>
      <c r="O37" s="172">
        <v>0</v>
      </c>
      <c r="P37" s="172">
        <v>0</v>
      </c>
      <c r="Q37" s="172">
        <v>0</v>
      </c>
      <c r="R37" s="172">
        <v>0</v>
      </c>
    </row>
    <row r="38" spans="1:18" ht="13.35" customHeight="1">
      <c r="A38" s="553"/>
      <c r="B38" s="143" t="s">
        <v>261</v>
      </c>
      <c r="C38" s="171">
        <v>13</v>
      </c>
      <c r="D38" s="172"/>
      <c r="E38" s="172"/>
      <c r="F38" s="172"/>
      <c r="G38" s="172"/>
      <c r="H38" s="172"/>
      <c r="I38" s="172"/>
      <c r="J38" s="172"/>
      <c r="K38" s="172"/>
      <c r="L38" s="172"/>
      <c r="M38" s="172"/>
      <c r="N38" s="172"/>
      <c r="O38" s="172"/>
      <c r="P38" s="172"/>
      <c r="Q38" s="172"/>
      <c r="R38" s="172"/>
    </row>
    <row r="39" spans="1:18" ht="13.35" customHeight="1">
      <c r="A39" s="553" t="s">
        <v>866</v>
      </c>
      <c r="B39" s="142" t="s">
        <v>274</v>
      </c>
      <c r="C39" s="171">
        <v>10</v>
      </c>
      <c r="D39" s="172">
        <v>14</v>
      </c>
      <c r="E39" s="172">
        <v>0</v>
      </c>
      <c r="F39" s="172">
        <v>0</v>
      </c>
      <c r="G39" s="172">
        <v>0</v>
      </c>
      <c r="H39" s="172">
        <v>0</v>
      </c>
      <c r="I39" s="172">
        <v>0</v>
      </c>
      <c r="J39" s="172">
        <v>0</v>
      </c>
      <c r="K39" s="172">
        <v>9</v>
      </c>
      <c r="L39" s="172">
        <v>5</v>
      </c>
      <c r="M39" s="172">
        <v>0</v>
      </c>
      <c r="N39" s="172">
        <v>0</v>
      </c>
      <c r="O39" s="172">
        <v>0</v>
      </c>
      <c r="P39" s="172">
        <v>0</v>
      </c>
      <c r="Q39" s="172">
        <v>0</v>
      </c>
      <c r="R39" s="172">
        <v>0</v>
      </c>
    </row>
    <row r="40" spans="1:18" ht="13.35" customHeight="1">
      <c r="A40" s="553"/>
      <c r="B40" s="143" t="s">
        <v>261</v>
      </c>
      <c r="C40" s="171">
        <v>10</v>
      </c>
      <c r="D40" s="172"/>
      <c r="E40" s="172"/>
      <c r="F40" s="172"/>
      <c r="G40" s="172"/>
      <c r="H40" s="172"/>
      <c r="I40" s="172"/>
      <c r="J40" s="172"/>
      <c r="K40" s="172"/>
      <c r="L40" s="172"/>
      <c r="M40" s="172"/>
      <c r="N40" s="172"/>
      <c r="O40" s="172"/>
      <c r="P40" s="172"/>
      <c r="Q40" s="172"/>
      <c r="R40" s="172"/>
    </row>
    <row r="41" spans="1:18" ht="13.35" customHeight="1">
      <c r="A41" s="553" t="s">
        <v>867</v>
      </c>
      <c r="B41" s="142" t="s">
        <v>275</v>
      </c>
      <c r="C41" s="171">
        <v>347</v>
      </c>
      <c r="D41" s="172">
        <v>416</v>
      </c>
      <c r="E41" s="172">
        <v>0</v>
      </c>
      <c r="F41" s="172">
        <v>3</v>
      </c>
      <c r="G41" s="172">
        <v>25</v>
      </c>
      <c r="H41" s="172">
        <v>14</v>
      </c>
      <c r="I41" s="172">
        <v>0</v>
      </c>
      <c r="J41" s="172">
        <v>8</v>
      </c>
      <c r="K41" s="172">
        <v>90</v>
      </c>
      <c r="L41" s="172">
        <v>244</v>
      </c>
      <c r="M41" s="172">
        <v>29</v>
      </c>
      <c r="N41" s="172">
        <v>0</v>
      </c>
      <c r="O41" s="172">
        <v>1</v>
      </c>
      <c r="P41" s="172">
        <v>0</v>
      </c>
      <c r="Q41" s="172">
        <v>0</v>
      </c>
      <c r="R41" s="172">
        <v>2</v>
      </c>
    </row>
    <row r="42" spans="1:18" ht="13.35" customHeight="1">
      <c r="A42" s="553"/>
      <c r="B42" s="143" t="s">
        <v>261</v>
      </c>
      <c r="C42" s="171">
        <v>335</v>
      </c>
      <c r="D42" s="172"/>
      <c r="E42" s="172"/>
      <c r="F42" s="172"/>
      <c r="G42" s="172"/>
      <c r="H42" s="172"/>
      <c r="I42" s="172"/>
      <c r="J42" s="172"/>
      <c r="K42" s="172"/>
      <c r="L42" s="172"/>
      <c r="M42" s="172"/>
      <c r="N42" s="172"/>
      <c r="O42" s="172"/>
      <c r="P42" s="172"/>
      <c r="Q42" s="172"/>
      <c r="R42" s="172"/>
    </row>
    <row r="43" spans="1:18" ht="13.35" customHeight="1">
      <c r="A43" s="553" t="s">
        <v>868</v>
      </c>
      <c r="B43" s="142" t="s">
        <v>276</v>
      </c>
      <c r="C43" s="171">
        <v>1156</v>
      </c>
      <c r="D43" s="172">
        <v>1627</v>
      </c>
      <c r="E43" s="172">
        <v>1</v>
      </c>
      <c r="F43" s="172">
        <v>46</v>
      </c>
      <c r="G43" s="172">
        <v>19</v>
      </c>
      <c r="H43" s="172">
        <v>58</v>
      </c>
      <c r="I43" s="172">
        <v>0</v>
      </c>
      <c r="J43" s="172">
        <v>23</v>
      </c>
      <c r="K43" s="172">
        <v>880</v>
      </c>
      <c r="L43" s="172">
        <v>520</v>
      </c>
      <c r="M43" s="172">
        <v>78</v>
      </c>
      <c r="N43" s="172">
        <v>0</v>
      </c>
      <c r="O43" s="172">
        <v>0</v>
      </c>
      <c r="P43" s="172">
        <v>1</v>
      </c>
      <c r="Q43" s="172">
        <v>1</v>
      </c>
      <c r="R43" s="172">
        <v>0</v>
      </c>
    </row>
    <row r="44" spans="1:18" ht="13.35" customHeight="1">
      <c r="A44" s="553"/>
      <c r="B44" s="143" t="s">
        <v>261</v>
      </c>
      <c r="C44" s="171">
        <v>1148</v>
      </c>
      <c r="D44" s="172"/>
      <c r="E44" s="172"/>
      <c r="F44" s="172"/>
      <c r="G44" s="172"/>
      <c r="H44" s="172"/>
      <c r="I44" s="172"/>
      <c r="J44" s="172"/>
      <c r="K44" s="172"/>
      <c r="L44" s="172"/>
      <c r="M44" s="172"/>
      <c r="N44" s="172"/>
      <c r="O44" s="172"/>
      <c r="P44" s="172"/>
      <c r="Q44" s="172"/>
      <c r="R44" s="172"/>
    </row>
    <row r="45" spans="1:18" ht="13.35" customHeight="1">
      <c r="A45" s="553" t="s">
        <v>869</v>
      </c>
      <c r="B45" s="142" t="s">
        <v>277</v>
      </c>
      <c r="C45" s="171">
        <v>20</v>
      </c>
      <c r="D45" s="172">
        <v>27</v>
      </c>
      <c r="E45" s="172">
        <v>0</v>
      </c>
      <c r="F45" s="172">
        <v>2</v>
      </c>
      <c r="G45" s="172">
        <v>1</v>
      </c>
      <c r="H45" s="172">
        <v>1</v>
      </c>
      <c r="I45" s="172">
        <v>0</v>
      </c>
      <c r="J45" s="172">
        <v>1</v>
      </c>
      <c r="K45" s="172">
        <v>10</v>
      </c>
      <c r="L45" s="172">
        <v>8</v>
      </c>
      <c r="M45" s="172">
        <v>3</v>
      </c>
      <c r="N45" s="172">
        <v>0</v>
      </c>
      <c r="O45" s="172">
        <v>0</v>
      </c>
      <c r="P45" s="172">
        <v>1</v>
      </c>
      <c r="Q45" s="172">
        <v>0</v>
      </c>
      <c r="R45" s="172">
        <v>0</v>
      </c>
    </row>
    <row r="46" spans="1:18" ht="13.35" customHeight="1">
      <c r="A46" s="553"/>
      <c r="B46" s="143" t="s">
        <v>261</v>
      </c>
      <c r="C46" s="171">
        <v>19</v>
      </c>
      <c r="D46" s="172"/>
      <c r="E46" s="172"/>
      <c r="F46" s="172"/>
      <c r="G46" s="172"/>
      <c r="H46" s="172"/>
      <c r="I46" s="172"/>
      <c r="J46" s="172"/>
      <c r="K46" s="172"/>
      <c r="L46" s="172"/>
      <c r="M46" s="172"/>
      <c r="N46" s="172"/>
      <c r="O46" s="172"/>
      <c r="P46" s="172"/>
      <c r="Q46" s="172"/>
      <c r="R46" s="172"/>
    </row>
    <row r="47" spans="1:18" ht="13.35" customHeight="1">
      <c r="A47" s="553" t="s">
        <v>870</v>
      </c>
      <c r="B47" s="142" t="s">
        <v>278</v>
      </c>
      <c r="C47" s="171">
        <v>80</v>
      </c>
      <c r="D47" s="172">
        <v>104</v>
      </c>
      <c r="E47" s="172">
        <v>2</v>
      </c>
      <c r="F47" s="172">
        <v>4</v>
      </c>
      <c r="G47" s="172">
        <v>4</v>
      </c>
      <c r="H47" s="172">
        <v>3</v>
      </c>
      <c r="I47" s="172">
        <v>0</v>
      </c>
      <c r="J47" s="172">
        <v>5</v>
      </c>
      <c r="K47" s="172">
        <v>29</v>
      </c>
      <c r="L47" s="172">
        <v>46</v>
      </c>
      <c r="M47" s="172">
        <v>9</v>
      </c>
      <c r="N47" s="172">
        <v>0</v>
      </c>
      <c r="O47" s="172">
        <v>1</v>
      </c>
      <c r="P47" s="172">
        <v>0</v>
      </c>
      <c r="Q47" s="172">
        <v>0</v>
      </c>
      <c r="R47" s="172">
        <v>1</v>
      </c>
    </row>
    <row r="48" spans="1:18" ht="13.35" customHeight="1">
      <c r="A48" s="553"/>
      <c r="B48" s="143" t="s">
        <v>261</v>
      </c>
      <c r="C48" s="171">
        <v>74</v>
      </c>
      <c r="D48" s="172"/>
      <c r="E48" s="172"/>
      <c r="F48" s="172"/>
      <c r="G48" s="172"/>
      <c r="H48" s="172"/>
      <c r="I48" s="172"/>
      <c r="J48" s="172"/>
      <c r="K48" s="172"/>
      <c r="L48" s="172"/>
      <c r="M48" s="172"/>
      <c r="N48" s="172"/>
      <c r="O48" s="172"/>
      <c r="P48" s="172"/>
      <c r="Q48" s="172"/>
      <c r="R48" s="172"/>
    </row>
    <row r="49" spans="1:36" ht="13.35" customHeight="1">
      <c r="A49" s="553" t="s">
        <v>871</v>
      </c>
      <c r="B49" s="142" t="s">
        <v>279</v>
      </c>
      <c r="C49" s="171">
        <v>240</v>
      </c>
      <c r="D49" s="172">
        <v>321</v>
      </c>
      <c r="E49" s="172">
        <v>25</v>
      </c>
      <c r="F49" s="172">
        <v>41</v>
      </c>
      <c r="G49" s="172">
        <v>12</v>
      </c>
      <c r="H49" s="172">
        <v>16</v>
      </c>
      <c r="I49" s="172">
        <v>0</v>
      </c>
      <c r="J49" s="172">
        <v>4</v>
      </c>
      <c r="K49" s="172">
        <v>123</v>
      </c>
      <c r="L49" s="172">
        <v>78</v>
      </c>
      <c r="M49" s="172">
        <v>14</v>
      </c>
      <c r="N49" s="172">
        <v>0</v>
      </c>
      <c r="O49" s="172">
        <v>0</v>
      </c>
      <c r="P49" s="172">
        <v>3</v>
      </c>
      <c r="Q49" s="172">
        <v>2</v>
      </c>
      <c r="R49" s="172">
        <v>3</v>
      </c>
    </row>
    <row r="50" spans="1:36" ht="13.35" customHeight="1">
      <c r="A50" s="553"/>
      <c r="B50" s="143" t="s">
        <v>261</v>
      </c>
      <c r="C50" s="171">
        <v>222</v>
      </c>
      <c r="D50" s="172"/>
      <c r="E50" s="172"/>
      <c r="F50" s="172"/>
      <c r="G50" s="172"/>
      <c r="H50" s="172"/>
      <c r="I50" s="172"/>
      <c r="J50" s="172"/>
      <c r="K50" s="172"/>
      <c r="L50" s="172"/>
      <c r="M50" s="172"/>
      <c r="N50" s="172"/>
      <c r="O50" s="172"/>
      <c r="P50" s="172"/>
      <c r="Q50" s="172"/>
      <c r="R50" s="172"/>
    </row>
    <row r="51" spans="1:36" ht="13.35" customHeight="1">
      <c r="A51" s="553" t="s">
        <v>872</v>
      </c>
      <c r="B51" s="142" t="s">
        <v>280</v>
      </c>
      <c r="C51" s="171">
        <v>172</v>
      </c>
      <c r="D51" s="172">
        <v>237</v>
      </c>
      <c r="E51" s="172">
        <v>4</v>
      </c>
      <c r="F51" s="172">
        <v>11</v>
      </c>
      <c r="G51" s="172">
        <v>11</v>
      </c>
      <c r="H51" s="172">
        <v>18</v>
      </c>
      <c r="I51" s="172">
        <v>0</v>
      </c>
      <c r="J51" s="172">
        <v>14</v>
      </c>
      <c r="K51" s="172">
        <v>85</v>
      </c>
      <c r="L51" s="172">
        <v>76</v>
      </c>
      <c r="M51" s="172">
        <v>14</v>
      </c>
      <c r="N51" s="172">
        <v>0</v>
      </c>
      <c r="O51" s="172">
        <v>1</v>
      </c>
      <c r="P51" s="172">
        <v>1</v>
      </c>
      <c r="Q51" s="172">
        <v>1</v>
      </c>
      <c r="R51" s="172">
        <v>1</v>
      </c>
    </row>
    <row r="52" spans="1:36" ht="13.35" customHeight="1">
      <c r="A52" s="553"/>
      <c r="B52" s="143" t="s">
        <v>261</v>
      </c>
      <c r="C52" s="171">
        <v>161</v>
      </c>
      <c r="D52" s="172"/>
      <c r="E52" s="172"/>
      <c r="F52" s="172"/>
      <c r="G52" s="172"/>
      <c r="H52" s="172"/>
      <c r="I52" s="172"/>
      <c r="J52" s="172"/>
      <c r="K52" s="172"/>
      <c r="L52" s="172"/>
      <c r="M52" s="172"/>
      <c r="N52" s="172"/>
      <c r="O52" s="172"/>
      <c r="P52" s="172"/>
      <c r="Q52" s="172"/>
      <c r="R52" s="172"/>
    </row>
    <row r="53" spans="1:36" ht="13.35" customHeight="1">
      <c r="A53" s="553" t="s">
        <v>873</v>
      </c>
      <c r="B53" s="142" t="s">
        <v>281</v>
      </c>
      <c r="C53" s="171">
        <v>12</v>
      </c>
      <c r="D53" s="172">
        <v>21</v>
      </c>
      <c r="E53" s="172">
        <v>0</v>
      </c>
      <c r="F53" s="172">
        <v>1</v>
      </c>
      <c r="G53" s="172">
        <v>1</v>
      </c>
      <c r="H53" s="172">
        <v>1</v>
      </c>
      <c r="I53" s="172">
        <v>0</v>
      </c>
      <c r="J53" s="172">
        <v>1</v>
      </c>
      <c r="K53" s="172">
        <v>12</v>
      </c>
      <c r="L53" s="172">
        <v>5</v>
      </c>
      <c r="M53" s="172">
        <v>0</v>
      </c>
      <c r="N53" s="172">
        <v>0</v>
      </c>
      <c r="O53" s="172">
        <v>0</v>
      </c>
      <c r="P53" s="172">
        <v>0</v>
      </c>
      <c r="Q53" s="172">
        <v>0</v>
      </c>
      <c r="R53" s="172">
        <v>0</v>
      </c>
    </row>
    <row r="54" spans="1:36" ht="13.35" customHeight="1">
      <c r="A54" s="553"/>
      <c r="B54" s="143" t="s">
        <v>261</v>
      </c>
      <c r="C54" s="171">
        <v>10</v>
      </c>
      <c r="D54" s="172"/>
      <c r="E54" s="172"/>
      <c r="F54" s="172"/>
      <c r="G54" s="172"/>
      <c r="H54" s="172"/>
      <c r="I54" s="172"/>
      <c r="J54" s="172"/>
      <c r="K54" s="172"/>
      <c r="L54" s="172"/>
      <c r="M54" s="172"/>
      <c r="N54" s="172"/>
      <c r="O54" s="172"/>
      <c r="P54" s="172"/>
      <c r="Q54" s="172"/>
      <c r="R54" s="172"/>
    </row>
    <row r="55" spans="1:36" ht="13.35" customHeight="1">
      <c r="A55" s="553" t="s">
        <v>874</v>
      </c>
      <c r="B55" s="142" t="s">
        <v>282</v>
      </c>
      <c r="C55" s="171">
        <v>108</v>
      </c>
      <c r="D55" s="172">
        <v>117</v>
      </c>
      <c r="E55" s="172">
        <v>3</v>
      </c>
      <c r="F55" s="172">
        <v>3</v>
      </c>
      <c r="G55" s="172">
        <v>5</v>
      </c>
      <c r="H55" s="172">
        <v>1</v>
      </c>
      <c r="I55" s="172">
        <v>0</v>
      </c>
      <c r="J55" s="172">
        <v>1</v>
      </c>
      <c r="K55" s="172">
        <v>69</v>
      </c>
      <c r="L55" s="172">
        <v>16</v>
      </c>
      <c r="M55" s="172">
        <v>10</v>
      </c>
      <c r="N55" s="172">
        <v>0</v>
      </c>
      <c r="O55" s="172">
        <v>2</v>
      </c>
      <c r="P55" s="172">
        <v>0</v>
      </c>
      <c r="Q55" s="172">
        <v>1</v>
      </c>
      <c r="R55" s="172">
        <v>6</v>
      </c>
    </row>
    <row r="56" spans="1:36" ht="13.35" customHeight="1">
      <c r="A56" s="553"/>
      <c r="B56" s="143" t="s">
        <v>261</v>
      </c>
      <c r="C56" s="171">
        <v>98</v>
      </c>
      <c r="D56" s="172"/>
      <c r="E56" s="172"/>
      <c r="F56" s="172"/>
      <c r="G56" s="172"/>
      <c r="H56" s="172"/>
      <c r="I56" s="172"/>
      <c r="J56" s="172"/>
      <c r="K56" s="172"/>
      <c r="L56" s="172"/>
      <c r="M56" s="172"/>
      <c r="N56" s="172"/>
      <c r="O56" s="172"/>
      <c r="P56" s="172"/>
      <c r="Q56" s="172"/>
      <c r="R56" s="172"/>
    </row>
    <row r="57" spans="1:36" ht="13.35" customHeight="1">
      <c r="A57" s="553" t="s">
        <v>875</v>
      </c>
      <c r="B57" s="142" t="s">
        <v>283</v>
      </c>
      <c r="C57" s="171">
        <v>129</v>
      </c>
      <c r="D57" s="172">
        <v>2</v>
      </c>
      <c r="E57" s="172">
        <v>0</v>
      </c>
      <c r="F57" s="172">
        <v>0</v>
      </c>
      <c r="G57" s="172">
        <v>0</v>
      </c>
      <c r="H57" s="172">
        <v>0</v>
      </c>
      <c r="I57" s="172">
        <v>0</v>
      </c>
      <c r="J57" s="172">
        <v>0</v>
      </c>
      <c r="K57" s="172">
        <v>1</v>
      </c>
      <c r="L57" s="172">
        <v>0</v>
      </c>
      <c r="M57" s="172">
        <v>0</v>
      </c>
      <c r="N57" s="172">
        <v>0</v>
      </c>
      <c r="O57" s="172">
        <v>0</v>
      </c>
      <c r="P57" s="172">
        <v>0</v>
      </c>
      <c r="Q57" s="172">
        <v>0</v>
      </c>
      <c r="R57" s="172">
        <v>1</v>
      </c>
    </row>
    <row r="58" spans="1:36" ht="12.75" customHeight="1" thickBot="1">
      <c r="A58" s="553"/>
      <c r="B58" s="143" t="s">
        <v>261</v>
      </c>
      <c r="C58" s="208">
        <v>97</v>
      </c>
      <c r="D58" s="172"/>
      <c r="E58" s="172"/>
      <c r="F58" s="172"/>
      <c r="G58" s="172"/>
      <c r="H58" s="172"/>
      <c r="I58" s="172"/>
      <c r="J58" s="172"/>
      <c r="K58" s="172"/>
      <c r="L58" s="172"/>
      <c r="M58" s="172"/>
      <c r="N58" s="172"/>
      <c r="O58" s="172"/>
      <c r="P58" s="172"/>
      <c r="Q58" s="172"/>
      <c r="R58" s="172"/>
    </row>
    <row r="59" spans="1:36">
      <c r="A59" s="256" t="s">
        <v>1264</v>
      </c>
      <c r="B59" s="256"/>
      <c r="C59" s="256"/>
      <c r="D59" s="256"/>
      <c r="E59" s="256" t="s">
        <v>1095</v>
      </c>
      <c r="F59" s="256"/>
      <c r="G59" s="256"/>
      <c r="H59" s="256"/>
      <c r="I59" s="256"/>
      <c r="J59" s="256"/>
      <c r="K59" s="256"/>
      <c r="L59" s="256"/>
      <c r="M59" s="256"/>
      <c r="N59" s="256"/>
      <c r="O59" s="256"/>
      <c r="P59" s="256"/>
      <c r="Q59" s="256"/>
      <c r="R59" s="256"/>
      <c r="S59" s="137"/>
      <c r="T59" s="137"/>
      <c r="U59" s="137"/>
      <c r="V59" s="137"/>
      <c r="W59" s="137"/>
      <c r="X59" s="137"/>
      <c r="Y59" s="137"/>
      <c r="Z59" s="137"/>
      <c r="AA59" s="137"/>
      <c r="AB59" s="137"/>
      <c r="AC59" s="137"/>
      <c r="AD59" s="137"/>
      <c r="AE59" s="137"/>
      <c r="AF59" s="137"/>
      <c r="AG59" s="137"/>
      <c r="AH59" s="137"/>
      <c r="AI59" s="137"/>
      <c r="AJ59" s="137"/>
    </row>
  </sheetData>
  <mergeCells count="45">
    <mergeCell ref="R4:R5"/>
    <mergeCell ref="K4:K5"/>
    <mergeCell ref="A1:R1"/>
    <mergeCell ref="D3:R3"/>
    <mergeCell ref="C3:C5"/>
    <mergeCell ref="M4:M5"/>
    <mergeCell ref="N4:N5"/>
    <mergeCell ref="A3:B3"/>
    <mergeCell ref="Q4:Q5"/>
    <mergeCell ref="P4:P5"/>
    <mergeCell ref="O4:O5"/>
    <mergeCell ref="L4:L5"/>
    <mergeCell ref="A9:A10"/>
    <mergeCell ref="A25:A26"/>
    <mergeCell ref="E4:E5"/>
    <mergeCell ref="F4:F5"/>
    <mergeCell ref="J4:J5"/>
    <mergeCell ref="D4:D5"/>
    <mergeCell ref="G4:G5"/>
    <mergeCell ref="H4:H5"/>
    <mergeCell ref="I4:I5"/>
    <mergeCell ref="A6:A7"/>
    <mergeCell ref="A27:A28"/>
    <mergeCell ref="A11:A12"/>
    <mergeCell ref="A13:A14"/>
    <mergeCell ref="A15:A16"/>
    <mergeCell ref="A17:A18"/>
    <mergeCell ref="A23:A24"/>
    <mergeCell ref="A19:A20"/>
    <mergeCell ref="A21:A22"/>
    <mergeCell ref="A29:A30"/>
    <mergeCell ref="A31:A32"/>
    <mergeCell ref="A57:A58"/>
    <mergeCell ref="A53:A54"/>
    <mergeCell ref="A55:A56"/>
    <mergeCell ref="A39:A40"/>
    <mergeCell ref="A33:A34"/>
    <mergeCell ref="A35:A36"/>
    <mergeCell ref="A41:A42"/>
    <mergeCell ref="A43:A44"/>
    <mergeCell ref="A45:A46"/>
    <mergeCell ref="A47:A48"/>
    <mergeCell ref="A49:A50"/>
    <mergeCell ref="A51:A52"/>
    <mergeCell ref="A37:A38"/>
  </mergeCells>
  <phoneticPr fontId="2"/>
  <pageMargins left="0.35" right="0.39370078740157483" top="0.59055118110236227"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4</vt:i4>
      </vt:variant>
    </vt:vector>
  </HeadingPairs>
  <TitlesOfParts>
    <vt:vector size="22" baseType="lpstr">
      <vt:lpstr>消費者物価指数</vt:lpstr>
      <vt:lpstr>国内企業物価指数</vt:lpstr>
      <vt:lpstr>市町民所得総括表</vt:lpstr>
      <vt:lpstr>経済活動別総生産</vt:lpstr>
      <vt:lpstr>平均消費者物価地域差指数</vt:lpstr>
      <vt:lpstr>１世帯当り年間の品目別支出金額</vt:lpstr>
      <vt:lpstr>二人以上の世帯の消費支出</vt:lpstr>
      <vt:lpstr>勤労者世帯の収入と支出</vt:lpstr>
      <vt:lpstr>消費生活相談状況</vt:lpstr>
      <vt:lpstr>全国統一価格品目の価格</vt:lpstr>
      <vt:lpstr>長崎市主要品目別小売価格（Ⅰ）</vt:lpstr>
      <vt:lpstr>長崎市主要品目別小売価格（Ⅱ）</vt:lpstr>
      <vt:lpstr>長崎市主要品目別小売価格（Ⅲ）</vt:lpstr>
      <vt:lpstr>長崎市主要品目別小売価格（Ⅳ）</vt:lpstr>
      <vt:lpstr>長崎市主要品目別小売価格（Ⅴ）</vt:lpstr>
      <vt:lpstr>常用労働者の平均賃金（規模３０人以上）（Ⅰ）</vt:lpstr>
      <vt:lpstr>常用労働者の平均賃金（規模３０人以上）（Ⅱ）</vt:lpstr>
      <vt:lpstr>常用労働者の平均賃金（規模３０人以上）（Ⅲ）</vt:lpstr>
      <vt:lpstr>経済活動別総生産!Print_Area</vt:lpstr>
      <vt:lpstr>国内企業物価指数!Print_Area</vt:lpstr>
      <vt:lpstr>市町民所得総括表!Print_Area</vt:lpstr>
      <vt:lpstr>消費生活相談状況!Print_Area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統計課共有</cp:lastModifiedBy>
  <cp:lastPrinted>2017-03-13T04:20:27Z</cp:lastPrinted>
  <dcterms:created xsi:type="dcterms:W3CDTF">2000-03-27T08:07:01Z</dcterms:created>
  <dcterms:modified xsi:type="dcterms:W3CDTF">2017-03-27T02:42:10Z</dcterms:modified>
</cp:coreProperties>
</file>