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34.1.141\share\統計課　【新フォルダー】\01資料\01刊行物\03統計年鑑\02統計年鑑資料照会様式\27年版\(H28.4)統計年鑑再修正作業用\★HPアップ用\統計表\"/>
    </mc:Choice>
  </mc:AlternateContent>
  <bookViews>
    <workbookView xWindow="0" yWindow="0" windowWidth="19200" windowHeight="11070" tabRatio="808"/>
  </bookViews>
  <sheets>
    <sheet name="消費者物価指数" sheetId="6" r:id="rId1"/>
    <sheet name="国内企業物価指数" sheetId="7" r:id="rId2"/>
    <sheet name="市町民所得総括表" sheetId="21" r:id="rId3"/>
    <sheet name="経済活動別総生産" sheetId="28" r:id="rId4"/>
    <sheet name="平成26年平均消費者物価地域差指数" sheetId="1" r:id="rId5"/>
    <sheet name="１世帯当り年間の品目別支出金額" sheetId="20" r:id="rId6"/>
    <sheet name="二人以上の世帯の消費支出" sheetId="9" r:id="rId7"/>
    <sheet name="勤労者世帯の収入と支出" sheetId="10" r:id="rId8"/>
    <sheet name="消費生活相談状況" sheetId="23" r:id="rId9"/>
    <sheet name="全国統一価格品目の価格" sheetId="5" r:id="rId10"/>
    <sheet name="長崎市主要品目別小売価格（Ⅰ）" sheetId="11" r:id="rId11"/>
    <sheet name="長崎市主要品目別小売価格（Ⅱ）" sheetId="12" r:id="rId12"/>
    <sheet name="長崎市主要品目別小売価格（Ⅲ）" sheetId="13" r:id="rId13"/>
    <sheet name="長崎市主要品目別小売価格（Ⅳ）" sheetId="14" r:id="rId14"/>
    <sheet name="長崎市主要品目別小売価格（Ⅴ）" sheetId="15" r:id="rId15"/>
    <sheet name="常用労働者の平均賃金（規模３０人以上）（Ⅰ）" sheetId="16" r:id="rId16"/>
    <sheet name="常用労働者の平均賃金（規模３０人以上）（Ⅱ）" sheetId="24" r:id="rId17"/>
    <sheet name="常用労働者の平均賃金（規模３０人以上）（Ⅲ）" sheetId="26" r:id="rId18"/>
  </sheets>
  <definedNames>
    <definedName name="_xlnm._FilterDatabase" localSheetId="12" hidden="1">'長崎市主要品目別小売価格（Ⅲ）'!$A$3:$L$5</definedName>
    <definedName name="_xlnm.Print_Area" localSheetId="3">経済活動別総生産!$A$1:$X$14</definedName>
    <definedName name="_xlnm.Print_Area" localSheetId="1">国内企業物価指数!$A$1:$Z$30</definedName>
    <definedName name="_xlnm.Print_Area" localSheetId="2">市町民所得総括表!$A$1:$Q$14</definedName>
    <definedName name="_xlnm.Print_Area" localSheetId="8">消費生活相談状況!$A$1:$R$58</definedName>
  </definedNames>
  <calcPr calcId="152511"/>
</workbook>
</file>

<file path=xl/calcChain.xml><?xml version="1.0" encoding="utf-8"?>
<calcChain xmlns="http://schemas.openxmlformats.org/spreadsheetml/2006/main">
  <c r="T51" i="24" l="1"/>
  <c r="B51" i="24"/>
  <c r="Q51" i="24"/>
  <c r="N51" i="24"/>
  <c r="K51" i="24"/>
  <c r="H51" i="24"/>
  <c r="E51" i="24"/>
  <c r="B51" i="16" l="1"/>
  <c r="T51" i="16"/>
  <c r="Q51" i="16"/>
  <c r="N51" i="16"/>
  <c r="H51" i="16"/>
  <c r="B52" i="16"/>
  <c r="T52" i="26" l="1"/>
  <c r="N52" i="26"/>
  <c r="K52" i="26"/>
  <c r="H52" i="26"/>
  <c r="E52" i="26"/>
  <c r="B52" i="26"/>
  <c r="T52" i="24"/>
  <c r="Q52" i="24"/>
  <c r="K52" i="24"/>
  <c r="H52" i="24"/>
  <c r="E52" i="24"/>
  <c r="B52" i="24"/>
  <c r="T52" i="16"/>
  <c r="Q52" i="16"/>
</calcChain>
</file>

<file path=xl/sharedStrings.xml><?xml version="1.0" encoding="utf-8"?>
<sst xmlns="http://schemas.openxmlformats.org/spreadsheetml/2006/main" count="2884" uniqueCount="1414">
  <si>
    <t>ガス代（従量料金）</t>
    <rPh sb="2" eb="3">
      <t>ダイ</t>
    </rPh>
    <rPh sb="4" eb="6">
      <t>ジュウリョウ</t>
    </rPh>
    <rPh sb="6" eb="8">
      <t>リョウキン</t>
    </rPh>
    <phoneticPr fontId="2"/>
  </si>
  <si>
    <t>灯油</t>
    <rPh sb="0" eb="2">
      <t>トウユ</t>
    </rPh>
    <phoneticPr fontId="2"/>
  </si>
  <si>
    <t>水道料（基本料金）</t>
    <rPh sb="0" eb="3">
      <t>スイドウリョウ</t>
    </rPh>
    <rPh sb="4" eb="6">
      <t>キホン</t>
    </rPh>
    <rPh sb="6" eb="8">
      <t>リョウキン</t>
    </rPh>
    <phoneticPr fontId="2"/>
  </si>
  <si>
    <t>自動炊飯器</t>
    <rPh sb="0" eb="2">
      <t>ジドウ</t>
    </rPh>
    <rPh sb="2" eb="5">
      <t>スイハンキ</t>
    </rPh>
    <phoneticPr fontId="2"/>
  </si>
  <si>
    <t>電子レンジ</t>
    <rPh sb="0" eb="2">
      <t>デンシ</t>
    </rPh>
    <phoneticPr fontId="2"/>
  </si>
  <si>
    <t>電気冷蔵庫</t>
    <rPh sb="0" eb="2">
      <t>デンキ</t>
    </rPh>
    <rPh sb="2" eb="5">
      <t>レイゾウコ</t>
    </rPh>
    <phoneticPr fontId="2"/>
  </si>
  <si>
    <t>整理だんす</t>
    <rPh sb="0" eb="2">
      <t>セイリ</t>
    </rPh>
    <phoneticPr fontId="2"/>
  </si>
  <si>
    <t>毛布</t>
    <rPh sb="0" eb="2">
      <t>モウフ</t>
    </rPh>
    <phoneticPr fontId="2"/>
  </si>
  <si>
    <t>敷布</t>
    <rPh sb="0" eb="2">
      <t>シキフ</t>
    </rPh>
    <phoneticPr fontId="2"/>
  </si>
  <si>
    <t>皿</t>
    <rPh sb="0" eb="1">
      <t>サラ</t>
    </rPh>
    <phoneticPr fontId="2"/>
  </si>
  <si>
    <t>１日</t>
    <rPh sb="1" eb="2">
      <t>ニチ</t>
    </rPh>
    <phoneticPr fontId="2"/>
  </si>
  <si>
    <t>１台</t>
    <rPh sb="1" eb="2">
      <t>ダイ</t>
    </rPh>
    <phoneticPr fontId="2"/>
  </si>
  <si>
    <t>１個</t>
    <rPh sb="1" eb="2">
      <t>コ</t>
    </rPh>
    <phoneticPr fontId="2"/>
  </si>
  <si>
    <t>フロート板ガラス、透明、厚さ３ｍｍ、８１ｃｍ×９１ｃｍ</t>
    <rPh sb="4" eb="5">
      <t>イタ</t>
    </rPh>
    <rPh sb="9" eb="11">
      <t>トウメイ</t>
    </rPh>
    <rPh sb="12" eb="13">
      <t>アツ</t>
    </rPh>
    <phoneticPr fontId="2"/>
  </si>
  <si>
    <t>家屋修理手間代、常用１人分</t>
    <rPh sb="0" eb="2">
      <t>カオク</t>
    </rPh>
    <rPh sb="2" eb="4">
      <t>シュウリ</t>
    </rPh>
    <rPh sb="4" eb="7">
      <t>テマダイ</t>
    </rPh>
    <rPh sb="8" eb="10">
      <t>ジョウヨウ</t>
    </rPh>
    <rPh sb="10" eb="12">
      <t>ヒトリ</t>
    </rPh>
    <rPh sb="12" eb="13">
      <t>ブン</t>
    </rPh>
    <phoneticPr fontId="2"/>
  </si>
  <si>
    <t>スカート(春夏物）</t>
    <rPh sb="5" eb="6">
      <t>ハル</t>
    </rPh>
    <rPh sb="6" eb="7">
      <t>ナツ</t>
    </rPh>
    <rPh sb="7" eb="8">
      <t>モノ</t>
    </rPh>
    <phoneticPr fontId="2"/>
  </si>
  <si>
    <t>スカート（秋冬物）</t>
    <rPh sb="5" eb="6">
      <t>アキ</t>
    </rPh>
    <rPh sb="6" eb="7">
      <t>フユ</t>
    </rPh>
    <rPh sb="7" eb="8">
      <t>モノ</t>
    </rPh>
    <phoneticPr fontId="2"/>
  </si>
  <si>
    <t>ワイシャツ（長袖)</t>
    <rPh sb="6" eb="8">
      <t>ナガソデ</t>
    </rPh>
    <phoneticPr fontId="2"/>
  </si>
  <si>
    <t>婦人セーター(長袖)</t>
    <rPh sb="0" eb="2">
      <t>フジン</t>
    </rPh>
    <rPh sb="7" eb="9">
      <t>ナガソデ</t>
    </rPh>
    <phoneticPr fontId="2"/>
  </si>
  <si>
    <t>男子靴</t>
    <rPh sb="0" eb="2">
      <t>ダンシ</t>
    </rPh>
    <rPh sb="2" eb="3">
      <t>クツ</t>
    </rPh>
    <phoneticPr fontId="2"/>
  </si>
  <si>
    <t>（大人用）</t>
    <rPh sb="1" eb="4">
      <t>オトナヨウ</t>
    </rPh>
    <phoneticPr fontId="2"/>
  </si>
  <si>
    <t>洗濯代(ワイシャツ）</t>
    <rPh sb="0" eb="2">
      <t>センタク</t>
    </rPh>
    <rPh sb="2" eb="3">
      <t>ダイ</t>
    </rPh>
    <phoneticPr fontId="2"/>
  </si>
  <si>
    <t>洗濯代(背広服上下）</t>
    <rPh sb="0" eb="2">
      <t>センタク</t>
    </rPh>
    <rPh sb="2" eb="3">
      <t>ダイ</t>
    </rPh>
    <rPh sb="4" eb="6">
      <t>セビロ</t>
    </rPh>
    <rPh sb="6" eb="7">
      <t>フク</t>
    </rPh>
    <rPh sb="7" eb="9">
      <t>ジョウゲ</t>
    </rPh>
    <phoneticPr fontId="2"/>
  </si>
  <si>
    <t>感冒薬(総合かぜ薬)</t>
    <rPh sb="0" eb="3">
      <t>カンボウヤク</t>
    </rPh>
    <rPh sb="4" eb="6">
      <t>ソウゴウ</t>
    </rPh>
    <rPh sb="8" eb="9">
      <t>クスリ</t>
    </rPh>
    <phoneticPr fontId="2"/>
  </si>
  <si>
    <t>（ビタミン含有保健剤）</t>
    <rPh sb="5" eb="6">
      <t>フク</t>
    </rPh>
    <rPh sb="6" eb="7">
      <t>ア</t>
    </rPh>
    <rPh sb="7" eb="10">
      <t>ホケンザイ</t>
    </rPh>
    <phoneticPr fontId="2"/>
  </si>
  <si>
    <t>（地方・ブロック紙）</t>
    <rPh sb="1" eb="3">
      <t>チホウ</t>
    </rPh>
    <rPh sb="8" eb="9">
      <t>シ</t>
    </rPh>
    <phoneticPr fontId="2"/>
  </si>
  <si>
    <t>月謝（料理教室）</t>
    <rPh sb="0" eb="2">
      <t>ゲッシャ</t>
    </rPh>
    <rPh sb="3" eb="5">
      <t>リョウリ</t>
    </rPh>
    <rPh sb="5" eb="7">
      <t>キョウシツ</t>
    </rPh>
    <phoneticPr fontId="2"/>
  </si>
  <si>
    <t>１か年</t>
    <rPh sb="2" eb="3">
      <t>ネン</t>
    </rPh>
    <phoneticPr fontId="2"/>
  </si>
  <si>
    <t>資料　　総務省統計局（消費者物価指数年報）</t>
    <rPh sb="0" eb="2">
      <t>シリョウ</t>
    </rPh>
    <rPh sb="4" eb="7">
      <t>ソウムショウ</t>
    </rPh>
    <rPh sb="7" eb="10">
      <t>トウケイキョク</t>
    </rPh>
    <rPh sb="11" eb="14">
      <t>ショウヒシャ</t>
    </rPh>
    <rPh sb="14" eb="16">
      <t>ブッカ</t>
    </rPh>
    <rPh sb="16" eb="18">
      <t>シスウ</t>
    </rPh>
    <rPh sb="18" eb="20">
      <t>ネンポウ</t>
    </rPh>
    <phoneticPr fontId="2"/>
  </si>
  <si>
    <t>Ｗ</t>
    <phoneticPr fontId="2"/>
  </si>
  <si>
    <t>　</t>
    <phoneticPr fontId="2"/>
  </si>
  <si>
    <r>
      <t>資料　　総務省統計局（小売物価統計調査年報）　　（注）</t>
    </r>
    <r>
      <rPr>
        <sz val="8"/>
        <rFont val="ＭＳ Ｐ明朝"/>
        <family val="1"/>
        <charset val="128"/>
      </rPr>
      <t>　２．家賃は３．３㎡あたりの価格。</t>
    </r>
    <rPh sb="0" eb="2">
      <t>シリョウ</t>
    </rPh>
    <rPh sb="4" eb="6">
      <t>ソウム</t>
    </rPh>
    <rPh sb="6" eb="7">
      <t>ショウ</t>
    </rPh>
    <rPh sb="7" eb="10">
      <t>トウケイキョク</t>
    </rPh>
    <rPh sb="11" eb="13">
      <t>コウリ</t>
    </rPh>
    <rPh sb="13" eb="15">
      <t>ブッカ</t>
    </rPh>
    <rPh sb="15" eb="17">
      <t>トウケイ</t>
    </rPh>
    <rPh sb="17" eb="19">
      <t>チョウサ</t>
    </rPh>
    <rPh sb="19" eb="21">
      <t>ネンポウ</t>
    </rPh>
    <rPh sb="25" eb="26">
      <t>チュウ</t>
    </rPh>
    <rPh sb="30" eb="32">
      <t>ヤチン</t>
    </rPh>
    <rPh sb="41" eb="43">
      <t>カカク</t>
    </rPh>
    <phoneticPr fontId="2"/>
  </si>
  <si>
    <t>洗濯用洗剤</t>
    <rPh sb="0" eb="3">
      <t>センタクヨウ</t>
    </rPh>
    <rPh sb="3" eb="5">
      <t>センザイ</t>
    </rPh>
    <phoneticPr fontId="2"/>
  </si>
  <si>
    <t>男子学生服</t>
    <rPh sb="0" eb="2">
      <t>ダンシ</t>
    </rPh>
    <rPh sb="2" eb="4">
      <t>ガクセイ</t>
    </rPh>
    <rPh sb="4" eb="5">
      <t>フク</t>
    </rPh>
    <phoneticPr fontId="2"/>
  </si>
  <si>
    <t>男子シャツ（半袖）</t>
    <rPh sb="0" eb="2">
      <t>ダンシ</t>
    </rPh>
    <rPh sb="6" eb="7">
      <t>ハン</t>
    </rPh>
    <rPh sb="7" eb="8">
      <t>ソデ</t>
    </rPh>
    <phoneticPr fontId="2"/>
  </si>
  <si>
    <t>子供シャツ</t>
    <rPh sb="0" eb="2">
      <t>コドモ</t>
    </rPh>
    <phoneticPr fontId="2"/>
  </si>
  <si>
    <t>婦人靴</t>
    <rPh sb="0" eb="2">
      <t>フジン</t>
    </rPh>
    <rPh sb="2" eb="3">
      <t>グツ</t>
    </rPh>
    <phoneticPr fontId="2"/>
  </si>
  <si>
    <t>１着</t>
    <rPh sb="1" eb="2">
      <t>チャク</t>
    </rPh>
    <phoneticPr fontId="2"/>
  </si>
  <si>
    <t>１足</t>
    <rPh sb="1" eb="2">
      <t>ソク</t>
    </rPh>
    <phoneticPr fontId="2"/>
  </si>
  <si>
    <t>７３５１</t>
    <phoneticPr fontId="2"/>
  </si>
  <si>
    <t>１件</t>
    <rPh sb="1" eb="2">
      <t>ケン</t>
    </rPh>
    <phoneticPr fontId="2"/>
  </si>
  <si>
    <t>(その他）</t>
    <rPh sb="3" eb="4">
      <t>ホカ</t>
    </rPh>
    <phoneticPr fontId="2"/>
  </si>
  <si>
    <t>男子靴下</t>
    <rPh sb="0" eb="2">
      <t>ダンシ</t>
    </rPh>
    <rPh sb="2" eb="4">
      <t>クツシタ</t>
    </rPh>
    <phoneticPr fontId="2"/>
  </si>
  <si>
    <t>綿・化学繊維混用、無地、［サイズ］２５ｃｍ、普通品</t>
    <rPh sb="0" eb="1">
      <t>メン</t>
    </rPh>
    <rPh sb="2" eb="4">
      <t>カガク</t>
    </rPh>
    <rPh sb="4" eb="6">
      <t>センイ</t>
    </rPh>
    <rPh sb="6" eb="8">
      <t>コンヨウ</t>
    </rPh>
    <rPh sb="9" eb="11">
      <t>ムジ</t>
    </rPh>
    <rPh sb="22" eb="24">
      <t>フツウ</t>
    </rPh>
    <rPh sb="24" eb="25">
      <t>ヒン</t>
    </rPh>
    <phoneticPr fontId="2"/>
  </si>
  <si>
    <t>背広服上下、ドライクリークリーニング、持ち込み、料金前払い、配達なし</t>
    <rPh sb="0" eb="2">
      <t>セビロ</t>
    </rPh>
    <rPh sb="2" eb="3">
      <t>フク</t>
    </rPh>
    <rPh sb="3" eb="5">
      <t>ジョウゲ</t>
    </rPh>
    <rPh sb="19" eb="20">
      <t>モ</t>
    </rPh>
    <rPh sb="21" eb="22">
      <t>コ</t>
    </rPh>
    <rPh sb="24" eb="28">
      <t>リョウキンマエバラ</t>
    </rPh>
    <rPh sb="30" eb="32">
      <t>ハイタツ</t>
    </rPh>
    <phoneticPr fontId="2"/>
  </si>
  <si>
    <t>バス代（初乗運賃）</t>
    <rPh sb="2" eb="3">
      <t>ダイ</t>
    </rPh>
    <rPh sb="4" eb="5">
      <t>ハツ</t>
    </rPh>
    <rPh sb="5" eb="6">
      <t>ノ</t>
    </rPh>
    <rPh sb="6" eb="8">
      <t>ウンチン</t>
    </rPh>
    <phoneticPr fontId="2"/>
  </si>
  <si>
    <t>９９１１</t>
    <phoneticPr fontId="2"/>
  </si>
  <si>
    <t>１通</t>
    <rPh sb="1" eb="2">
      <t>ツウ</t>
    </rPh>
    <phoneticPr fontId="2"/>
  </si>
  <si>
    <t>洋皿、ミート皿、径２３ｃｍ～２４ｃｍ、普通品</t>
    <rPh sb="0" eb="1">
      <t>ヨウ</t>
    </rPh>
    <rPh sb="1" eb="2">
      <t>サラ</t>
    </rPh>
    <rPh sb="6" eb="7">
      <t>サラ</t>
    </rPh>
    <rPh sb="8" eb="9">
      <t>ケイ</t>
    </rPh>
    <rPh sb="19" eb="21">
      <t>フツウ</t>
    </rPh>
    <rPh sb="21" eb="22">
      <t>ヒン</t>
    </rPh>
    <phoneticPr fontId="2"/>
  </si>
  <si>
    <t>【交通通信】</t>
    <rPh sb="1" eb="3">
      <t>コウツウ</t>
    </rPh>
    <rPh sb="3" eb="5">
      <t>ツウシン</t>
    </rPh>
    <phoneticPr fontId="2"/>
  </si>
  <si>
    <t>（交通）</t>
    <rPh sb="1" eb="3">
      <t>コウツウ</t>
    </rPh>
    <phoneticPr fontId="2"/>
  </si>
  <si>
    <t>（自動車等関係費）</t>
    <rPh sb="1" eb="4">
      <t>ジドウシャ</t>
    </rPh>
    <rPh sb="4" eb="5">
      <t>ナド</t>
    </rPh>
    <rPh sb="5" eb="8">
      <t>カンケイヒ</t>
    </rPh>
    <phoneticPr fontId="2"/>
  </si>
  <si>
    <t>（通信）</t>
    <rPh sb="1" eb="3">
      <t>ツウシン</t>
    </rPh>
    <phoneticPr fontId="2"/>
  </si>
  <si>
    <t>【教育】</t>
    <rPh sb="1" eb="3">
      <t>キョウイク</t>
    </rPh>
    <phoneticPr fontId="2"/>
  </si>
  <si>
    <t>（授業料）</t>
    <rPh sb="1" eb="4">
      <t>ジュギョウリョウ</t>
    </rPh>
    <phoneticPr fontId="2"/>
  </si>
  <si>
    <t>【教養娯楽】</t>
    <rPh sb="1" eb="3">
      <t>キョウヨウ</t>
    </rPh>
    <rPh sb="3" eb="5">
      <t>ゴラク</t>
    </rPh>
    <phoneticPr fontId="2"/>
  </si>
  <si>
    <t>（教養娯楽用耐久財）</t>
    <rPh sb="1" eb="3">
      <t>キョウヨウ</t>
    </rPh>
    <rPh sb="3" eb="5">
      <t>ゴラク</t>
    </rPh>
    <rPh sb="5" eb="6">
      <t>ヨウ</t>
    </rPh>
    <rPh sb="6" eb="8">
      <t>タイキュウ</t>
    </rPh>
    <rPh sb="8" eb="9">
      <t>ザイ</t>
    </rPh>
    <phoneticPr fontId="2"/>
  </si>
  <si>
    <t>（教養娯楽用品）</t>
    <rPh sb="1" eb="3">
      <t>キョウヨウ</t>
    </rPh>
    <rPh sb="3" eb="5">
      <t>ゴラク</t>
    </rPh>
    <rPh sb="5" eb="7">
      <t>ヨウヒン</t>
    </rPh>
    <phoneticPr fontId="2"/>
  </si>
  <si>
    <t>（書籍・他の印刷物）</t>
    <rPh sb="1" eb="3">
      <t>ショセキ</t>
    </rPh>
    <rPh sb="4" eb="5">
      <t>ホカ</t>
    </rPh>
    <rPh sb="6" eb="9">
      <t>インサツブツ</t>
    </rPh>
    <phoneticPr fontId="2"/>
  </si>
  <si>
    <t>札　　　　幌　　　　市</t>
    <rPh sb="0" eb="1">
      <t>サツ</t>
    </rPh>
    <rPh sb="5" eb="6">
      <t>ホロ</t>
    </rPh>
    <rPh sb="10" eb="11">
      <t>シ</t>
    </rPh>
    <phoneticPr fontId="2"/>
  </si>
  <si>
    <t>青　　　　森　　　　市</t>
    <rPh sb="0" eb="1">
      <t>アオ</t>
    </rPh>
    <rPh sb="5" eb="6">
      <t>モリ</t>
    </rPh>
    <rPh sb="10" eb="11">
      <t>シ</t>
    </rPh>
    <phoneticPr fontId="2"/>
  </si>
  <si>
    <t>盛　　　　岡　　　　市</t>
    <rPh sb="0" eb="1">
      <t>モリ</t>
    </rPh>
    <rPh sb="5" eb="6">
      <t>オカ</t>
    </rPh>
    <rPh sb="10" eb="11">
      <t>シ</t>
    </rPh>
    <phoneticPr fontId="2"/>
  </si>
  <si>
    <t>仙　　　　台　　　　市</t>
    <rPh sb="0" eb="1">
      <t>セン</t>
    </rPh>
    <rPh sb="5" eb="6">
      <t>ダイ</t>
    </rPh>
    <rPh sb="10" eb="11">
      <t>シ</t>
    </rPh>
    <phoneticPr fontId="2"/>
  </si>
  <si>
    <t>秋　　　　田　　　　市</t>
    <rPh sb="0" eb="1">
      <t>アキ</t>
    </rPh>
    <rPh sb="5" eb="6">
      <t>タ</t>
    </rPh>
    <rPh sb="10" eb="11">
      <t>シ</t>
    </rPh>
    <phoneticPr fontId="2"/>
  </si>
  <si>
    <t>山　　　　形　　　　市</t>
    <rPh sb="0" eb="1">
      <t>ヤマ</t>
    </rPh>
    <rPh sb="5" eb="6">
      <t>カタチ</t>
    </rPh>
    <rPh sb="10" eb="11">
      <t>シ</t>
    </rPh>
    <phoneticPr fontId="2"/>
  </si>
  <si>
    <t>福　　　　島　　　　市</t>
    <rPh sb="0" eb="1">
      <t>フク</t>
    </rPh>
    <rPh sb="5" eb="6">
      <t>シマ</t>
    </rPh>
    <rPh sb="10" eb="11">
      <t>シ</t>
    </rPh>
    <phoneticPr fontId="2"/>
  </si>
  <si>
    <t>水　　　　戸　　　　市</t>
    <rPh sb="0" eb="1">
      <t>ミズ</t>
    </rPh>
    <rPh sb="5" eb="6">
      <t>ト</t>
    </rPh>
    <rPh sb="10" eb="11">
      <t>シ</t>
    </rPh>
    <phoneticPr fontId="2"/>
  </si>
  <si>
    <t>宇     都     宮     市</t>
    <rPh sb="0" eb="1">
      <t>ノキ</t>
    </rPh>
    <rPh sb="6" eb="7">
      <t>ミヤコ</t>
    </rPh>
    <rPh sb="12" eb="13">
      <t>ミヤ</t>
    </rPh>
    <rPh sb="18" eb="19">
      <t>シ</t>
    </rPh>
    <phoneticPr fontId="2"/>
  </si>
  <si>
    <t>前　　　　橋　　　　市</t>
    <rPh sb="0" eb="1">
      <t>マエ</t>
    </rPh>
    <rPh sb="5" eb="6">
      <t>ハシ</t>
    </rPh>
    <rPh sb="10" eb="11">
      <t>シ</t>
    </rPh>
    <phoneticPr fontId="2"/>
  </si>
  <si>
    <t>千　　　　葉　　　　市</t>
    <rPh sb="0" eb="1">
      <t>セン</t>
    </rPh>
    <rPh sb="5" eb="6">
      <t>ハ</t>
    </rPh>
    <rPh sb="10" eb="11">
      <t>シ</t>
    </rPh>
    <phoneticPr fontId="2"/>
  </si>
  <si>
    <t>東   京   都   区   部</t>
    <rPh sb="0" eb="1">
      <t>ヒガシ</t>
    </rPh>
    <rPh sb="4" eb="5">
      <t>キョウ</t>
    </rPh>
    <rPh sb="8" eb="9">
      <t>ミヤコ</t>
    </rPh>
    <rPh sb="12" eb="13">
      <t>ク</t>
    </rPh>
    <rPh sb="16" eb="17">
      <t>ブ</t>
    </rPh>
    <phoneticPr fontId="2"/>
  </si>
  <si>
    <t>横　　　　浜　　　　市</t>
    <rPh sb="0" eb="1">
      <t>ヨコ</t>
    </rPh>
    <rPh sb="5" eb="6">
      <t>ハマ</t>
    </rPh>
    <rPh sb="10" eb="11">
      <t>シ</t>
    </rPh>
    <phoneticPr fontId="2"/>
  </si>
  <si>
    <t>新　　　　潟　　　　市</t>
    <rPh sb="0" eb="1">
      <t>シン</t>
    </rPh>
    <rPh sb="5" eb="6">
      <t>カタ</t>
    </rPh>
    <rPh sb="10" eb="11">
      <t>シ</t>
    </rPh>
    <phoneticPr fontId="2"/>
  </si>
  <si>
    <t>富　　　　山　　　　市</t>
    <rPh sb="0" eb="1">
      <t>トミ</t>
    </rPh>
    <rPh sb="5" eb="6">
      <t>ヤマ</t>
    </rPh>
    <rPh sb="10" eb="11">
      <t>シ</t>
    </rPh>
    <phoneticPr fontId="2"/>
  </si>
  <si>
    <t>金　　　　沢　　　　市</t>
    <rPh sb="0" eb="1">
      <t>キン</t>
    </rPh>
    <rPh sb="5" eb="6">
      <t>サワ</t>
    </rPh>
    <rPh sb="10" eb="11">
      <t>シ</t>
    </rPh>
    <phoneticPr fontId="2"/>
  </si>
  <si>
    <t>福　　　　井　　　　市</t>
    <rPh sb="0" eb="1">
      <t>フク</t>
    </rPh>
    <rPh sb="5" eb="6">
      <t>イ</t>
    </rPh>
    <rPh sb="10" eb="11">
      <t>シ</t>
    </rPh>
    <phoneticPr fontId="2"/>
  </si>
  <si>
    <t>甲　　　　府　　　　市</t>
    <rPh sb="0" eb="1">
      <t>コウ</t>
    </rPh>
    <rPh sb="5" eb="6">
      <t>フ</t>
    </rPh>
    <rPh sb="10" eb="11">
      <t>シ</t>
    </rPh>
    <phoneticPr fontId="2"/>
  </si>
  <si>
    <t>長　　　　野　　　　市</t>
    <rPh sb="0" eb="1">
      <t>チョウ</t>
    </rPh>
    <rPh sb="5" eb="6">
      <t>ノ</t>
    </rPh>
    <rPh sb="10" eb="11">
      <t>シ</t>
    </rPh>
    <phoneticPr fontId="2"/>
  </si>
  <si>
    <t>岐　　　　阜　　　　市</t>
    <rPh sb="0" eb="1">
      <t>チマタ</t>
    </rPh>
    <rPh sb="5" eb="6">
      <t>オカ</t>
    </rPh>
    <rPh sb="10" eb="11">
      <t>シ</t>
    </rPh>
    <phoneticPr fontId="2"/>
  </si>
  <si>
    <t>静　　　　岡　　　　市</t>
    <rPh sb="0" eb="1">
      <t>セイ</t>
    </rPh>
    <rPh sb="5" eb="6">
      <t>オカ</t>
    </rPh>
    <rPh sb="10" eb="11">
      <t>シ</t>
    </rPh>
    <phoneticPr fontId="2"/>
  </si>
  <si>
    <t>名     古     屋     市</t>
    <rPh sb="0" eb="1">
      <t>ナ</t>
    </rPh>
    <rPh sb="6" eb="7">
      <t>イニシエ</t>
    </rPh>
    <rPh sb="12" eb="13">
      <t>ヤ</t>
    </rPh>
    <rPh sb="18" eb="19">
      <t>シ</t>
    </rPh>
    <phoneticPr fontId="2"/>
  </si>
  <si>
    <t>津　　　　　　  　　　市</t>
    <rPh sb="0" eb="1">
      <t>ツ</t>
    </rPh>
    <rPh sb="12" eb="13">
      <t>シ</t>
    </rPh>
    <phoneticPr fontId="2"/>
  </si>
  <si>
    <t>大　　　　津　　　　市</t>
    <rPh sb="0" eb="1">
      <t>ダイ</t>
    </rPh>
    <rPh sb="5" eb="6">
      <t>ツ</t>
    </rPh>
    <rPh sb="10" eb="11">
      <t>シ</t>
    </rPh>
    <phoneticPr fontId="2"/>
  </si>
  <si>
    <t>京　　　　都　　　　市</t>
    <rPh sb="0" eb="1">
      <t>キョウ</t>
    </rPh>
    <rPh sb="5" eb="6">
      <t>ミヤコ</t>
    </rPh>
    <rPh sb="10" eb="11">
      <t>シ</t>
    </rPh>
    <phoneticPr fontId="2"/>
  </si>
  <si>
    <t>大　　　　阪　　　　市</t>
    <rPh sb="0" eb="1">
      <t>ダイ</t>
    </rPh>
    <rPh sb="5" eb="6">
      <t>サカ</t>
    </rPh>
    <rPh sb="10" eb="11">
      <t>シ</t>
    </rPh>
    <phoneticPr fontId="2"/>
  </si>
  <si>
    <t>神　　　　戸　　　　市</t>
    <rPh sb="0" eb="1">
      <t>カミ</t>
    </rPh>
    <rPh sb="5" eb="6">
      <t>ト</t>
    </rPh>
    <rPh sb="10" eb="11">
      <t>シ</t>
    </rPh>
    <phoneticPr fontId="2"/>
  </si>
  <si>
    <t>奈　　　　良　　　　市</t>
    <rPh sb="0" eb="1">
      <t>ナ</t>
    </rPh>
    <rPh sb="5" eb="6">
      <t>リョウ</t>
    </rPh>
    <rPh sb="10" eb="11">
      <t>シ</t>
    </rPh>
    <phoneticPr fontId="2"/>
  </si>
  <si>
    <t>和     歌     山     市</t>
    <rPh sb="0" eb="1">
      <t>ワ</t>
    </rPh>
    <rPh sb="6" eb="7">
      <t>ウタ</t>
    </rPh>
    <rPh sb="12" eb="13">
      <t>ヤマ</t>
    </rPh>
    <rPh sb="18" eb="19">
      <t>シ</t>
    </rPh>
    <phoneticPr fontId="2"/>
  </si>
  <si>
    <t>鳥　　　　取　　　　市</t>
    <rPh sb="0" eb="1">
      <t>トリ</t>
    </rPh>
    <rPh sb="5" eb="6">
      <t>トリ</t>
    </rPh>
    <rPh sb="10" eb="11">
      <t>シ</t>
    </rPh>
    <phoneticPr fontId="2"/>
  </si>
  <si>
    <t>松　　　　江　　　　市</t>
    <rPh sb="0" eb="1">
      <t>マツ</t>
    </rPh>
    <rPh sb="5" eb="6">
      <t>エ</t>
    </rPh>
    <rPh sb="10" eb="11">
      <t>シ</t>
    </rPh>
    <phoneticPr fontId="2"/>
  </si>
  <si>
    <t>岡　　　　山　　　　市</t>
    <rPh sb="0" eb="1">
      <t>オカ</t>
    </rPh>
    <rPh sb="5" eb="6">
      <t>ヤマ</t>
    </rPh>
    <rPh sb="10" eb="11">
      <t>シ</t>
    </rPh>
    <phoneticPr fontId="2"/>
  </si>
  <si>
    <t>広　　　　島　　　　市</t>
    <rPh sb="0" eb="1">
      <t>ヒロ</t>
    </rPh>
    <rPh sb="5" eb="6">
      <t>シマ</t>
    </rPh>
    <rPh sb="10" eb="11">
      <t>シ</t>
    </rPh>
    <phoneticPr fontId="2"/>
  </si>
  <si>
    <t>山　　　　口　　　　市</t>
    <rPh sb="0" eb="1">
      <t>ヤマ</t>
    </rPh>
    <rPh sb="5" eb="6">
      <t>クチ</t>
    </rPh>
    <rPh sb="10" eb="11">
      <t>シ</t>
    </rPh>
    <phoneticPr fontId="2"/>
  </si>
  <si>
    <t>徳　　　　島　　　　市</t>
    <rPh sb="0" eb="1">
      <t>トク</t>
    </rPh>
    <rPh sb="5" eb="6">
      <t>シマ</t>
    </rPh>
    <rPh sb="10" eb="11">
      <t>シ</t>
    </rPh>
    <phoneticPr fontId="2"/>
  </si>
  <si>
    <t>高　　　　松　　　　市</t>
    <rPh sb="0" eb="1">
      <t>タカ</t>
    </rPh>
    <rPh sb="5" eb="6">
      <t>マツ</t>
    </rPh>
    <rPh sb="10" eb="11">
      <t>シ</t>
    </rPh>
    <phoneticPr fontId="2"/>
  </si>
  <si>
    <t>松　　　　山　　　　市</t>
    <rPh sb="0" eb="1">
      <t>マツ</t>
    </rPh>
    <rPh sb="5" eb="6">
      <t>ヤマ</t>
    </rPh>
    <rPh sb="10" eb="11">
      <t>シ</t>
    </rPh>
    <phoneticPr fontId="2"/>
  </si>
  <si>
    <t>高　　　　知　　　　市</t>
    <rPh sb="0" eb="1">
      <t>タカ</t>
    </rPh>
    <rPh sb="5" eb="6">
      <t>チ</t>
    </rPh>
    <rPh sb="10" eb="11">
      <t>シ</t>
    </rPh>
    <phoneticPr fontId="2"/>
  </si>
  <si>
    <t>福　　　　岡　　　　市</t>
    <rPh sb="0" eb="1">
      <t>フク</t>
    </rPh>
    <rPh sb="5" eb="6">
      <t>オカ</t>
    </rPh>
    <rPh sb="10" eb="11">
      <t>シ</t>
    </rPh>
    <phoneticPr fontId="2"/>
  </si>
  <si>
    <t>佐　　　　賀　　　　市</t>
    <rPh sb="0" eb="1">
      <t>タスク</t>
    </rPh>
    <rPh sb="5" eb="6">
      <t>ガ</t>
    </rPh>
    <rPh sb="10" eb="11">
      <t>シ</t>
    </rPh>
    <phoneticPr fontId="2"/>
  </si>
  <si>
    <t>熊　　　　本　　　　市</t>
    <rPh sb="0" eb="1">
      <t>クマ</t>
    </rPh>
    <rPh sb="5" eb="6">
      <t>ホン</t>
    </rPh>
    <rPh sb="10" eb="11">
      <t>シ</t>
    </rPh>
    <phoneticPr fontId="2"/>
  </si>
  <si>
    <t>大　　　　分　　　　市</t>
    <rPh sb="0" eb="1">
      <t>ダイ</t>
    </rPh>
    <rPh sb="5" eb="6">
      <t>ブン</t>
    </rPh>
    <rPh sb="10" eb="11">
      <t>シ</t>
    </rPh>
    <phoneticPr fontId="2"/>
  </si>
  <si>
    <t>宮　　　　崎　　　　市</t>
    <rPh sb="0" eb="1">
      <t>ミヤ</t>
    </rPh>
    <rPh sb="5" eb="6">
      <t>ザキ</t>
    </rPh>
    <rPh sb="10" eb="11">
      <t>シ</t>
    </rPh>
    <phoneticPr fontId="2"/>
  </si>
  <si>
    <t>鹿     児     島     市</t>
    <rPh sb="0" eb="1">
      <t>シカ</t>
    </rPh>
    <rPh sb="6" eb="7">
      <t>コ</t>
    </rPh>
    <rPh sb="12" eb="13">
      <t>シマ</t>
    </rPh>
    <rPh sb="18" eb="19">
      <t>シ</t>
    </rPh>
    <phoneticPr fontId="2"/>
  </si>
  <si>
    <t>那　　　　覇　　　　市</t>
    <rPh sb="0" eb="1">
      <t>クニ</t>
    </rPh>
    <rPh sb="5" eb="6">
      <t>ハ</t>
    </rPh>
    <rPh sb="10" eb="11">
      <t>シ</t>
    </rPh>
    <phoneticPr fontId="2"/>
  </si>
  <si>
    <t>川　　　　崎　　　　市</t>
    <rPh sb="0" eb="1">
      <t>カワ</t>
    </rPh>
    <rPh sb="5" eb="6">
      <t>ザキ</t>
    </rPh>
    <rPh sb="10" eb="11">
      <t>シ</t>
    </rPh>
    <phoneticPr fontId="2"/>
  </si>
  <si>
    <t>北     九     州     市</t>
    <rPh sb="0" eb="1">
      <t>キタ</t>
    </rPh>
    <rPh sb="6" eb="7">
      <t>キュウ</t>
    </rPh>
    <rPh sb="12" eb="13">
      <t>シュウ</t>
    </rPh>
    <rPh sb="18" eb="19">
      <t>シ</t>
    </rPh>
    <phoneticPr fontId="2"/>
  </si>
  <si>
    <t>（教養娯楽サービス）</t>
    <rPh sb="1" eb="3">
      <t>キョウヨウ</t>
    </rPh>
    <rPh sb="3" eb="5">
      <t>ゴラク</t>
    </rPh>
    <phoneticPr fontId="2"/>
  </si>
  <si>
    <t>【諸雑費】</t>
    <rPh sb="1" eb="2">
      <t>ショ</t>
    </rPh>
    <rPh sb="2" eb="4">
      <t>ザッピ</t>
    </rPh>
    <phoneticPr fontId="2"/>
  </si>
  <si>
    <t>（理美容サービス）</t>
    <rPh sb="1" eb="2">
      <t>リ</t>
    </rPh>
    <rPh sb="2" eb="4">
      <t>ビヨウ</t>
    </rPh>
    <phoneticPr fontId="2"/>
  </si>
  <si>
    <t>理髪料</t>
    <rPh sb="0" eb="2">
      <t>リハツ</t>
    </rPh>
    <rPh sb="2" eb="3">
      <t>リョウ</t>
    </rPh>
    <phoneticPr fontId="2"/>
  </si>
  <si>
    <t>パーマネント代</t>
    <rPh sb="6" eb="7">
      <t>ダイ</t>
    </rPh>
    <phoneticPr fontId="2"/>
  </si>
  <si>
    <t>（理美容用品）</t>
    <rPh sb="1" eb="2">
      <t>リ</t>
    </rPh>
    <rPh sb="2" eb="4">
      <t>ビヨウ</t>
    </rPh>
    <rPh sb="4" eb="6">
      <t>ヨウヒン</t>
    </rPh>
    <phoneticPr fontId="2"/>
  </si>
  <si>
    <t>化粧石けん</t>
    <rPh sb="0" eb="2">
      <t>ケショウ</t>
    </rPh>
    <rPh sb="2" eb="3">
      <t>セッ</t>
    </rPh>
    <phoneticPr fontId="2"/>
  </si>
  <si>
    <t>ビタミン剤</t>
    <rPh sb="4" eb="5">
      <t>ザイ</t>
    </rPh>
    <phoneticPr fontId="2"/>
  </si>
  <si>
    <t>タクシー代（初乗運賃）</t>
    <rPh sb="4" eb="5">
      <t>ダイ</t>
    </rPh>
    <rPh sb="6" eb="8">
      <t>ハツノ</t>
    </rPh>
    <rPh sb="8" eb="10">
      <t>ウンチン</t>
    </rPh>
    <phoneticPr fontId="2"/>
  </si>
  <si>
    <t>タクシー代（初乗距離）</t>
    <rPh sb="4" eb="5">
      <t>ダイ</t>
    </rPh>
    <rPh sb="6" eb="8">
      <t>ハツノ</t>
    </rPh>
    <rPh sb="8" eb="10">
      <t>キョリ</t>
    </rPh>
    <phoneticPr fontId="2"/>
  </si>
  <si>
    <t>自動車ガソリン</t>
    <rPh sb="0" eb="3">
      <t>ジドウシャ</t>
    </rPh>
    <phoneticPr fontId="2"/>
  </si>
  <si>
    <t>通話料（回線使用料）</t>
    <rPh sb="0" eb="3">
      <t>ツウワリョウ</t>
    </rPh>
    <rPh sb="4" eb="6">
      <t>カイセン</t>
    </rPh>
    <rPh sb="6" eb="8">
      <t>シヨウ</t>
    </rPh>
    <rPh sb="8" eb="9">
      <t>リョウ</t>
    </rPh>
    <phoneticPr fontId="2"/>
  </si>
  <si>
    <t>ＰＴＡ会費（小学校）</t>
    <rPh sb="3" eb="5">
      <t>カイヒ</t>
    </rPh>
    <rPh sb="6" eb="9">
      <t>ショウガッコウ</t>
    </rPh>
    <phoneticPr fontId="2"/>
  </si>
  <si>
    <t>レギュラーガソリン、セルフサービス式を除く</t>
    <rPh sb="17" eb="18">
      <t>シキ</t>
    </rPh>
    <rPh sb="19" eb="20">
      <t>ノゾ</t>
    </rPh>
    <phoneticPr fontId="2"/>
  </si>
  <si>
    <t>ＰＴＡ会費（中学校）</t>
    <rPh sb="3" eb="5">
      <t>カイヒ</t>
    </rPh>
    <rPh sb="6" eb="9">
      <t>チュウガッコウ</t>
    </rPh>
    <phoneticPr fontId="2"/>
  </si>
  <si>
    <t>塩さけ</t>
    <rPh sb="0" eb="1">
      <t>シオ</t>
    </rPh>
    <phoneticPr fontId="2"/>
  </si>
  <si>
    <t>煮干し</t>
    <rPh sb="0" eb="2">
      <t>ニボ</t>
    </rPh>
    <phoneticPr fontId="2"/>
  </si>
  <si>
    <t>さつま揚げ</t>
    <rPh sb="3" eb="4">
      <t>ア</t>
    </rPh>
    <phoneticPr fontId="2"/>
  </si>
  <si>
    <t>かつお節</t>
    <rPh sb="3" eb="4">
      <t>ブシ</t>
    </rPh>
    <phoneticPr fontId="2"/>
  </si>
  <si>
    <t>牛肉</t>
    <rPh sb="0" eb="2">
      <t>ギュウニク</t>
    </rPh>
    <phoneticPr fontId="2"/>
  </si>
  <si>
    <t>豚肉</t>
    <rPh sb="0" eb="2">
      <t>ブタニク</t>
    </rPh>
    <phoneticPr fontId="2"/>
  </si>
  <si>
    <t>（単位　　円、％）</t>
    <rPh sb="1" eb="3">
      <t>タンイ</t>
    </rPh>
    <rPh sb="5" eb="6">
      <t>エン</t>
    </rPh>
    <phoneticPr fontId="2"/>
  </si>
  <si>
    <t>９３８４</t>
    <phoneticPr fontId="2"/>
  </si>
  <si>
    <t>９３８７</t>
    <phoneticPr fontId="2"/>
  </si>
  <si>
    <t>９３８３</t>
    <phoneticPr fontId="2"/>
  </si>
  <si>
    <t>乗用車（輸入品）</t>
    <rPh sb="0" eb="3">
      <t>ジョウヨウシャ</t>
    </rPh>
    <rPh sb="4" eb="6">
      <t>ユニュウ</t>
    </rPh>
    <rPh sb="6" eb="7">
      <t>ヒン</t>
    </rPh>
    <phoneticPr fontId="2"/>
  </si>
  <si>
    <t>即席めん</t>
    <rPh sb="0" eb="2">
      <t>ソクセキ</t>
    </rPh>
    <phoneticPr fontId="2"/>
  </si>
  <si>
    <t>総　　　　　　合
（持家の帰属
　家賃を除く）</t>
    <rPh sb="0" eb="1">
      <t>フサ</t>
    </rPh>
    <rPh sb="7" eb="8">
      <t>ゴウ</t>
    </rPh>
    <phoneticPr fontId="2"/>
  </si>
  <si>
    <t>ポリ容器入り（１L入り）「キッコーマンしょうゆ」、「ヤマサしょうゆ」</t>
    <phoneticPr fontId="2"/>
  </si>
  <si>
    <t>鶏肉</t>
    <rPh sb="0" eb="2">
      <t>ケイニク</t>
    </rPh>
    <phoneticPr fontId="2"/>
  </si>
  <si>
    <t>牛乳</t>
    <rPh sb="0" eb="2">
      <t>ギュウニュウ</t>
    </rPh>
    <phoneticPr fontId="2"/>
  </si>
  <si>
    <t>鶏卵</t>
    <rPh sb="0" eb="2">
      <t>ケイラン</t>
    </rPh>
    <phoneticPr fontId="2"/>
  </si>
  <si>
    <t>１袋</t>
    <rPh sb="1" eb="2">
      <t>フクロ</t>
    </rPh>
    <phoneticPr fontId="2"/>
  </si>
  <si>
    <t>１本</t>
    <rPh sb="1" eb="2">
      <t>ホン</t>
    </rPh>
    <phoneticPr fontId="2"/>
  </si>
  <si>
    <t>１箱</t>
    <rPh sb="1" eb="2">
      <t>ハコ</t>
    </rPh>
    <phoneticPr fontId="2"/>
  </si>
  <si>
    <t>普通品</t>
    <rPh sb="0" eb="2">
      <t>フツウ</t>
    </rPh>
    <rPh sb="2" eb="3">
      <t>ヒン</t>
    </rPh>
    <phoneticPr fontId="2"/>
  </si>
  <si>
    <t>長        崎        市</t>
    <rPh sb="0" eb="1">
      <t>チョウ</t>
    </rPh>
    <rPh sb="9" eb="10">
      <t>ザキ</t>
    </rPh>
    <rPh sb="18" eb="19">
      <t>シ</t>
    </rPh>
    <phoneticPr fontId="2"/>
  </si>
  <si>
    <t>７０３６</t>
    <phoneticPr fontId="2"/>
  </si>
  <si>
    <t>鉄道運賃（ＪＲ）</t>
    <rPh sb="0" eb="2">
      <t>テツドウ</t>
    </rPh>
    <rPh sb="2" eb="4">
      <t>ウンチン</t>
    </rPh>
    <phoneticPr fontId="2"/>
  </si>
  <si>
    <t>７０７２</t>
    <phoneticPr fontId="2"/>
  </si>
  <si>
    <t>航空運賃</t>
    <rPh sb="0" eb="2">
      <t>コウクウ</t>
    </rPh>
    <rPh sb="2" eb="4">
      <t>ウンチン</t>
    </rPh>
    <phoneticPr fontId="2"/>
  </si>
  <si>
    <t>７３６１</t>
    <phoneticPr fontId="2"/>
  </si>
  <si>
    <t>高速自動車道路料金</t>
    <rPh sb="0" eb="2">
      <t>コウソク</t>
    </rPh>
    <rPh sb="2" eb="5">
      <t>ジドウシャ</t>
    </rPh>
    <rPh sb="5" eb="7">
      <t>ドウロ</t>
    </rPh>
    <rPh sb="7" eb="9">
      <t>リョウキン</t>
    </rPh>
    <phoneticPr fontId="2"/>
  </si>
  <si>
    <t>７３６２</t>
    <phoneticPr fontId="2"/>
  </si>
  <si>
    <t>全                      　　　　　　　　　　　　　　　　　　　　</t>
    <rPh sb="0" eb="1">
      <t>ゼン</t>
    </rPh>
    <phoneticPr fontId="2"/>
  </si>
  <si>
    <t>（単位　百万円）</t>
    <rPh sb="1" eb="3">
      <t>タンイ</t>
    </rPh>
    <rPh sb="4" eb="5">
      <t>ヒャク</t>
    </rPh>
    <rPh sb="5" eb="7">
      <t>マンエン</t>
    </rPh>
    <phoneticPr fontId="2"/>
  </si>
  <si>
    <t>年　　度</t>
    <rPh sb="0" eb="1">
      <t>トシ</t>
    </rPh>
    <rPh sb="3" eb="4">
      <t>ド</t>
    </rPh>
    <phoneticPr fontId="2"/>
  </si>
  <si>
    <t>雇 用 者 報 酬</t>
    <rPh sb="0" eb="1">
      <t>ヤトイ</t>
    </rPh>
    <rPh sb="2" eb="3">
      <t>ヨウ</t>
    </rPh>
    <rPh sb="4" eb="5">
      <t>シャ</t>
    </rPh>
    <rPh sb="6" eb="7">
      <t>ホウ</t>
    </rPh>
    <rPh sb="8" eb="9">
      <t>シュウ</t>
    </rPh>
    <phoneticPr fontId="2"/>
  </si>
  <si>
    <t>財産所得</t>
    <rPh sb="0" eb="2">
      <t>ザイサン</t>
    </rPh>
    <rPh sb="2" eb="4">
      <t>ショトク</t>
    </rPh>
    <phoneticPr fontId="2"/>
  </si>
  <si>
    <t>企 業 所 得</t>
    <rPh sb="0" eb="1">
      <t>クワダ</t>
    </rPh>
    <rPh sb="2" eb="3">
      <t>ギョウ</t>
    </rPh>
    <rPh sb="4" eb="5">
      <t>ショ</t>
    </rPh>
    <rPh sb="6" eb="7">
      <t>トク</t>
    </rPh>
    <phoneticPr fontId="2"/>
  </si>
  <si>
    <t>賃 金 ・ 俸 給</t>
    <rPh sb="0" eb="1">
      <t>チン</t>
    </rPh>
    <rPh sb="2" eb="3">
      <t>キン</t>
    </rPh>
    <rPh sb="6" eb="7">
      <t>ボウ</t>
    </rPh>
    <rPh sb="8" eb="9">
      <t>キュウ</t>
    </rPh>
    <phoneticPr fontId="2"/>
  </si>
  <si>
    <t>雇主の現実　　　　社 会  負 担</t>
    <rPh sb="0" eb="1">
      <t>ヤト</t>
    </rPh>
    <rPh sb="1" eb="2">
      <t>ヌシ</t>
    </rPh>
    <rPh sb="3" eb="5">
      <t>ゲンジツ</t>
    </rPh>
    <rPh sb="9" eb="10">
      <t>シャ</t>
    </rPh>
    <rPh sb="11" eb="12">
      <t>カイ</t>
    </rPh>
    <rPh sb="14" eb="15">
      <t>フ</t>
    </rPh>
    <rPh sb="16" eb="17">
      <t>タン</t>
    </rPh>
    <phoneticPr fontId="2"/>
  </si>
  <si>
    <t>雇主の帰属　　　　社 会  負 担</t>
    <rPh sb="0" eb="1">
      <t>ヤト</t>
    </rPh>
    <rPh sb="1" eb="2">
      <t>ヌシ</t>
    </rPh>
    <rPh sb="3" eb="5">
      <t>キゾク</t>
    </rPh>
    <rPh sb="9" eb="10">
      <t>シャ</t>
    </rPh>
    <rPh sb="11" eb="12">
      <t>カイ</t>
    </rPh>
    <rPh sb="14" eb="15">
      <t>フ</t>
    </rPh>
    <rPh sb="16" eb="17">
      <t>タン</t>
    </rPh>
    <phoneticPr fontId="2"/>
  </si>
  <si>
    <t>受　取</t>
    <rPh sb="0" eb="1">
      <t>ウケ</t>
    </rPh>
    <rPh sb="2" eb="3">
      <t>トリ</t>
    </rPh>
    <phoneticPr fontId="2"/>
  </si>
  <si>
    <t>支　払</t>
    <rPh sb="0" eb="1">
      <t>ササ</t>
    </rPh>
    <rPh sb="2" eb="3">
      <t>バライ</t>
    </rPh>
    <phoneticPr fontId="2"/>
  </si>
  <si>
    <t>一般政府</t>
    <rPh sb="0" eb="2">
      <t>イッパン</t>
    </rPh>
    <rPh sb="2" eb="4">
      <t>セイフ</t>
    </rPh>
    <phoneticPr fontId="2"/>
  </si>
  <si>
    <t>家　　計</t>
    <rPh sb="0" eb="1">
      <t>イエ</t>
    </rPh>
    <rPh sb="3" eb="4">
      <t>ケイ</t>
    </rPh>
    <phoneticPr fontId="2"/>
  </si>
  <si>
    <t>対家計民間　　　　非営利団体</t>
    <rPh sb="0" eb="1">
      <t>タイ</t>
    </rPh>
    <rPh sb="1" eb="3">
      <t>カケイ</t>
    </rPh>
    <rPh sb="3" eb="5">
      <t>ミンカン</t>
    </rPh>
    <rPh sb="9" eb="10">
      <t>ヒ</t>
    </rPh>
    <rPh sb="10" eb="12">
      <t>エイリ</t>
    </rPh>
    <rPh sb="12" eb="14">
      <t>ダンタイ</t>
    </rPh>
    <phoneticPr fontId="2"/>
  </si>
  <si>
    <t>民間法人企業</t>
    <rPh sb="0" eb="2">
      <t>ミンカン</t>
    </rPh>
    <rPh sb="2" eb="4">
      <t>ホウジン</t>
    </rPh>
    <rPh sb="4" eb="6">
      <t>キギョウ</t>
    </rPh>
    <phoneticPr fontId="2"/>
  </si>
  <si>
    <t>公的法人企業</t>
    <rPh sb="0" eb="2">
      <t>コウテキ</t>
    </rPh>
    <rPh sb="2" eb="4">
      <t>ホウジン</t>
    </rPh>
    <rPh sb="4" eb="6">
      <t>キギョウ</t>
    </rPh>
    <phoneticPr fontId="2"/>
  </si>
  <si>
    <t>個人企業</t>
    <rPh sb="0" eb="2">
      <t>コジン</t>
    </rPh>
    <rPh sb="2" eb="4">
      <t>キギョウ</t>
    </rPh>
    <phoneticPr fontId="2"/>
  </si>
  <si>
    <t>７４０４</t>
    <phoneticPr fontId="2"/>
  </si>
  <si>
    <t>-</t>
  </si>
  <si>
    <t>豆腐</t>
    <rPh sb="0" eb="2">
      <t>トウフ</t>
    </rPh>
    <phoneticPr fontId="2"/>
  </si>
  <si>
    <t>油揚げ</t>
    <rPh sb="0" eb="2">
      <t>アブラア</t>
    </rPh>
    <phoneticPr fontId="2"/>
  </si>
  <si>
    <t>(単位　　円、％）</t>
    <rPh sb="1" eb="3">
      <t>タンイ</t>
    </rPh>
    <rPh sb="5" eb="6">
      <t>エン</t>
    </rPh>
    <phoneticPr fontId="2"/>
  </si>
  <si>
    <t>(単位　　円）</t>
    <rPh sb="1" eb="3">
      <t>タンイ</t>
    </rPh>
    <rPh sb="5" eb="6">
      <t>エン</t>
    </rPh>
    <phoneticPr fontId="2"/>
  </si>
  <si>
    <t>コ</t>
    <phoneticPr fontId="2"/>
  </si>
  <si>
    <t>納豆</t>
    <rPh sb="0" eb="2">
      <t>ナットウ</t>
    </rPh>
    <phoneticPr fontId="2"/>
  </si>
  <si>
    <t>みかん缶詰</t>
    <rPh sb="3" eb="5">
      <t>カンヅメ</t>
    </rPh>
    <phoneticPr fontId="2"/>
  </si>
  <si>
    <t>食用油</t>
    <rPh sb="0" eb="2">
      <t>ショクヨウ</t>
    </rPh>
    <rPh sb="2" eb="3">
      <t>アブラ</t>
    </rPh>
    <phoneticPr fontId="2"/>
  </si>
  <si>
    <t>しょう油</t>
    <rPh sb="3" eb="4">
      <t>ユ</t>
    </rPh>
    <phoneticPr fontId="2"/>
  </si>
  <si>
    <t>砂糖</t>
    <rPh sb="0" eb="2">
      <t>サトウ</t>
    </rPh>
    <phoneticPr fontId="2"/>
  </si>
  <si>
    <t>落花生</t>
    <rPh sb="0" eb="3">
      <t>ラッカセイ</t>
    </rPh>
    <phoneticPr fontId="2"/>
  </si>
  <si>
    <t>豚カツ</t>
    <rPh sb="0" eb="1">
      <t>ブタ</t>
    </rPh>
    <phoneticPr fontId="2"/>
  </si>
  <si>
    <t>紅茶</t>
    <rPh sb="0" eb="2">
      <t>コウチャ</t>
    </rPh>
    <phoneticPr fontId="2"/>
  </si>
  <si>
    <t>中華そば</t>
    <rPh sb="0" eb="2">
      <t>チュウカ</t>
    </rPh>
    <phoneticPr fontId="2"/>
  </si>
  <si>
    <t>１缶</t>
    <rPh sb="1" eb="2">
      <t>カン</t>
    </rPh>
    <phoneticPr fontId="2"/>
  </si>
  <si>
    <t>１本</t>
    <rPh sb="1" eb="2">
      <t>ポン</t>
    </rPh>
    <phoneticPr fontId="2"/>
  </si>
  <si>
    <t>１枚</t>
    <rPh sb="1" eb="2">
      <t>マイ</t>
    </rPh>
    <phoneticPr fontId="2"/>
  </si>
  <si>
    <t>１杯</t>
    <rPh sb="1" eb="2">
      <t>ハイ</t>
    </rPh>
    <phoneticPr fontId="2"/>
  </si>
  <si>
    <t>１皿</t>
    <rPh sb="1" eb="2">
      <t>サラ</t>
    </rPh>
    <phoneticPr fontId="2"/>
  </si>
  <si>
    <t>事業・内職収入</t>
    <rPh sb="0" eb="2">
      <t>ジギョウ</t>
    </rPh>
    <rPh sb="3" eb="5">
      <t>ナイショク</t>
    </rPh>
    <rPh sb="5" eb="7">
      <t>シュウニュウ</t>
    </rPh>
    <phoneticPr fontId="2"/>
  </si>
  <si>
    <t>家賃収入</t>
    <rPh sb="0" eb="2">
      <t>ヤチン</t>
    </rPh>
    <rPh sb="2" eb="4">
      <t>シュウニュウ</t>
    </rPh>
    <phoneticPr fontId="2"/>
  </si>
  <si>
    <t>他の事業収入</t>
    <rPh sb="0" eb="1">
      <t>ホカ</t>
    </rPh>
    <rPh sb="2" eb="4">
      <t>ジギョウ</t>
    </rPh>
    <rPh sb="4" eb="6">
      <t>シュウニュウ</t>
    </rPh>
    <phoneticPr fontId="2"/>
  </si>
  <si>
    <t>内職収入</t>
    <rPh sb="0" eb="2">
      <t>ナイショク</t>
    </rPh>
    <rPh sb="2" eb="4">
      <t>シュウニュウ</t>
    </rPh>
    <phoneticPr fontId="2"/>
  </si>
  <si>
    <t>他の経常収入</t>
    <rPh sb="0" eb="1">
      <t>ホカ</t>
    </rPh>
    <rPh sb="2" eb="4">
      <t>ケイジョウ</t>
    </rPh>
    <rPh sb="4" eb="6">
      <t>シュウニュウ</t>
    </rPh>
    <phoneticPr fontId="2"/>
  </si>
  <si>
    <t>財産収入</t>
    <rPh sb="0" eb="2">
      <t>ザイサン</t>
    </rPh>
    <rPh sb="2" eb="4">
      <t>シュウニュウ</t>
    </rPh>
    <phoneticPr fontId="2"/>
  </si>
  <si>
    <t>社会保障給付</t>
    <rPh sb="0" eb="2">
      <t>シャカイ</t>
    </rPh>
    <rPh sb="2" eb="4">
      <t>ホショウ</t>
    </rPh>
    <rPh sb="4" eb="6">
      <t>キュウフ</t>
    </rPh>
    <phoneticPr fontId="2"/>
  </si>
  <si>
    <t>特別収入</t>
    <rPh sb="0" eb="2">
      <t>トクベツ</t>
    </rPh>
    <rPh sb="2" eb="4">
      <t>シュウニュウ</t>
    </rPh>
    <phoneticPr fontId="2"/>
  </si>
  <si>
    <t>実収入以外の収入</t>
    <rPh sb="0" eb="1">
      <t>ジツ</t>
    </rPh>
    <rPh sb="1" eb="3">
      <t>シュウニュウ</t>
    </rPh>
    <rPh sb="3" eb="5">
      <t>イガイ</t>
    </rPh>
    <rPh sb="6" eb="8">
      <t>シュウニュウ</t>
    </rPh>
    <phoneticPr fontId="2"/>
  </si>
  <si>
    <t>（預貯金引出）</t>
    <rPh sb="1" eb="4">
      <t>ヨチョキン</t>
    </rPh>
    <rPh sb="4" eb="6">
      <t>ヒキダシ</t>
    </rPh>
    <phoneticPr fontId="2"/>
  </si>
  <si>
    <t>（保険取金）</t>
    <rPh sb="1" eb="3">
      <t>ホケン</t>
    </rPh>
    <rPh sb="3" eb="4">
      <t>トリ</t>
    </rPh>
    <rPh sb="4" eb="5">
      <t>キン</t>
    </rPh>
    <phoneticPr fontId="2"/>
  </si>
  <si>
    <t>繰入金</t>
    <rPh sb="0" eb="2">
      <t>クリイレ</t>
    </rPh>
    <rPh sb="2" eb="3">
      <t>キン</t>
    </rPh>
    <phoneticPr fontId="2"/>
  </si>
  <si>
    <t>支出総額</t>
    <rPh sb="0" eb="2">
      <t>シシュツ</t>
    </rPh>
    <rPh sb="2" eb="4">
      <t>ソウガク</t>
    </rPh>
    <phoneticPr fontId="2"/>
  </si>
  <si>
    <t>実支出</t>
    <rPh sb="0" eb="1">
      <t>ジツ</t>
    </rPh>
    <rPh sb="1" eb="3">
      <t>シシュツ</t>
    </rPh>
    <phoneticPr fontId="2"/>
  </si>
  <si>
    <t>焼ちゅう</t>
    <rPh sb="0" eb="1">
      <t>ショウ</t>
    </rPh>
    <phoneticPr fontId="2"/>
  </si>
  <si>
    <t>家賃（民営借家）</t>
    <rPh sb="0" eb="2">
      <t>ヤチン</t>
    </rPh>
    <rPh sb="3" eb="5">
      <t>ミンエイ</t>
    </rPh>
    <rPh sb="5" eb="7">
      <t>シャクヤ</t>
    </rPh>
    <phoneticPr fontId="2"/>
  </si>
  <si>
    <t>民営家賃</t>
    <rPh sb="0" eb="2">
      <t>ミンエイ</t>
    </rPh>
    <rPh sb="2" eb="4">
      <t>ヤチン</t>
    </rPh>
    <phoneticPr fontId="2"/>
  </si>
  <si>
    <t>非消費支出</t>
    <rPh sb="0" eb="1">
      <t>ヒ</t>
    </rPh>
    <rPh sb="1" eb="3">
      <t>ショウヒ</t>
    </rPh>
    <rPh sb="3" eb="5">
      <t>シシュツ</t>
    </rPh>
    <phoneticPr fontId="2"/>
  </si>
  <si>
    <t>箱入り（３枚パック×８袋入り）、「森永マリー」</t>
    <rPh sb="0" eb="2">
      <t>ハコイ</t>
    </rPh>
    <rPh sb="5" eb="6">
      <t>マイ</t>
    </rPh>
    <rPh sb="11" eb="12">
      <t>フクロ</t>
    </rPh>
    <rPh sb="12" eb="13">
      <t>イ</t>
    </rPh>
    <rPh sb="17" eb="19">
      <t>モリナガ</t>
    </rPh>
    <phoneticPr fontId="2"/>
  </si>
  <si>
    <t>大工手間代</t>
    <rPh sb="0" eb="2">
      <t>ダイク</t>
    </rPh>
    <rPh sb="2" eb="4">
      <t>テマ</t>
    </rPh>
    <rPh sb="4" eb="5">
      <t>ダイ</t>
    </rPh>
    <phoneticPr fontId="2"/>
  </si>
  <si>
    <t>子供靴</t>
    <rPh sb="0" eb="2">
      <t>コドモ</t>
    </rPh>
    <rPh sb="2" eb="3">
      <t>クツ</t>
    </rPh>
    <phoneticPr fontId="2"/>
  </si>
  <si>
    <t>資料　　長崎県県民生活部統計課（毎月勤労統計調査月報）</t>
    <rPh sb="0" eb="2">
      <t>シリョウ</t>
    </rPh>
    <rPh sb="4" eb="7">
      <t>ナガサキケン</t>
    </rPh>
    <rPh sb="7" eb="9">
      <t>ケンミン</t>
    </rPh>
    <rPh sb="9" eb="11">
      <t>セイカツ</t>
    </rPh>
    <rPh sb="11" eb="12">
      <t>ブ</t>
    </rPh>
    <rPh sb="12" eb="15">
      <t>トウケイカ</t>
    </rPh>
    <rPh sb="16" eb="18">
      <t>マイツキ</t>
    </rPh>
    <rPh sb="18" eb="20">
      <t>キンロウ</t>
    </rPh>
    <rPh sb="20" eb="22">
      <t>トウケイ</t>
    </rPh>
    <rPh sb="22" eb="24">
      <t>チョウサ</t>
    </rPh>
    <rPh sb="24" eb="26">
      <t>ゲッポウ</t>
    </rPh>
    <phoneticPr fontId="2"/>
  </si>
  <si>
    <t>実支出以外の支出</t>
    <rPh sb="0" eb="1">
      <t>ジツ</t>
    </rPh>
    <rPh sb="1" eb="3">
      <t>シシュツ</t>
    </rPh>
    <rPh sb="3" eb="5">
      <t>イガイ</t>
    </rPh>
    <rPh sb="6" eb="8">
      <t>シシュツ</t>
    </rPh>
    <phoneticPr fontId="2"/>
  </si>
  <si>
    <t>（預貯金）</t>
    <rPh sb="1" eb="4">
      <t>ヨチョキン</t>
    </rPh>
    <phoneticPr fontId="2"/>
  </si>
  <si>
    <t>（保険掛金）</t>
    <rPh sb="1" eb="3">
      <t>ホケン</t>
    </rPh>
    <rPh sb="3" eb="4">
      <t>カ</t>
    </rPh>
    <rPh sb="4" eb="5">
      <t>キン</t>
    </rPh>
    <phoneticPr fontId="2"/>
  </si>
  <si>
    <t>繰越金</t>
    <rPh sb="0" eb="2">
      <t>クリコシ</t>
    </rPh>
    <rPh sb="2" eb="3">
      <t>キン</t>
    </rPh>
    <phoneticPr fontId="2"/>
  </si>
  <si>
    <t>可処分所得</t>
    <rPh sb="0" eb="3">
      <t>カショブン</t>
    </rPh>
    <rPh sb="3" eb="5">
      <t>ショトク</t>
    </rPh>
    <phoneticPr fontId="2"/>
  </si>
  <si>
    <t>預）</t>
    <rPh sb="0" eb="1">
      <t>アズカリ</t>
    </rPh>
    <phoneticPr fontId="2"/>
  </si>
  <si>
    <t>保）</t>
    <rPh sb="0" eb="1">
      <t>タモツ</t>
    </rPh>
    <phoneticPr fontId="2"/>
  </si>
  <si>
    <t>支</t>
    <rPh sb="0" eb="1">
      <t>ササ</t>
    </rPh>
    <phoneticPr fontId="2"/>
  </si>
  <si>
    <t>非</t>
    <rPh sb="0" eb="1">
      <t>ヒ</t>
    </rPh>
    <phoneticPr fontId="2"/>
  </si>
  <si>
    <t>（預）</t>
    <rPh sb="1" eb="2">
      <t>アズカリ</t>
    </rPh>
    <phoneticPr fontId="2"/>
  </si>
  <si>
    <t>（保）</t>
    <rPh sb="1" eb="2">
      <t>タモツ</t>
    </rPh>
    <phoneticPr fontId="2"/>
  </si>
  <si>
    <t>参）　可</t>
    <rPh sb="0" eb="1">
      <t>サン</t>
    </rPh>
    <rPh sb="3" eb="4">
      <t>カ</t>
    </rPh>
    <phoneticPr fontId="2"/>
  </si>
  <si>
    <t>家賃を除く総合</t>
    <rPh sb="0" eb="2">
      <t>ヤチン</t>
    </rPh>
    <rPh sb="3" eb="4">
      <t>ノゾ</t>
    </rPh>
    <rPh sb="5" eb="7">
      <t>ソウゴウ</t>
    </rPh>
    <phoneticPr fontId="2"/>
  </si>
  <si>
    <t>食　　　　　　料</t>
    <rPh sb="0" eb="1">
      <t>ショク</t>
    </rPh>
    <rPh sb="7" eb="8">
      <t>リョウ</t>
    </rPh>
    <phoneticPr fontId="2"/>
  </si>
  <si>
    <t>計</t>
    <rPh sb="0" eb="1">
      <t>ケイ</t>
    </rPh>
    <phoneticPr fontId="2"/>
  </si>
  <si>
    <t>食料品</t>
    <rPh sb="0" eb="3">
      <t>ショクリョウヒン</t>
    </rPh>
    <phoneticPr fontId="2"/>
  </si>
  <si>
    <t>品　　　目　　　別</t>
    <rPh sb="0" eb="1">
      <t>シナ</t>
    </rPh>
    <rPh sb="4" eb="5">
      <t>メ</t>
    </rPh>
    <rPh sb="8" eb="9">
      <t>ベツ</t>
    </rPh>
    <phoneticPr fontId="2"/>
  </si>
  <si>
    <t>単　　　　　　位</t>
    <rPh sb="0" eb="1">
      <t>タン</t>
    </rPh>
    <rPh sb="7" eb="8">
      <t>クライ</t>
    </rPh>
    <phoneticPr fontId="2"/>
  </si>
  <si>
    <t>銘　　　　　　　　　　　　　　　　　　　　柄</t>
    <rPh sb="0" eb="1">
      <t>メイ</t>
    </rPh>
    <rPh sb="21" eb="22">
      <t>エ</t>
    </rPh>
    <phoneticPr fontId="2"/>
  </si>
  <si>
    <t>　　とは、「きまって支給する給与」（超過勤務手当を含む）と「特別に支払われた給与」（夏季賞与、年末賞与等）の双方を含み、所得税、貯金、組合費、社会保険料等を</t>
    <rPh sb="10" eb="12">
      <t>シキュウ</t>
    </rPh>
    <rPh sb="14" eb="16">
      <t>キュウヨ</t>
    </rPh>
    <rPh sb="18" eb="20">
      <t>チョウカ</t>
    </rPh>
    <rPh sb="20" eb="22">
      <t>キンム</t>
    </rPh>
    <rPh sb="22" eb="24">
      <t>テアテ</t>
    </rPh>
    <rPh sb="25" eb="26">
      <t>フク</t>
    </rPh>
    <rPh sb="30" eb="32">
      <t>トクベツ</t>
    </rPh>
    <rPh sb="33" eb="35">
      <t>シハラ</t>
    </rPh>
    <rPh sb="38" eb="40">
      <t>キュウヨ</t>
    </rPh>
    <rPh sb="42" eb="44">
      <t>カキ</t>
    </rPh>
    <rPh sb="44" eb="46">
      <t>ショウヨ</t>
    </rPh>
    <rPh sb="47" eb="49">
      <t>ネンマツ</t>
    </rPh>
    <rPh sb="49" eb="51">
      <t>ショウヨ</t>
    </rPh>
    <rPh sb="51" eb="52">
      <t>トウ</t>
    </rPh>
    <rPh sb="54" eb="56">
      <t>ソウホウ</t>
    </rPh>
    <phoneticPr fontId="2"/>
  </si>
  <si>
    <t>食塩</t>
    <rPh sb="0" eb="2">
      <t>ショクエン</t>
    </rPh>
    <phoneticPr fontId="2"/>
  </si>
  <si>
    <t>診察料</t>
    <rPh sb="0" eb="2">
      <t>シンサツ</t>
    </rPh>
    <rPh sb="2" eb="3">
      <t>リョウ</t>
    </rPh>
    <phoneticPr fontId="2"/>
  </si>
  <si>
    <t>乗用車</t>
    <rPh sb="0" eb="3">
      <t>ジョウヨウシャ</t>
    </rPh>
    <phoneticPr fontId="2"/>
  </si>
  <si>
    <t>自動車免許手数料</t>
    <rPh sb="0" eb="3">
      <t>ジドウシャ</t>
    </rPh>
    <rPh sb="3" eb="5">
      <t>メンキョ</t>
    </rPh>
    <rPh sb="5" eb="8">
      <t>テスウリョウ</t>
    </rPh>
    <phoneticPr fontId="2"/>
  </si>
  <si>
    <t>学習参考書</t>
    <rPh sb="0" eb="2">
      <t>ガクシュウ</t>
    </rPh>
    <rPh sb="2" eb="5">
      <t>サンコウショ</t>
    </rPh>
    <phoneticPr fontId="2"/>
  </si>
  <si>
    <t>新聞代</t>
    <rPh sb="0" eb="3">
      <t>シンブンダイ</t>
    </rPh>
    <phoneticPr fontId="2"/>
  </si>
  <si>
    <t>月刊誌</t>
    <rPh sb="0" eb="3">
      <t>ゲッカンシ</t>
    </rPh>
    <phoneticPr fontId="2"/>
  </si>
  <si>
    <t>辞書</t>
    <rPh sb="0" eb="2">
      <t>ジショ</t>
    </rPh>
    <phoneticPr fontId="2"/>
  </si>
  <si>
    <t>単行本</t>
    <rPh sb="0" eb="3">
      <t>タンコウボン</t>
    </rPh>
    <phoneticPr fontId="2"/>
  </si>
  <si>
    <t>宿泊料</t>
    <rPh sb="0" eb="3">
      <t>シュクハクリョウ</t>
    </rPh>
    <phoneticPr fontId="2"/>
  </si>
  <si>
    <t>放送受信料</t>
    <rPh sb="0" eb="2">
      <t>ホウソウ</t>
    </rPh>
    <rPh sb="2" eb="5">
      <t>ジュシンリョウ</t>
    </rPh>
    <phoneticPr fontId="2"/>
  </si>
  <si>
    <t>戸籍抄本手数料</t>
    <rPh sb="0" eb="2">
      <t>コセキ</t>
    </rPh>
    <rPh sb="2" eb="4">
      <t>ショウホン</t>
    </rPh>
    <rPh sb="4" eb="7">
      <t>テスウリョウ</t>
    </rPh>
    <phoneticPr fontId="2"/>
  </si>
  <si>
    <t>　１冊・　　　ｖｏｌｕｍｅ</t>
    <rPh sb="2" eb="3">
      <t>サツ</t>
    </rPh>
    <phoneticPr fontId="2"/>
  </si>
  <si>
    <t>（単位　　人、千円）</t>
    <rPh sb="1" eb="3">
      <t>タンイ</t>
    </rPh>
    <rPh sb="5" eb="6">
      <t>ニン</t>
    </rPh>
    <rPh sb="7" eb="9">
      <t>センエン</t>
    </rPh>
    <phoneticPr fontId="2"/>
  </si>
  <si>
    <t>エンゲル係数</t>
    <rPh sb="4" eb="6">
      <t>ケイスウ</t>
    </rPh>
    <phoneticPr fontId="2"/>
  </si>
  <si>
    <t>　物　　価　　指　　数</t>
    <rPh sb="1" eb="2">
      <t>モノ</t>
    </rPh>
    <rPh sb="4" eb="5">
      <t>アタイ</t>
    </rPh>
    <rPh sb="7" eb="8">
      <t>ユビ</t>
    </rPh>
    <rPh sb="10" eb="11">
      <t>カズ</t>
    </rPh>
    <phoneticPr fontId="2"/>
  </si>
  <si>
    <t>家庭用、袋入り（１ｋｇ入り）、「食塩」</t>
    <rPh sb="0" eb="3">
      <t>カテイヨウ</t>
    </rPh>
    <rPh sb="4" eb="5">
      <t>フクロ</t>
    </rPh>
    <rPh sb="5" eb="6">
      <t>イ</t>
    </rPh>
    <rPh sb="11" eb="12">
      <t>イ</t>
    </rPh>
    <rPh sb="16" eb="18">
      <t>ショクエン</t>
    </rPh>
    <phoneticPr fontId="2"/>
  </si>
  <si>
    <t>参）</t>
    <rPh sb="0" eb="1">
      <t>サン</t>
    </rPh>
    <phoneticPr fontId="2"/>
  </si>
  <si>
    <t>　の　収　入　と　支　出</t>
    <rPh sb="3" eb="4">
      <t>オサム</t>
    </rPh>
    <rPh sb="5" eb="6">
      <t>イ</t>
    </rPh>
    <rPh sb="9" eb="10">
      <t>ササ</t>
    </rPh>
    <rPh sb="11" eb="12">
      <t>デ</t>
    </rPh>
    <phoneticPr fontId="2"/>
  </si>
  <si>
    <t>　（ 規 模 ３ ０人 以 上 ） （Ⅲ）</t>
    <rPh sb="3" eb="4">
      <t>キ</t>
    </rPh>
    <rPh sb="5" eb="6">
      <t>ノット</t>
    </rPh>
    <rPh sb="10" eb="11">
      <t>ニン</t>
    </rPh>
    <rPh sb="12" eb="13">
      <t>イ</t>
    </rPh>
    <rPh sb="14" eb="15">
      <t>ウエ</t>
    </rPh>
    <phoneticPr fontId="2"/>
  </si>
  <si>
    <t>　（ 規 模 ３ ０人 以 上 ） （Ⅱ）</t>
    <rPh sb="3" eb="4">
      <t>キ</t>
    </rPh>
    <rPh sb="5" eb="6">
      <t>ノット</t>
    </rPh>
    <rPh sb="10" eb="11">
      <t>ニン</t>
    </rPh>
    <rPh sb="12" eb="13">
      <t>イ</t>
    </rPh>
    <rPh sb="14" eb="15">
      <t>ウエ</t>
    </rPh>
    <phoneticPr fontId="2"/>
  </si>
  <si>
    <t>２</t>
  </si>
  <si>
    <t>３</t>
  </si>
  <si>
    <t>４</t>
  </si>
  <si>
    <t>５</t>
  </si>
  <si>
    <t>６</t>
  </si>
  <si>
    <t>７</t>
  </si>
  <si>
    <t>８</t>
  </si>
  <si>
    <t>９</t>
  </si>
  <si>
    <t>１０</t>
  </si>
  <si>
    <t>【食料】</t>
    <rPh sb="1" eb="3">
      <t>ショクリョウ</t>
    </rPh>
    <phoneticPr fontId="2"/>
  </si>
  <si>
    <t>（穀類）</t>
    <rPh sb="1" eb="3">
      <t>コクルイ</t>
    </rPh>
    <phoneticPr fontId="2"/>
  </si>
  <si>
    <t>世帯人員</t>
    <rPh sb="0" eb="2">
      <t>セタイ</t>
    </rPh>
    <rPh sb="2" eb="4">
      <t>ジンイン</t>
    </rPh>
    <phoneticPr fontId="2"/>
  </si>
  <si>
    <t>（魚介類）</t>
    <rPh sb="1" eb="4">
      <t>ギョカイルイ</t>
    </rPh>
    <phoneticPr fontId="2"/>
  </si>
  <si>
    <t>（肉類）</t>
    <rPh sb="1" eb="3">
      <t>ニクルイ</t>
    </rPh>
    <phoneticPr fontId="2"/>
  </si>
  <si>
    <t>資料　　総務省統計局　（小売物価統計調査報告）　　　（注）　表中の価格は消費税込み。</t>
    <rPh sb="0" eb="2">
      <t>シリョウ</t>
    </rPh>
    <rPh sb="4" eb="6">
      <t>ソウム</t>
    </rPh>
    <rPh sb="6" eb="7">
      <t>ショウ</t>
    </rPh>
    <rPh sb="7" eb="10">
      <t>トウケイキョク</t>
    </rPh>
    <rPh sb="12" eb="14">
      <t>コウリ</t>
    </rPh>
    <rPh sb="14" eb="16">
      <t>ブッカ</t>
    </rPh>
    <rPh sb="16" eb="18">
      <t>トウケイ</t>
    </rPh>
    <rPh sb="18" eb="20">
      <t>チョウサ</t>
    </rPh>
    <rPh sb="20" eb="22">
      <t>ホウコク</t>
    </rPh>
    <rPh sb="27" eb="28">
      <t>チュウ</t>
    </rPh>
    <rPh sb="30" eb="32">
      <t>ヒョウチュウ</t>
    </rPh>
    <rPh sb="33" eb="35">
      <t>カカク</t>
    </rPh>
    <rPh sb="36" eb="39">
      <t>ショウヒゼイ</t>
    </rPh>
    <rPh sb="39" eb="40">
      <t>コ</t>
    </rPh>
    <phoneticPr fontId="2"/>
  </si>
  <si>
    <t>公的住宅及び都市再生機構住宅の平均</t>
    <rPh sb="0" eb="2">
      <t>コウテキ</t>
    </rPh>
    <rPh sb="2" eb="4">
      <t>ジュウタク</t>
    </rPh>
    <rPh sb="4" eb="5">
      <t>オヨ</t>
    </rPh>
    <rPh sb="6" eb="7">
      <t>ト</t>
    </rPh>
    <rPh sb="7" eb="8">
      <t>シ</t>
    </rPh>
    <rPh sb="8" eb="10">
      <t>サイセイ</t>
    </rPh>
    <rPh sb="10" eb="12">
      <t>キコウ</t>
    </rPh>
    <rPh sb="12" eb="14">
      <t>ジュウタク</t>
    </rPh>
    <rPh sb="15" eb="17">
      <t>ヘイキン</t>
    </rPh>
    <phoneticPr fontId="2"/>
  </si>
  <si>
    <t>（乳卵類）</t>
    <rPh sb="1" eb="2">
      <t>ニュウ</t>
    </rPh>
    <rPh sb="2" eb="3">
      <t>タマゴ</t>
    </rPh>
    <rPh sb="3" eb="4">
      <t>ルイ</t>
    </rPh>
    <phoneticPr fontId="2"/>
  </si>
  <si>
    <t>（野菜、海藻）</t>
    <rPh sb="1" eb="3">
      <t>ヤサイ</t>
    </rPh>
    <rPh sb="4" eb="6">
      <t>カイソウ</t>
    </rPh>
    <phoneticPr fontId="2"/>
  </si>
  <si>
    <t>内容別分類項目</t>
    <rPh sb="0" eb="2">
      <t>ナイヨウ</t>
    </rPh>
    <rPh sb="2" eb="3">
      <t>ベツ</t>
    </rPh>
    <rPh sb="3" eb="5">
      <t>ブンルイ</t>
    </rPh>
    <rPh sb="5" eb="7">
      <t>コウモク</t>
    </rPh>
    <phoneticPr fontId="2"/>
  </si>
  <si>
    <t>（実件数）　　　受付件数</t>
    <rPh sb="1" eb="2">
      <t>ジツ</t>
    </rPh>
    <rPh sb="2" eb="4">
      <t>ケンスウ</t>
    </rPh>
    <rPh sb="8" eb="10">
      <t>ウケツケ</t>
    </rPh>
    <rPh sb="10" eb="12">
      <t>ケンスウ</t>
    </rPh>
    <phoneticPr fontId="2"/>
  </si>
  <si>
    <t>役務品質     品質機能</t>
    <rPh sb="0" eb="2">
      <t>エキム</t>
    </rPh>
    <rPh sb="2" eb="4">
      <t>ヒンシツ</t>
    </rPh>
    <rPh sb="9" eb="11">
      <t>ヒンシツ</t>
    </rPh>
    <rPh sb="11" eb="13">
      <t>キノウ</t>
    </rPh>
    <phoneticPr fontId="2"/>
  </si>
  <si>
    <t>（解約）　　　　　　契約</t>
    <rPh sb="1" eb="3">
      <t>カイヤク</t>
    </rPh>
    <rPh sb="10" eb="12">
      <t>ケイヤク</t>
    </rPh>
    <phoneticPr fontId="2"/>
  </si>
  <si>
    <t>商品別分類項目</t>
    <rPh sb="0" eb="2">
      <t>ショウヒン</t>
    </rPh>
    <rPh sb="2" eb="3">
      <t>ベツ</t>
    </rPh>
    <rPh sb="3" eb="5">
      <t>ブンルイ</t>
    </rPh>
    <rPh sb="5" eb="7">
      <t>コウモク</t>
    </rPh>
    <phoneticPr fontId="2"/>
  </si>
  <si>
    <t>商品一般</t>
    <rPh sb="0" eb="2">
      <t>ショウヒン</t>
    </rPh>
    <rPh sb="2" eb="4">
      <t>イッパン</t>
    </rPh>
    <phoneticPr fontId="2"/>
  </si>
  <si>
    <t>　　うち苦情</t>
    <rPh sb="4" eb="6">
      <t>クジョウ</t>
    </rPh>
    <phoneticPr fontId="2"/>
  </si>
  <si>
    <t>住居品</t>
    <rPh sb="0" eb="2">
      <t>ジュウキョ</t>
    </rPh>
    <rPh sb="2" eb="3">
      <t>ヒン</t>
    </rPh>
    <phoneticPr fontId="2"/>
  </si>
  <si>
    <t>光熱水品</t>
    <rPh sb="0" eb="2">
      <t>コウネツ</t>
    </rPh>
    <rPh sb="2" eb="3">
      <t>スイ</t>
    </rPh>
    <rPh sb="3" eb="4">
      <t>ヒン</t>
    </rPh>
    <phoneticPr fontId="2"/>
  </si>
  <si>
    <t>被服品</t>
    <rPh sb="0" eb="2">
      <t>ヒフク</t>
    </rPh>
    <rPh sb="2" eb="3">
      <t>ヒン</t>
    </rPh>
    <phoneticPr fontId="2"/>
  </si>
  <si>
    <t>保健衛生品</t>
    <rPh sb="0" eb="2">
      <t>ホケン</t>
    </rPh>
    <rPh sb="2" eb="4">
      <t>エイセイ</t>
    </rPh>
    <rPh sb="4" eb="5">
      <t>ヒン</t>
    </rPh>
    <phoneticPr fontId="2"/>
  </si>
  <si>
    <t>教養娯楽品</t>
    <rPh sb="0" eb="2">
      <t>キョウヨウ</t>
    </rPh>
    <rPh sb="2" eb="4">
      <t>ゴラク</t>
    </rPh>
    <rPh sb="4" eb="5">
      <t>シナ</t>
    </rPh>
    <phoneticPr fontId="2"/>
  </si>
  <si>
    <t>車両・乗物</t>
    <rPh sb="0" eb="2">
      <t>シャリョウ</t>
    </rPh>
    <rPh sb="3" eb="5">
      <t>ノリモノ</t>
    </rPh>
    <phoneticPr fontId="2"/>
  </si>
  <si>
    <t>土地・建物・設備</t>
    <rPh sb="0" eb="2">
      <t>トチ</t>
    </rPh>
    <rPh sb="3" eb="5">
      <t>タテモノ</t>
    </rPh>
    <rPh sb="6" eb="8">
      <t>セツビ</t>
    </rPh>
    <phoneticPr fontId="2"/>
  </si>
  <si>
    <t>綿１００％、無地、〔長さ〕８０～９０ｃｍ、〔重さ〕９０～１１０ｇ、　</t>
    <rPh sb="0" eb="1">
      <t>メン</t>
    </rPh>
    <rPh sb="6" eb="8">
      <t>ムジ</t>
    </rPh>
    <rPh sb="10" eb="11">
      <t>ナガ</t>
    </rPh>
    <rPh sb="22" eb="23">
      <t>オモ</t>
    </rPh>
    <phoneticPr fontId="2"/>
  </si>
  <si>
    <t>他の商品</t>
    <rPh sb="0" eb="1">
      <t>ホカ</t>
    </rPh>
    <rPh sb="2" eb="4">
      <t>ショウヒン</t>
    </rPh>
    <phoneticPr fontId="2"/>
  </si>
  <si>
    <t>レンタル・リース・貸借</t>
    <rPh sb="9" eb="11">
      <t>タイシャク</t>
    </rPh>
    <phoneticPr fontId="2"/>
  </si>
  <si>
    <t>工事・建築・加工</t>
    <rPh sb="0" eb="2">
      <t>コウジ</t>
    </rPh>
    <rPh sb="3" eb="5">
      <t>ケンチク</t>
    </rPh>
    <rPh sb="6" eb="8">
      <t>カコウ</t>
    </rPh>
    <phoneticPr fontId="2"/>
  </si>
  <si>
    <t>修理・補修</t>
    <rPh sb="0" eb="2">
      <t>シュウリ</t>
    </rPh>
    <rPh sb="3" eb="5">
      <t>ホシュウ</t>
    </rPh>
    <phoneticPr fontId="2"/>
  </si>
  <si>
    <t>管理・保管</t>
    <rPh sb="0" eb="2">
      <t>カンリ</t>
    </rPh>
    <rPh sb="3" eb="5">
      <t>ホカン</t>
    </rPh>
    <phoneticPr fontId="2"/>
  </si>
  <si>
    <t>役務一般</t>
    <rPh sb="0" eb="2">
      <t>エキム</t>
    </rPh>
    <rPh sb="2" eb="4">
      <t>イッパン</t>
    </rPh>
    <phoneticPr fontId="2"/>
  </si>
  <si>
    <t>金融・保険サービス</t>
    <rPh sb="0" eb="2">
      <t>キンユウ</t>
    </rPh>
    <rPh sb="3" eb="5">
      <t>ホケン</t>
    </rPh>
    <phoneticPr fontId="2"/>
  </si>
  <si>
    <t>運輸・通信サービス</t>
    <rPh sb="0" eb="2">
      <t>ウンユ</t>
    </rPh>
    <rPh sb="3" eb="5">
      <t>ツウシン</t>
    </rPh>
    <phoneticPr fontId="2"/>
  </si>
  <si>
    <t>教育サービス</t>
    <rPh sb="0" eb="2">
      <t>キョウイク</t>
    </rPh>
    <phoneticPr fontId="2"/>
  </si>
  <si>
    <t>教養・娯楽サービス</t>
    <rPh sb="0" eb="2">
      <t>キョウヨウ</t>
    </rPh>
    <rPh sb="3" eb="5">
      <t>ゴラク</t>
    </rPh>
    <phoneticPr fontId="2"/>
  </si>
  <si>
    <t>保健・福祉サービス</t>
    <rPh sb="0" eb="2">
      <t>ホケン</t>
    </rPh>
    <rPh sb="3" eb="5">
      <t>フクシ</t>
    </rPh>
    <phoneticPr fontId="2"/>
  </si>
  <si>
    <t>他の役務</t>
    <rPh sb="0" eb="1">
      <t>ホカ</t>
    </rPh>
    <rPh sb="2" eb="4">
      <t>エキム</t>
    </rPh>
    <phoneticPr fontId="2"/>
  </si>
  <si>
    <t>内職・副業・相場</t>
    <rPh sb="0" eb="2">
      <t>ナイショク</t>
    </rPh>
    <rPh sb="3" eb="5">
      <t>フクギョウ</t>
    </rPh>
    <rPh sb="6" eb="8">
      <t>ソウバ</t>
    </rPh>
    <phoneticPr fontId="2"/>
  </si>
  <si>
    <t>他の行政サービス</t>
    <rPh sb="0" eb="1">
      <t>ホカ</t>
    </rPh>
    <rPh sb="2" eb="4">
      <t>ギョウセイ</t>
    </rPh>
    <phoneticPr fontId="2"/>
  </si>
  <si>
    <t>他の相談</t>
    <rPh sb="0" eb="1">
      <t>ホカ</t>
    </rPh>
    <rPh sb="2" eb="4">
      <t>ソウダン</t>
    </rPh>
    <phoneticPr fontId="2"/>
  </si>
  <si>
    <t>内 容 別 相 談 件 数 （延件数）</t>
    <phoneticPr fontId="2"/>
  </si>
  <si>
    <t>　目　別　小　売　価　格　（Ⅱ）</t>
    <rPh sb="1" eb="2">
      <t>メ</t>
    </rPh>
    <rPh sb="3" eb="4">
      <t>ベツ</t>
    </rPh>
    <rPh sb="5" eb="6">
      <t>ショウ</t>
    </rPh>
    <rPh sb="7" eb="8">
      <t>バイ</t>
    </rPh>
    <rPh sb="9" eb="10">
      <t>アタイ</t>
    </rPh>
    <rPh sb="11" eb="12">
      <t>カク</t>
    </rPh>
    <phoneticPr fontId="2"/>
  </si>
  <si>
    <t>（果物）</t>
    <rPh sb="1" eb="3">
      <t>クダモノ</t>
    </rPh>
    <phoneticPr fontId="2"/>
  </si>
  <si>
    <t>（油脂・調味料）</t>
    <rPh sb="1" eb="3">
      <t>ユシ</t>
    </rPh>
    <rPh sb="4" eb="7">
      <t>チョウミリョウ</t>
    </rPh>
    <phoneticPr fontId="2"/>
  </si>
  <si>
    <t>（菓子類）</t>
    <rPh sb="1" eb="3">
      <t>カシ</t>
    </rPh>
    <rPh sb="3" eb="4">
      <t>ルイ</t>
    </rPh>
    <phoneticPr fontId="2"/>
  </si>
  <si>
    <t>（調理食品）</t>
    <rPh sb="1" eb="3">
      <t>チョウリ</t>
    </rPh>
    <rPh sb="3" eb="5">
      <t>ショクヒン</t>
    </rPh>
    <phoneticPr fontId="2"/>
  </si>
  <si>
    <t>（飲料）</t>
    <rPh sb="1" eb="3">
      <t>インリョウ</t>
    </rPh>
    <phoneticPr fontId="2"/>
  </si>
  <si>
    <t>（酒類）</t>
    <rPh sb="1" eb="2">
      <t>サケ</t>
    </rPh>
    <rPh sb="2" eb="3">
      <t>ルイ</t>
    </rPh>
    <phoneticPr fontId="2"/>
  </si>
  <si>
    <t>（外食）</t>
    <rPh sb="1" eb="3">
      <t>ガイショク</t>
    </rPh>
    <phoneticPr fontId="2"/>
  </si>
  <si>
    <t>【住宅】</t>
    <rPh sb="1" eb="3">
      <t>ジュウタク</t>
    </rPh>
    <phoneticPr fontId="2"/>
  </si>
  <si>
    <t>（家賃）</t>
    <rPh sb="1" eb="3">
      <t>ヤチン</t>
    </rPh>
    <phoneticPr fontId="2"/>
  </si>
  <si>
    <t>（設備修繕・維持）</t>
    <rPh sb="1" eb="3">
      <t>セツビ</t>
    </rPh>
    <rPh sb="3" eb="5">
      <t>シュウゼン</t>
    </rPh>
    <rPh sb="6" eb="8">
      <t>イジ</t>
    </rPh>
    <phoneticPr fontId="2"/>
  </si>
  <si>
    <t>【光熱・水道】</t>
    <rPh sb="1" eb="3">
      <t>コウネツ</t>
    </rPh>
    <rPh sb="4" eb="6">
      <t>スイドウ</t>
    </rPh>
    <phoneticPr fontId="2"/>
  </si>
  <si>
    <t>（ガス代）</t>
    <rPh sb="3" eb="4">
      <t>ダイ</t>
    </rPh>
    <phoneticPr fontId="2"/>
  </si>
  <si>
    <t>（他の光熱）</t>
    <rPh sb="1" eb="2">
      <t>ホカ</t>
    </rPh>
    <rPh sb="3" eb="5">
      <t>コウネツ</t>
    </rPh>
    <phoneticPr fontId="2"/>
  </si>
  <si>
    <t>（水道料）</t>
    <rPh sb="1" eb="4">
      <t>スイドウリョウ</t>
    </rPh>
    <phoneticPr fontId="2"/>
  </si>
  <si>
    <t>（下水道料）</t>
    <rPh sb="1" eb="4">
      <t>ゲスイドウ</t>
    </rPh>
    <rPh sb="4" eb="5">
      <t>リョウ</t>
    </rPh>
    <phoneticPr fontId="2"/>
  </si>
  <si>
    <t>【家具・家事用品】</t>
    <rPh sb="1" eb="3">
      <t>カグ</t>
    </rPh>
    <rPh sb="4" eb="6">
      <t>カジ</t>
    </rPh>
    <rPh sb="6" eb="8">
      <t>ヨウヒン</t>
    </rPh>
    <phoneticPr fontId="2"/>
  </si>
  <si>
    <t>（家庭用耐久財）</t>
    <rPh sb="1" eb="4">
      <t>カテイヨウ</t>
    </rPh>
    <rPh sb="4" eb="7">
      <t>タイキュウザイ</t>
    </rPh>
    <phoneticPr fontId="2"/>
  </si>
  <si>
    <t>（寝具）</t>
    <rPh sb="1" eb="3">
      <t>シング</t>
    </rPh>
    <phoneticPr fontId="2"/>
  </si>
  <si>
    <t>（家事・雑事）</t>
    <rPh sb="1" eb="3">
      <t>カジ</t>
    </rPh>
    <rPh sb="4" eb="6">
      <t>ザツジ</t>
    </rPh>
    <phoneticPr fontId="2"/>
  </si>
  <si>
    <t>　目　別　小　売　価　格　（Ⅲ）</t>
    <rPh sb="1" eb="2">
      <t>メ</t>
    </rPh>
    <rPh sb="3" eb="4">
      <t>ベツ</t>
    </rPh>
    <rPh sb="5" eb="6">
      <t>ショウ</t>
    </rPh>
    <rPh sb="7" eb="8">
      <t>バイ</t>
    </rPh>
    <rPh sb="9" eb="10">
      <t>アタイ</t>
    </rPh>
    <rPh sb="11" eb="12">
      <t>カク</t>
    </rPh>
    <phoneticPr fontId="2"/>
  </si>
  <si>
    <t>　目　別　小　売　価　格　（Ⅳ）</t>
    <rPh sb="1" eb="2">
      <t>メ</t>
    </rPh>
    <rPh sb="3" eb="4">
      <t>ベツ</t>
    </rPh>
    <rPh sb="5" eb="6">
      <t>ショウ</t>
    </rPh>
    <rPh sb="7" eb="8">
      <t>バイ</t>
    </rPh>
    <rPh sb="9" eb="10">
      <t>アタイ</t>
    </rPh>
    <rPh sb="11" eb="12">
      <t>カク</t>
    </rPh>
    <phoneticPr fontId="2"/>
  </si>
  <si>
    <t>（家事用消耗品）</t>
    <rPh sb="1" eb="3">
      <t>カジ</t>
    </rPh>
    <rPh sb="3" eb="4">
      <t>ヨウ</t>
    </rPh>
    <rPh sb="4" eb="6">
      <t>ショウモウ</t>
    </rPh>
    <rPh sb="6" eb="7">
      <t>ヒン</t>
    </rPh>
    <phoneticPr fontId="2"/>
  </si>
  <si>
    <t>【被服および履物】</t>
    <rPh sb="1" eb="3">
      <t>ヒフク</t>
    </rPh>
    <rPh sb="6" eb="8">
      <t>ハキモノ</t>
    </rPh>
    <phoneticPr fontId="2"/>
  </si>
  <si>
    <t>（洋服）</t>
    <rPh sb="1" eb="3">
      <t>ヨウフク</t>
    </rPh>
    <phoneticPr fontId="2"/>
  </si>
  <si>
    <t>（シャツ・セーター類）</t>
    <rPh sb="9" eb="10">
      <t>ルイ</t>
    </rPh>
    <phoneticPr fontId="2"/>
  </si>
  <si>
    <t>（下着類）</t>
    <rPh sb="1" eb="3">
      <t>シタギ</t>
    </rPh>
    <rPh sb="3" eb="4">
      <t>ルイ</t>
    </rPh>
    <phoneticPr fontId="2"/>
  </si>
  <si>
    <t>（他の被服）</t>
    <rPh sb="1" eb="2">
      <t>ホカ</t>
    </rPh>
    <rPh sb="3" eb="5">
      <t>ヒフク</t>
    </rPh>
    <phoneticPr fontId="2"/>
  </si>
  <si>
    <t>（履物類）</t>
    <rPh sb="1" eb="3">
      <t>ハキモノ</t>
    </rPh>
    <rPh sb="3" eb="4">
      <t>ルイ</t>
    </rPh>
    <phoneticPr fontId="2"/>
  </si>
  <si>
    <t>調　　　査　　　産　　　業　　　計</t>
    <rPh sb="0" eb="1">
      <t>チョウ</t>
    </rPh>
    <rPh sb="4" eb="5">
      <t>サ</t>
    </rPh>
    <rPh sb="8" eb="9">
      <t>サン</t>
    </rPh>
    <rPh sb="12" eb="13">
      <t>ギョウ</t>
    </rPh>
    <rPh sb="16" eb="17">
      <t>ケイ</t>
    </rPh>
    <phoneticPr fontId="2"/>
  </si>
  <si>
    <t>　目　別　小　売　価　格　（Ⅴ）</t>
    <rPh sb="1" eb="2">
      <t>メ</t>
    </rPh>
    <rPh sb="3" eb="4">
      <t>ベツ</t>
    </rPh>
    <rPh sb="5" eb="6">
      <t>ショウ</t>
    </rPh>
    <rPh sb="7" eb="8">
      <t>バイ</t>
    </rPh>
    <rPh sb="9" eb="10">
      <t>アタイ</t>
    </rPh>
    <rPh sb="11" eb="12">
      <t>カク</t>
    </rPh>
    <phoneticPr fontId="2"/>
  </si>
  <si>
    <t>（被服関連サービス）</t>
    <rPh sb="1" eb="3">
      <t>ヒフク</t>
    </rPh>
    <rPh sb="3" eb="5">
      <t>カンレン</t>
    </rPh>
    <phoneticPr fontId="2"/>
  </si>
  <si>
    <t>【保健医療】</t>
    <rPh sb="1" eb="3">
      <t>ホケン</t>
    </rPh>
    <rPh sb="3" eb="5">
      <t>イリョウ</t>
    </rPh>
    <phoneticPr fontId="2"/>
  </si>
  <si>
    <t>（医薬品）</t>
    <rPh sb="1" eb="4">
      <t>イヤクヒン</t>
    </rPh>
    <phoneticPr fontId="2"/>
  </si>
  <si>
    <t>　（ 規 模 ３ ０人 以 上 ） （Ⅰ）</t>
    <rPh sb="3" eb="4">
      <t>キ</t>
    </rPh>
    <rPh sb="5" eb="6">
      <t>ノット</t>
    </rPh>
    <rPh sb="10" eb="11">
      <t>ニン</t>
    </rPh>
    <rPh sb="12" eb="13">
      <t>イ</t>
    </rPh>
    <rPh sb="14" eb="15">
      <t>ウエ</t>
    </rPh>
    <phoneticPr fontId="2"/>
  </si>
  <si>
    <t>総合</t>
    <rPh sb="0" eb="2">
      <t>ソウゴウ</t>
    </rPh>
    <phoneticPr fontId="2"/>
  </si>
  <si>
    <t>食料</t>
    <rPh sb="0" eb="2">
      <t>ショクリョウ</t>
    </rPh>
    <phoneticPr fontId="2"/>
  </si>
  <si>
    <t>穀類</t>
    <rPh sb="0" eb="2">
      <t>コクルイ</t>
    </rPh>
    <phoneticPr fontId="2"/>
  </si>
  <si>
    <t>魚介類</t>
    <rPh sb="0" eb="3">
      <t>ギョカイルイ</t>
    </rPh>
    <phoneticPr fontId="2"/>
  </si>
  <si>
    <t>肉類</t>
    <rPh sb="0" eb="2">
      <t>ニクルイ</t>
    </rPh>
    <phoneticPr fontId="2"/>
  </si>
  <si>
    <t>野菜・海藻</t>
    <rPh sb="0" eb="2">
      <t>ヤサイ</t>
    </rPh>
    <rPh sb="3" eb="5">
      <t>カイソウ</t>
    </rPh>
    <phoneticPr fontId="2"/>
  </si>
  <si>
    <t>果物</t>
    <rPh sb="0" eb="2">
      <t>クダモノ</t>
    </rPh>
    <phoneticPr fontId="2"/>
  </si>
  <si>
    <t>調理食品</t>
    <rPh sb="0" eb="2">
      <t>チョウリ</t>
    </rPh>
    <rPh sb="2" eb="4">
      <t>ショクヒン</t>
    </rPh>
    <phoneticPr fontId="2"/>
  </si>
  <si>
    <t>外食</t>
    <rPh sb="0" eb="2">
      <t>ガイショク</t>
    </rPh>
    <phoneticPr fontId="2"/>
  </si>
  <si>
    <t>住居</t>
    <rPh sb="0" eb="2">
      <t>ジュウキョ</t>
    </rPh>
    <phoneticPr fontId="2"/>
  </si>
  <si>
    <t>家賃</t>
    <rPh sb="0" eb="2">
      <t>ヤチン</t>
    </rPh>
    <phoneticPr fontId="2"/>
  </si>
  <si>
    <t>設備修繕・維持</t>
    <rPh sb="0" eb="2">
      <t>セツビ</t>
    </rPh>
    <rPh sb="2" eb="4">
      <t>シュウゼン</t>
    </rPh>
    <rPh sb="5" eb="7">
      <t>イジ</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</si>
  <si>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</si>
  <si>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</si>
  <si>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</si>
  <si>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衣料</t>
    <rPh sb="0" eb="2">
      <t>イリョウ</t>
    </rPh>
    <phoneticPr fontId="2"/>
  </si>
  <si>
    <t>保健医療</t>
    <rPh sb="0" eb="2">
      <t>ホケン</t>
    </rPh>
    <rPh sb="2" eb="4">
      <t>イリョウ</t>
    </rPh>
    <phoneticPr fontId="2"/>
  </si>
  <si>
    <t>交通通信</t>
    <rPh sb="0" eb="2">
      <t>コウツウ</t>
    </rPh>
    <rPh sb="2" eb="4">
      <t>ツウシン</t>
    </rPh>
    <phoneticPr fontId="2"/>
  </si>
  <si>
    <t>自動車等関係費</t>
    <rPh sb="0" eb="3">
      <t>ジドウシャ</t>
    </rPh>
    <rPh sb="3" eb="4">
      <t>ナド</t>
    </rPh>
    <rPh sb="4" eb="7">
      <t>カンケイヒ</t>
    </rPh>
    <phoneticPr fontId="2"/>
  </si>
  <si>
    <t>教育</t>
    <rPh sb="0" eb="2">
      <t>キョウイク</t>
    </rPh>
    <phoneticPr fontId="2"/>
  </si>
  <si>
    <t>教養娯楽</t>
    <rPh sb="0" eb="2">
      <t>キョウヨウ</t>
    </rPh>
    <rPh sb="2" eb="4">
      <t>ゴラク</t>
    </rPh>
    <phoneticPr fontId="2"/>
  </si>
  <si>
    <t>諸雑費</t>
    <rPh sb="0" eb="1">
      <t>ショ</t>
    </rPh>
    <rPh sb="1" eb="3">
      <t>ザッピ</t>
    </rPh>
    <phoneticPr fontId="2"/>
  </si>
  <si>
    <t>理美容サービス</t>
    <rPh sb="0" eb="1">
      <t>リ</t>
    </rPh>
    <rPh sb="1" eb="3">
      <t>ビヨウ</t>
    </rPh>
    <phoneticPr fontId="2"/>
  </si>
  <si>
    <t>年　　　　　　　　　　　　　月</t>
    <rPh sb="0" eb="1">
      <t>ネン</t>
    </rPh>
    <rPh sb="14" eb="15">
      <t>ツキ</t>
    </rPh>
    <phoneticPr fontId="2"/>
  </si>
  <si>
    <t>年　　　　　月</t>
    <rPh sb="0" eb="1">
      <t>ネン</t>
    </rPh>
    <rPh sb="6" eb="7">
      <t>ツキ</t>
    </rPh>
    <phoneticPr fontId="2"/>
  </si>
  <si>
    <t>長　　　　　　　　　　　　　　　　　　　　　　　　　崎　　　　　</t>
    <rPh sb="0" eb="1">
      <t>チョウ</t>
    </rPh>
    <rPh sb="26" eb="27">
      <t>ザキ</t>
    </rPh>
    <phoneticPr fontId="2"/>
  </si>
  <si>
    <t>　　　　　　　　　　　　　　　　　　　　市</t>
    <rPh sb="20" eb="21">
      <t>シ</t>
    </rPh>
    <phoneticPr fontId="2"/>
  </si>
  <si>
    <t>　　　　　　　　　　　　　　　　　　　　国</t>
    <rPh sb="20" eb="21">
      <t>クニ</t>
    </rPh>
    <phoneticPr fontId="2"/>
  </si>
  <si>
    <t>１　月　　　</t>
    <rPh sb="2" eb="3">
      <t>ガツ</t>
    </rPh>
    <phoneticPr fontId="2"/>
  </si>
  <si>
    <t>２　月　　　</t>
    <rPh sb="2" eb="3">
      <t>ガツ</t>
    </rPh>
    <phoneticPr fontId="2"/>
  </si>
  <si>
    <t>資料　　総務省統計局（家計調査報告）</t>
    <rPh sb="0" eb="2">
      <t>シリョウ</t>
    </rPh>
    <rPh sb="4" eb="6">
      <t>ソウム</t>
    </rPh>
    <rPh sb="6" eb="7">
      <t>ショウ</t>
    </rPh>
    <rPh sb="7" eb="10">
      <t>トウケイキョク</t>
    </rPh>
    <rPh sb="11" eb="13">
      <t>カケイ</t>
    </rPh>
    <rPh sb="13" eb="15">
      <t>チョウサ</t>
    </rPh>
    <rPh sb="15" eb="17">
      <t>ホウコク</t>
    </rPh>
    <phoneticPr fontId="2"/>
  </si>
  <si>
    <t>ウ　　　エ　　　イ　　　ト</t>
    <phoneticPr fontId="2"/>
  </si>
  <si>
    <t>　</t>
    <phoneticPr fontId="2"/>
  </si>
  <si>
    <t>　</t>
    <phoneticPr fontId="2"/>
  </si>
  <si>
    <t xml:space="preserve">３月 </t>
    <phoneticPr fontId="2"/>
  </si>
  <si>
    <t xml:space="preserve">４月 </t>
    <phoneticPr fontId="2"/>
  </si>
  <si>
    <t xml:space="preserve">５月 </t>
    <phoneticPr fontId="2"/>
  </si>
  <si>
    <t xml:space="preserve">６月 </t>
    <phoneticPr fontId="2"/>
  </si>
  <si>
    <t xml:space="preserve">７月 </t>
    <phoneticPr fontId="2"/>
  </si>
  <si>
    <t xml:space="preserve">８月 </t>
    <phoneticPr fontId="2"/>
  </si>
  <si>
    <t xml:space="preserve"> </t>
    <phoneticPr fontId="2"/>
  </si>
  <si>
    <t xml:space="preserve">９月 </t>
    <phoneticPr fontId="2"/>
  </si>
  <si>
    <t xml:space="preserve">１０月 </t>
    <phoneticPr fontId="2"/>
  </si>
  <si>
    <t xml:space="preserve">１１月 </t>
    <phoneticPr fontId="2"/>
  </si>
  <si>
    <t xml:space="preserve">１２月 </t>
    <phoneticPr fontId="2"/>
  </si>
  <si>
    <t xml:space="preserve"> </t>
    <phoneticPr fontId="2"/>
  </si>
  <si>
    <t>　</t>
    <phoneticPr fontId="2"/>
  </si>
  <si>
    <t xml:space="preserve">５月 </t>
    <rPh sb="1" eb="2">
      <t>ガツ</t>
    </rPh>
    <phoneticPr fontId="2"/>
  </si>
  <si>
    <t>２　月</t>
    <phoneticPr fontId="2"/>
  </si>
  <si>
    <t>３　月</t>
    <phoneticPr fontId="2"/>
  </si>
  <si>
    <t>４　月</t>
    <phoneticPr fontId="2"/>
  </si>
  <si>
    <t>５　月</t>
    <phoneticPr fontId="2"/>
  </si>
  <si>
    <t>６　月</t>
    <phoneticPr fontId="2"/>
  </si>
  <si>
    <t>７　月</t>
    <phoneticPr fontId="2"/>
  </si>
  <si>
    <t>８　月</t>
    <phoneticPr fontId="2"/>
  </si>
  <si>
    <t>９　月</t>
    <phoneticPr fontId="2"/>
  </si>
  <si>
    <t>１０　月</t>
    <phoneticPr fontId="2"/>
  </si>
  <si>
    <t>１１　月</t>
    <phoneticPr fontId="2"/>
  </si>
  <si>
    <t>１２　月</t>
    <phoneticPr fontId="2"/>
  </si>
  <si>
    <t>５７１１</t>
    <phoneticPr fontId="2"/>
  </si>
  <si>
    <t>５７１２</t>
    <phoneticPr fontId="2"/>
  </si>
  <si>
    <t>６００１</t>
    <phoneticPr fontId="2"/>
  </si>
  <si>
    <t>６０２１</t>
    <phoneticPr fontId="2"/>
  </si>
  <si>
    <t>　</t>
    <phoneticPr fontId="2"/>
  </si>
  <si>
    <t>７０５４</t>
    <phoneticPr fontId="2"/>
  </si>
  <si>
    <t>７０６１</t>
    <phoneticPr fontId="2"/>
  </si>
  <si>
    <t>７０６２</t>
    <phoneticPr fontId="2"/>
  </si>
  <si>
    <t>２月　</t>
    <rPh sb="1" eb="2">
      <t>ガツ</t>
    </rPh>
    <phoneticPr fontId="2"/>
  </si>
  <si>
    <t>３月　</t>
    <rPh sb="1" eb="2">
      <t>ガツ</t>
    </rPh>
    <phoneticPr fontId="2"/>
  </si>
  <si>
    <t>４月　</t>
    <rPh sb="1" eb="2">
      <t>ガツ</t>
    </rPh>
    <phoneticPr fontId="2"/>
  </si>
  <si>
    <t>５月　</t>
    <rPh sb="1" eb="2">
      <t>ガツ</t>
    </rPh>
    <phoneticPr fontId="2"/>
  </si>
  <si>
    <t>６月　</t>
    <rPh sb="1" eb="2">
      <t>ガツ</t>
    </rPh>
    <phoneticPr fontId="2"/>
  </si>
  <si>
    <t>７月　</t>
    <rPh sb="1" eb="2">
      <t>ガツ</t>
    </rPh>
    <phoneticPr fontId="2"/>
  </si>
  <si>
    <t>８月　</t>
    <rPh sb="1" eb="2">
      <t>ガツ</t>
    </rPh>
    <phoneticPr fontId="2"/>
  </si>
  <si>
    <t>９月　</t>
    <rPh sb="1" eb="2">
      <t>ガツ</t>
    </rPh>
    <phoneticPr fontId="2"/>
  </si>
  <si>
    <t>１０月　</t>
    <rPh sb="2" eb="3">
      <t>ガツ</t>
    </rPh>
    <phoneticPr fontId="2"/>
  </si>
  <si>
    <t>１１月　</t>
    <rPh sb="2" eb="3">
      <t>ガツ</t>
    </rPh>
    <phoneticPr fontId="2"/>
  </si>
  <si>
    <t>１２月　</t>
    <rPh sb="2" eb="3">
      <t>ガツ</t>
    </rPh>
    <phoneticPr fontId="2"/>
  </si>
  <si>
    <t>年月</t>
    <rPh sb="0" eb="1">
      <t>ネン</t>
    </rPh>
    <rPh sb="1" eb="2">
      <t>ツキ</t>
    </rPh>
    <phoneticPr fontId="2"/>
  </si>
  <si>
    <t>　（ 規 模 ３ ０人 以 上 ） （Ⅱ）</t>
  </si>
  <si>
    <t>官公民すべての事業所において、常時３０人以上の常用労働者を雇用する事業所の中から抽出された事業所について調査されている。　（２）「現金給与総額」</t>
  </si>
  <si>
    <t>差し引く前の総額のことである。（３）今回産業分類の変更があったため、前年までと比較できなくなったものがある。</t>
  </si>
  <si>
    <t>給　　　　　　　　す　　　　　　　　る　　　　　　　　給　　　　　　　　与</t>
    <rPh sb="0" eb="1">
      <t>キュウ</t>
    </rPh>
    <rPh sb="27" eb="28">
      <t>キュウ</t>
    </rPh>
    <rPh sb="36" eb="37">
      <t>アタエ</t>
    </rPh>
    <phoneticPr fontId="2"/>
  </si>
  <si>
    <t>決　　　　　　　　ま　　　　　　　　っ　　　　　　　　て　　　　　　　　支</t>
    <rPh sb="0" eb="1">
      <t>キ</t>
    </rPh>
    <rPh sb="36" eb="37">
      <t>ササ</t>
    </rPh>
    <phoneticPr fontId="2"/>
  </si>
  <si>
    <t>特　　　　　　　　別　　　　　　　　に　　　　　　　　支　　　　　　　　払</t>
    <rPh sb="0" eb="1">
      <t>トク</t>
    </rPh>
    <rPh sb="9" eb="10">
      <t>ベツ</t>
    </rPh>
    <rPh sb="27" eb="28">
      <t>ササ</t>
    </rPh>
    <rPh sb="36" eb="37">
      <t>バライ</t>
    </rPh>
    <phoneticPr fontId="2"/>
  </si>
  <si>
    <t>わ　　　　　　　　れ　　　　　　　　た　　　　　　　　給　　　　　　　　与</t>
    <rPh sb="27" eb="28">
      <t>キュウ</t>
    </rPh>
    <rPh sb="36" eb="37">
      <t>アタエ</t>
    </rPh>
    <phoneticPr fontId="2"/>
  </si>
  <si>
    <t>　（ 規 模 ３ ０人 以 上 ） （Ⅲ）</t>
  </si>
  <si>
    <t>７３０１</t>
    <phoneticPr fontId="2"/>
  </si>
  <si>
    <t>７４１３</t>
    <phoneticPr fontId="2"/>
  </si>
  <si>
    <t>　</t>
    <phoneticPr fontId="2"/>
  </si>
  <si>
    <t>８００１</t>
    <phoneticPr fontId="2"/>
  </si>
  <si>
    <t>８００２</t>
    <phoneticPr fontId="2"/>
  </si>
  <si>
    <t>９１２１</t>
    <phoneticPr fontId="2"/>
  </si>
  <si>
    <t>ノートブック</t>
    <phoneticPr fontId="2"/>
  </si>
  <si>
    <t>９２０１</t>
    <phoneticPr fontId="2"/>
  </si>
  <si>
    <t>運動靴</t>
    <rPh sb="0" eb="2">
      <t>ウンドウ</t>
    </rPh>
    <rPh sb="2" eb="3">
      <t>グツ</t>
    </rPh>
    <phoneticPr fontId="2"/>
  </si>
  <si>
    <t>更新手数料（講習料を含む）、優良運転者</t>
    <rPh sb="8" eb="9">
      <t>リョウ</t>
    </rPh>
    <rPh sb="14" eb="16">
      <t>ユウリョウ</t>
    </rPh>
    <rPh sb="16" eb="19">
      <t>ウンテンシャ</t>
    </rPh>
    <phoneticPr fontId="2"/>
  </si>
  <si>
    <t>９３１７</t>
    <phoneticPr fontId="2"/>
  </si>
  <si>
    <t>９５１１</t>
    <phoneticPr fontId="2"/>
  </si>
  <si>
    <t>９５２１</t>
    <phoneticPr fontId="2"/>
  </si>
  <si>
    <t>９６２１</t>
    <phoneticPr fontId="2"/>
  </si>
  <si>
    <t>９６２２</t>
    <phoneticPr fontId="2"/>
  </si>
  <si>
    <t>シャンプー</t>
    <phoneticPr fontId="2"/>
  </si>
  <si>
    <t>４４４１</t>
    <phoneticPr fontId="2"/>
  </si>
  <si>
    <t>５１０１</t>
    <phoneticPr fontId="2"/>
  </si>
  <si>
    <t>５１０２</t>
    <phoneticPr fontId="2"/>
  </si>
  <si>
    <t>５１２１</t>
    <phoneticPr fontId="2"/>
  </si>
  <si>
    <t>５１２２</t>
    <phoneticPr fontId="2"/>
  </si>
  <si>
    <t>５１４１</t>
    <phoneticPr fontId="2"/>
  </si>
  <si>
    <t>５１７２</t>
    <phoneticPr fontId="2"/>
  </si>
  <si>
    <t>５２０２</t>
    <phoneticPr fontId="2"/>
  </si>
  <si>
    <t>５２４１</t>
    <phoneticPr fontId="2"/>
  </si>
  <si>
    <t>５３０１</t>
    <phoneticPr fontId="2"/>
  </si>
  <si>
    <t>５３１１</t>
    <phoneticPr fontId="2"/>
  </si>
  <si>
    <t>５３６１</t>
    <phoneticPr fontId="2"/>
  </si>
  <si>
    <t>５３７２</t>
    <phoneticPr fontId="2"/>
  </si>
  <si>
    <t>５５２１</t>
    <phoneticPr fontId="2"/>
  </si>
  <si>
    <t>５５３１</t>
    <phoneticPr fontId="2"/>
  </si>
  <si>
    <t>パンティストッキング</t>
    <phoneticPr fontId="2"/>
  </si>
  <si>
    <t>５６０１</t>
    <phoneticPr fontId="2"/>
  </si>
  <si>
    <t>５６１１</t>
    <phoneticPr fontId="2"/>
  </si>
  <si>
    <t>５６３１</t>
    <phoneticPr fontId="2"/>
  </si>
  <si>
    <t>５６４１</t>
    <phoneticPr fontId="2"/>
  </si>
  <si>
    <t>プロパンガス</t>
    <phoneticPr fontId="2"/>
  </si>
  <si>
    <t>なべ</t>
    <phoneticPr fontId="2"/>
  </si>
  <si>
    <t>タオル</t>
    <phoneticPr fontId="2"/>
  </si>
  <si>
    <t>　</t>
    <phoneticPr fontId="2"/>
  </si>
  <si>
    <t>こんにゃく</t>
    <phoneticPr fontId="2"/>
  </si>
  <si>
    <t>りんご</t>
    <phoneticPr fontId="2"/>
  </si>
  <si>
    <t>みかん</t>
    <phoneticPr fontId="2"/>
  </si>
  <si>
    <t>なし</t>
    <phoneticPr fontId="2"/>
  </si>
  <si>
    <t>ぶどう</t>
    <phoneticPr fontId="2"/>
  </si>
  <si>
    <t>デラウェア</t>
    <phoneticPr fontId="2"/>
  </si>
  <si>
    <t>すいか</t>
    <phoneticPr fontId="2"/>
  </si>
  <si>
    <t>いちご</t>
    <phoneticPr fontId="2"/>
  </si>
  <si>
    <t>バナナ</t>
    <phoneticPr fontId="2"/>
  </si>
  <si>
    <t>マーガリン</t>
    <phoneticPr fontId="2"/>
  </si>
  <si>
    <t>みそ</t>
    <phoneticPr fontId="2"/>
  </si>
  <si>
    <t>ソース</t>
    <phoneticPr fontId="2"/>
  </si>
  <si>
    <t>マヨネーズ</t>
    <phoneticPr fontId="2"/>
  </si>
  <si>
    <t>　</t>
    <phoneticPr fontId="2"/>
  </si>
  <si>
    <t>カステラ</t>
    <phoneticPr fontId="2"/>
  </si>
  <si>
    <t>ビスケット</t>
    <phoneticPr fontId="2"/>
  </si>
  <si>
    <t>　　　なお、ウエイトは本市分のみ表示している。</t>
    <rPh sb="16" eb="18">
      <t>ヒョウジ</t>
    </rPh>
    <phoneticPr fontId="2"/>
  </si>
  <si>
    <t>かき（貝）</t>
    <rPh sb="3" eb="4">
      <t>カイ</t>
    </rPh>
    <phoneticPr fontId="2"/>
  </si>
  <si>
    <t>さいたま市</t>
    <rPh sb="4" eb="5">
      <t>シ</t>
    </rPh>
    <phoneticPr fontId="2"/>
  </si>
  <si>
    <t xml:space="preserve">　封書　  　 </t>
    <rPh sb="1" eb="3">
      <t>フウショ</t>
    </rPh>
    <phoneticPr fontId="2"/>
  </si>
  <si>
    <t>　速達　   　　</t>
    <rPh sb="1" eb="3">
      <t>ソクタツ</t>
    </rPh>
    <phoneticPr fontId="2"/>
  </si>
  <si>
    <t>　書留</t>
    <rPh sb="1" eb="3">
      <t>カキトメ</t>
    </rPh>
    <phoneticPr fontId="2"/>
  </si>
  <si>
    <t>　小包　　　</t>
    <rPh sb="1" eb="3">
      <t>コヅツミ</t>
    </rPh>
    <phoneticPr fontId="2"/>
  </si>
  <si>
    <t>　「岩波新書」</t>
    <rPh sb="2" eb="4">
      <t>イワナミ</t>
    </rPh>
    <rPh sb="4" eb="6">
      <t>シンショ</t>
    </rPh>
    <phoneticPr fontId="2"/>
  </si>
  <si>
    <t>　「新潮文庫」</t>
    <rPh sb="2" eb="4">
      <t>シンチョウ</t>
    </rPh>
    <rPh sb="4" eb="6">
      <t>ブンコ</t>
    </rPh>
    <phoneticPr fontId="2"/>
  </si>
  <si>
    <t>コロッケ</t>
    <phoneticPr fontId="2"/>
  </si>
  <si>
    <t>インスタントコーヒー</t>
    <phoneticPr fontId="2"/>
  </si>
  <si>
    <t>カレーライス</t>
    <phoneticPr fontId="2"/>
  </si>
  <si>
    <t>テレビ（液晶）</t>
    <rPh sb="4" eb="6">
      <t>エキショウ</t>
    </rPh>
    <phoneticPr fontId="2"/>
  </si>
  <si>
    <t>９０７７</t>
    <phoneticPr fontId="2"/>
  </si>
  <si>
    <t>パーソナルコンピュータ</t>
    <phoneticPr fontId="2"/>
  </si>
  <si>
    <t>コーヒー</t>
    <phoneticPr fontId="2"/>
  </si>
  <si>
    <t>１００２</t>
    <phoneticPr fontId="2"/>
  </si>
  <si>
    <t>１０２１</t>
    <phoneticPr fontId="2"/>
  </si>
  <si>
    <t>１０５１</t>
    <phoneticPr fontId="2"/>
  </si>
  <si>
    <t>１１０２</t>
    <phoneticPr fontId="2"/>
  </si>
  <si>
    <t>１１０３</t>
    <phoneticPr fontId="2"/>
  </si>
  <si>
    <t>１１０５</t>
    <phoneticPr fontId="2"/>
  </si>
  <si>
    <t>１１０７</t>
    <phoneticPr fontId="2"/>
  </si>
  <si>
    <t>１１１０</t>
    <phoneticPr fontId="2"/>
  </si>
  <si>
    <t>１１１１</t>
    <phoneticPr fontId="2"/>
  </si>
  <si>
    <t>１１１２</t>
    <phoneticPr fontId="2"/>
  </si>
  <si>
    <t>１１３２</t>
    <phoneticPr fontId="2"/>
  </si>
  <si>
    <t>１１４１</t>
    <phoneticPr fontId="2"/>
  </si>
  <si>
    <t>１１４２</t>
    <phoneticPr fontId="2"/>
  </si>
  <si>
    <t>１１４６</t>
    <phoneticPr fontId="2"/>
  </si>
  <si>
    <t>１１５１</t>
    <phoneticPr fontId="2"/>
  </si>
  <si>
    <t>１１５２</t>
    <phoneticPr fontId="2"/>
  </si>
  <si>
    <t>１１６１</t>
    <phoneticPr fontId="2"/>
  </si>
  <si>
    <t>１２０１</t>
    <phoneticPr fontId="2"/>
  </si>
  <si>
    <t>１２１１</t>
    <phoneticPr fontId="2"/>
  </si>
  <si>
    <t>１２１２</t>
    <phoneticPr fontId="2"/>
  </si>
  <si>
    <t>１２２１</t>
    <phoneticPr fontId="2"/>
  </si>
  <si>
    <t>１２６１</t>
    <phoneticPr fontId="2"/>
  </si>
  <si>
    <t>１３０１</t>
    <phoneticPr fontId="2"/>
  </si>
  <si>
    <t>１３２１</t>
    <phoneticPr fontId="2"/>
  </si>
  <si>
    <t>１３３１</t>
    <phoneticPr fontId="2"/>
  </si>
  <si>
    <t>１３４１</t>
    <phoneticPr fontId="2"/>
  </si>
  <si>
    <t>１４０１</t>
    <phoneticPr fontId="2"/>
  </si>
  <si>
    <t>１４０２</t>
    <phoneticPr fontId="2"/>
  </si>
  <si>
    <t>１４０３</t>
    <phoneticPr fontId="2"/>
  </si>
  <si>
    <t>１４０５</t>
    <phoneticPr fontId="2"/>
  </si>
  <si>
    <t>１４０６</t>
    <phoneticPr fontId="2"/>
  </si>
  <si>
    <t>１４１２</t>
    <phoneticPr fontId="2"/>
  </si>
  <si>
    <t>１４１４</t>
    <phoneticPr fontId="2"/>
  </si>
  <si>
    <t>１４１５</t>
    <phoneticPr fontId="2"/>
  </si>
  <si>
    <t>１４１６</t>
    <phoneticPr fontId="2"/>
  </si>
  <si>
    <t>１４１７</t>
    <phoneticPr fontId="2"/>
  </si>
  <si>
    <t>１４３４</t>
    <phoneticPr fontId="2"/>
  </si>
  <si>
    <t>１４３５</t>
    <phoneticPr fontId="2"/>
  </si>
  <si>
    <t>１４３６</t>
    <phoneticPr fontId="2"/>
  </si>
  <si>
    <t>１４５１</t>
    <phoneticPr fontId="2"/>
  </si>
  <si>
    <t>１４６１</t>
    <phoneticPr fontId="2"/>
  </si>
  <si>
    <t>１４６２</t>
    <phoneticPr fontId="2"/>
  </si>
  <si>
    <t>こんぶ</t>
    <phoneticPr fontId="2"/>
  </si>
  <si>
    <t>６２０３</t>
    <phoneticPr fontId="2"/>
  </si>
  <si>
    <t>６２０４</t>
    <phoneticPr fontId="2"/>
  </si>
  <si>
    <t>　得　総　括　表</t>
    <phoneticPr fontId="2"/>
  </si>
  <si>
    <t>７１０１</t>
    <phoneticPr fontId="2"/>
  </si>
  <si>
    <t>７１０２</t>
    <phoneticPr fontId="2"/>
  </si>
  <si>
    <t>７１０３</t>
    <phoneticPr fontId="2"/>
  </si>
  <si>
    <t>７１０９</t>
    <phoneticPr fontId="2"/>
  </si>
  <si>
    <t>７４０１</t>
    <phoneticPr fontId="2"/>
  </si>
  <si>
    <t>７４０２</t>
    <phoneticPr fontId="2"/>
  </si>
  <si>
    <t>７４０３</t>
    <phoneticPr fontId="2"/>
  </si>
  <si>
    <t>７４０５</t>
    <phoneticPr fontId="2"/>
  </si>
  <si>
    <t>８１０１</t>
    <phoneticPr fontId="2"/>
  </si>
  <si>
    <t>８１０２</t>
    <phoneticPr fontId="2"/>
  </si>
  <si>
    <t>８１０３</t>
    <phoneticPr fontId="2"/>
  </si>
  <si>
    <t>９０５１</t>
    <phoneticPr fontId="2"/>
  </si>
  <si>
    <t>９２０２</t>
    <phoneticPr fontId="2"/>
  </si>
  <si>
    <t>９２０３</t>
    <phoneticPr fontId="2"/>
  </si>
  <si>
    <t>９２１１</t>
    <phoneticPr fontId="2"/>
  </si>
  <si>
    <t>９２５１</t>
    <phoneticPr fontId="2"/>
  </si>
  <si>
    <t>９２６１</t>
    <phoneticPr fontId="2"/>
  </si>
  <si>
    <t>９２６３</t>
    <phoneticPr fontId="2"/>
  </si>
  <si>
    <t>９３３２</t>
    <phoneticPr fontId="2"/>
  </si>
  <si>
    <t>◇</t>
    <phoneticPr fontId="2"/>
  </si>
  <si>
    <t>◇</t>
    <phoneticPr fontId="2"/>
  </si>
  <si>
    <t>◇</t>
    <phoneticPr fontId="2"/>
  </si>
  <si>
    <t>◇</t>
    <phoneticPr fontId="2"/>
  </si>
  <si>
    <t>◎</t>
    <phoneticPr fontId="2"/>
  </si>
  <si>
    <t>Ａ</t>
    <phoneticPr fontId="2"/>
  </si>
  <si>
    <t>Ａ</t>
    <phoneticPr fontId="2"/>
  </si>
  <si>
    <t>★</t>
    <phoneticPr fontId="2"/>
  </si>
  <si>
    <t>１</t>
    <phoneticPr fontId="2"/>
  </si>
  <si>
    <t>１</t>
    <phoneticPr fontId="2"/>
  </si>
  <si>
    <t>ａ</t>
    <phoneticPr fontId="2"/>
  </si>
  <si>
    <t>ａ</t>
    <phoneticPr fontId="2"/>
  </si>
  <si>
    <t>イ</t>
    <phoneticPr fontId="2"/>
  </si>
  <si>
    <t>イ</t>
    <phoneticPr fontId="2"/>
  </si>
  <si>
    <t>ロ</t>
    <phoneticPr fontId="2"/>
  </si>
  <si>
    <t>ロ</t>
    <phoneticPr fontId="2"/>
  </si>
  <si>
    <t>ハ</t>
    <phoneticPr fontId="2"/>
  </si>
  <si>
    <t>ハ</t>
    <phoneticPr fontId="2"/>
  </si>
  <si>
    <t>ｂ</t>
    <phoneticPr fontId="2"/>
  </si>
  <si>
    <t>ｂ</t>
    <phoneticPr fontId="2"/>
  </si>
  <si>
    <t>ｃ</t>
    <phoneticPr fontId="2"/>
  </si>
  <si>
    <t>ｃ</t>
    <phoneticPr fontId="2"/>
  </si>
  <si>
    <t>２</t>
    <phoneticPr fontId="2"/>
  </si>
  <si>
    <t>２</t>
    <phoneticPr fontId="2"/>
  </si>
  <si>
    <t>ａ</t>
    <phoneticPr fontId="2"/>
  </si>
  <si>
    <t>ａ</t>
    <phoneticPr fontId="2"/>
  </si>
  <si>
    <t>ｂ</t>
    <phoneticPr fontId="2"/>
  </si>
  <si>
    <t>ｂ</t>
    <phoneticPr fontId="2"/>
  </si>
  <si>
    <t>ｃ</t>
    <phoneticPr fontId="2"/>
  </si>
  <si>
    <t>３</t>
    <phoneticPr fontId="2"/>
  </si>
  <si>
    <t>３</t>
    <phoneticPr fontId="2"/>
  </si>
  <si>
    <t>ａ</t>
    <phoneticPr fontId="2"/>
  </si>
  <si>
    <t>ａ</t>
    <phoneticPr fontId="2"/>
  </si>
  <si>
    <t>ｂ</t>
    <phoneticPr fontId="2"/>
  </si>
  <si>
    <t>ｃ</t>
    <phoneticPr fontId="2"/>
  </si>
  <si>
    <t>★</t>
    <phoneticPr fontId="2"/>
  </si>
  <si>
    <t>Ｂ</t>
    <phoneticPr fontId="2"/>
  </si>
  <si>
    <t>Ｂ</t>
    <phoneticPr fontId="2"/>
  </si>
  <si>
    <t>○</t>
    <phoneticPr fontId="2"/>
  </si>
  <si>
    <t>○</t>
    <phoneticPr fontId="2"/>
  </si>
  <si>
    <t>Ｃ</t>
    <phoneticPr fontId="2"/>
  </si>
  <si>
    <t>Ｃ</t>
    <phoneticPr fontId="2"/>
  </si>
  <si>
    <t>◎</t>
    <phoneticPr fontId="2"/>
  </si>
  <si>
    <t>Ａ</t>
    <phoneticPr fontId="2"/>
  </si>
  <si>
    <t>１</t>
    <phoneticPr fontId="2"/>
  </si>
  <si>
    <t>３</t>
    <phoneticPr fontId="2"/>
  </si>
  <si>
    <t>４</t>
    <phoneticPr fontId="2"/>
  </si>
  <si>
    <t>５</t>
    <phoneticPr fontId="2"/>
  </si>
  <si>
    <t>６</t>
    <phoneticPr fontId="2"/>
  </si>
  <si>
    <t>７</t>
    <phoneticPr fontId="2"/>
  </si>
  <si>
    <t>８</t>
    <phoneticPr fontId="2"/>
  </si>
  <si>
    <t>９</t>
    <phoneticPr fontId="2"/>
  </si>
  <si>
    <t>１０</t>
    <phoneticPr fontId="2"/>
  </si>
  <si>
    <t>★</t>
    <phoneticPr fontId="2"/>
  </si>
  <si>
    <t>Ｂ</t>
    <phoneticPr fontId="2"/>
  </si>
  <si>
    <t>★</t>
    <phoneticPr fontId="2"/>
  </si>
  <si>
    <t>【 １ 】</t>
    <phoneticPr fontId="2"/>
  </si>
  <si>
    <t>ア</t>
    <phoneticPr fontId="2"/>
  </si>
  <si>
    <t>ア</t>
    <phoneticPr fontId="2"/>
  </si>
  <si>
    <t>イ</t>
    <phoneticPr fontId="2"/>
  </si>
  <si>
    <t>イ</t>
    <phoneticPr fontId="2"/>
  </si>
  <si>
    <t>ウ</t>
    <phoneticPr fontId="2"/>
  </si>
  <si>
    <t>ウ</t>
    <phoneticPr fontId="2"/>
  </si>
  <si>
    <t>エ</t>
    <phoneticPr fontId="2"/>
  </si>
  <si>
    <t>オ</t>
    <phoneticPr fontId="2"/>
  </si>
  <si>
    <t>オ</t>
    <phoneticPr fontId="2"/>
  </si>
  <si>
    <t>カ</t>
    <phoneticPr fontId="2"/>
  </si>
  <si>
    <t>カ</t>
    <phoneticPr fontId="2"/>
  </si>
  <si>
    <t>キ</t>
    <phoneticPr fontId="2"/>
  </si>
  <si>
    <t>キ</t>
    <phoneticPr fontId="2"/>
  </si>
  <si>
    <t>ク</t>
    <phoneticPr fontId="2"/>
  </si>
  <si>
    <t>ク</t>
    <phoneticPr fontId="2"/>
  </si>
  <si>
    <t>ケ</t>
    <phoneticPr fontId="2"/>
  </si>
  <si>
    <t>ケ</t>
    <phoneticPr fontId="2"/>
  </si>
  <si>
    <t>コ</t>
    <phoneticPr fontId="2"/>
  </si>
  <si>
    <t>サ</t>
    <phoneticPr fontId="2"/>
  </si>
  <si>
    <t>サ</t>
    <phoneticPr fontId="2"/>
  </si>
  <si>
    <t>シ</t>
    <phoneticPr fontId="2"/>
  </si>
  <si>
    <t>シ</t>
    <phoneticPr fontId="2"/>
  </si>
  <si>
    <t>【 ２ 】</t>
    <phoneticPr fontId="2"/>
  </si>
  <si>
    <t>ア</t>
    <phoneticPr fontId="2"/>
  </si>
  <si>
    <t>ア</t>
    <phoneticPr fontId="2"/>
  </si>
  <si>
    <t>イ</t>
    <phoneticPr fontId="2"/>
  </si>
  <si>
    <t>【 ３ 】</t>
    <phoneticPr fontId="2"/>
  </si>
  <si>
    <t>ア</t>
    <phoneticPr fontId="2"/>
  </si>
  <si>
    <t>イ</t>
    <phoneticPr fontId="2"/>
  </si>
  <si>
    <t>イ</t>
    <phoneticPr fontId="2"/>
  </si>
  <si>
    <t>ウ</t>
    <phoneticPr fontId="2"/>
  </si>
  <si>
    <t>ウ</t>
    <phoneticPr fontId="2"/>
  </si>
  <si>
    <t>エ</t>
    <phoneticPr fontId="2"/>
  </si>
  <si>
    <t>エ</t>
    <phoneticPr fontId="2"/>
  </si>
  <si>
    <t>【 ４ 】</t>
    <phoneticPr fontId="2"/>
  </si>
  <si>
    <t>【 ５ 】</t>
    <phoneticPr fontId="2"/>
  </si>
  <si>
    <t>ア</t>
    <phoneticPr fontId="2"/>
  </si>
  <si>
    <t>ア</t>
    <phoneticPr fontId="2"/>
  </si>
  <si>
    <t>イ</t>
    <phoneticPr fontId="2"/>
  </si>
  <si>
    <t>イ</t>
    <phoneticPr fontId="2"/>
  </si>
  <si>
    <t>ウ</t>
    <phoneticPr fontId="2"/>
  </si>
  <si>
    <t>ウ</t>
    <phoneticPr fontId="2"/>
  </si>
  <si>
    <t>エ</t>
    <phoneticPr fontId="2"/>
  </si>
  <si>
    <t>エ</t>
    <phoneticPr fontId="2"/>
  </si>
  <si>
    <t>オ</t>
    <phoneticPr fontId="2"/>
  </si>
  <si>
    <t>オ</t>
    <phoneticPr fontId="2"/>
  </si>
  <si>
    <t>カ</t>
    <phoneticPr fontId="2"/>
  </si>
  <si>
    <t>カ</t>
    <phoneticPr fontId="2"/>
  </si>
  <si>
    <t>資料　　総務省統計局（小売物価統計調査年報）　　（注）　１．表中の価格は消費税込み。</t>
    <rPh sb="0" eb="2">
      <t>シリョウ</t>
    </rPh>
    <rPh sb="4" eb="6">
      <t>ソウム</t>
    </rPh>
    <rPh sb="6" eb="7">
      <t>ショウ</t>
    </rPh>
    <rPh sb="7" eb="10">
      <t>トウケイキョク</t>
    </rPh>
    <rPh sb="11" eb="13">
      <t>コウリ</t>
    </rPh>
    <rPh sb="13" eb="15">
      <t>ブッカ</t>
    </rPh>
    <rPh sb="15" eb="17">
      <t>トウケイ</t>
    </rPh>
    <rPh sb="17" eb="19">
      <t>チョウサ</t>
    </rPh>
    <rPh sb="19" eb="21">
      <t>ネンポウ</t>
    </rPh>
    <rPh sb="25" eb="26">
      <t>チュウ</t>
    </rPh>
    <phoneticPr fontId="2"/>
  </si>
  <si>
    <t>キ</t>
    <phoneticPr fontId="2"/>
  </si>
  <si>
    <t>キ</t>
    <phoneticPr fontId="2"/>
  </si>
  <si>
    <t>ク</t>
    <phoneticPr fontId="2"/>
  </si>
  <si>
    <t>ク</t>
    <phoneticPr fontId="2"/>
  </si>
  <si>
    <t>【 ６ 】</t>
    <phoneticPr fontId="2"/>
  </si>
  <si>
    <t>【 ７ 】</t>
    <phoneticPr fontId="2"/>
  </si>
  <si>
    <t>イ</t>
    <phoneticPr fontId="2"/>
  </si>
  <si>
    <t>ウ</t>
    <phoneticPr fontId="2"/>
  </si>
  <si>
    <t>ウ</t>
    <phoneticPr fontId="2"/>
  </si>
  <si>
    <t>【 ８ 】</t>
    <phoneticPr fontId="2"/>
  </si>
  <si>
    <t>ア</t>
    <phoneticPr fontId="2"/>
  </si>
  <si>
    <t>イ</t>
    <phoneticPr fontId="2"/>
  </si>
  <si>
    <t>ウ</t>
    <phoneticPr fontId="2"/>
  </si>
  <si>
    <t>【 ９ 】</t>
    <phoneticPr fontId="2"/>
  </si>
  <si>
    <t>【１０】</t>
    <phoneticPr fontId="2"/>
  </si>
  <si>
    <t>ア</t>
    <phoneticPr fontId="2"/>
  </si>
  <si>
    <t>イ</t>
    <phoneticPr fontId="2"/>
  </si>
  <si>
    <t>ウ</t>
    <phoneticPr fontId="2"/>
  </si>
  <si>
    <t>ウ</t>
    <phoneticPr fontId="2"/>
  </si>
  <si>
    <t>エ</t>
    <phoneticPr fontId="2"/>
  </si>
  <si>
    <t>　総合誌</t>
    <rPh sb="1" eb="3">
      <t>ソウゴウ</t>
    </rPh>
    <rPh sb="3" eb="4">
      <t>シ</t>
    </rPh>
    <phoneticPr fontId="2"/>
  </si>
  <si>
    <t xml:space="preserve">現　　　　　　　　　　　　　　　金　　　　　　　　　　　　　　　給 </t>
    <rPh sb="0" eb="1">
      <t>ウツツ</t>
    </rPh>
    <rPh sb="16" eb="17">
      <t>キン</t>
    </rPh>
    <rPh sb="32" eb="33">
      <t>キュウ</t>
    </rPh>
    <phoneticPr fontId="2"/>
  </si>
  <si>
    <t>与　　　　　　　　　　　　　　　総　　　　　　　　　　　　　　　　額</t>
    <rPh sb="0" eb="1">
      <t>ヨ</t>
    </rPh>
    <rPh sb="16" eb="17">
      <t>フサ</t>
    </rPh>
    <rPh sb="33" eb="34">
      <t>ガク</t>
    </rPh>
    <phoneticPr fontId="2"/>
  </si>
  <si>
    <t>１　　月　　　</t>
    <rPh sb="3" eb="4">
      <t>ガツ</t>
    </rPh>
    <phoneticPr fontId="2"/>
  </si>
  <si>
    <t>２　　月　　　</t>
    <rPh sb="3" eb="4">
      <t>ガツ</t>
    </rPh>
    <phoneticPr fontId="2"/>
  </si>
  <si>
    <t>３　　月　　　</t>
    <rPh sb="3" eb="4">
      <t>ガツ</t>
    </rPh>
    <phoneticPr fontId="2"/>
  </si>
  <si>
    <t>緑茶（せん茶）</t>
    <rPh sb="0" eb="2">
      <t>リョクチャ</t>
    </rPh>
    <rPh sb="5" eb="6">
      <t>チャ</t>
    </rPh>
    <phoneticPr fontId="2"/>
  </si>
  <si>
    <t>集成材、パイン、〔サイズ〕厚さ14～18mm.・幅300mm</t>
    <rPh sb="0" eb="1">
      <t>シュウ</t>
    </rPh>
    <rPh sb="1" eb="2">
      <t>セイ</t>
    </rPh>
    <rPh sb="2" eb="3">
      <t>ザイ</t>
    </rPh>
    <rPh sb="13" eb="14">
      <t>アツ</t>
    </rPh>
    <rPh sb="24" eb="25">
      <t>ハバ</t>
    </rPh>
    <phoneticPr fontId="2"/>
  </si>
  <si>
    <t>男子ズボン(秋冬物）</t>
    <rPh sb="0" eb="2">
      <t>ダンシ</t>
    </rPh>
    <rPh sb="6" eb="7">
      <t>アキ</t>
    </rPh>
    <rPh sb="7" eb="8">
      <t>フユ</t>
    </rPh>
    <rPh sb="8" eb="9">
      <t>モノ</t>
    </rPh>
    <phoneticPr fontId="2"/>
  </si>
  <si>
    <t>男子ズボン(夏物）</t>
    <rPh sb="0" eb="2">
      <t>ダンシ</t>
    </rPh>
    <rPh sb="6" eb="7">
      <t>ナツ</t>
    </rPh>
    <rPh sb="7" eb="8">
      <t>モノ</t>
    </rPh>
    <phoneticPr fontId="2"/>
  </si>
  <si>
    <t>秋冬物、〔素材〕「毛100%」又は「毛50%以上・化学繊維混用」、〔サイズ〕W64～70cm、中級品</t>
    <rPh sb="0" eb="3">
      <t>アキフユモノ</t>
    </rPh>
    <rPh sb="5" eb="7">
      <t>ソザイ</t>
    </rPh>
    <rPh sb="9" eb="10">
      <t>ケ</t>
    </rPh>
    <rPh sb="15" eb="16">
      <t>マタ</t>
    </rPh>
    <rPh sb="18" eb="19">
      <t>ケ</t>
    </rPh>
    <rPh sb="22" eb="24">
      <t>イジョウ</t>
    </rPh>
    <rPh sb="25" eb="27">
      <t>カガク</t>
    </rPh>
    <rPh sb="27" eb="29">
      <t>センイ</t>
    </rPh>
    <rPh sb="29" eb="31">
      <t>コンヨウ</t>
    </rPh>
    <rPh sb="47" eb="49">
      <t>チュウキュウ</t>
    </rPh>
    <rPh sb="49" eb="50">
      <t>ヒン</t>
    </rPh>
    <phoneticPr fontId="2"/>
  </si>
  <si>
    <t>４　　月　　　</t>
    <rPh sb="3" eb="4">
      <t>ガツ</t>
    </rPh>
    <phoneticPr fontId="2"/>
  </si>
  <si>
    <t>５　　月　　　</t>
    <rPh sb="3" eb="4">
      <t>ガツ</t>
    </rPh>
    <phoneticPr fontId="2"/>
  </si>
  <si>
    <t>６　　月　　　</t>
    <rPh sb="3" eb="4">
      <t>ガツ</t>
    </rPh>
    <phoneticPr fontId="2"/>
  </si>
  <si>
    <t>７　　月　　　</t>
    <rPh sb="3" eb="4">
      <t>ガツ</t>
    </rPh>
    <phoneticPr fontId="2"/>
  </si>
  <si>
    <t>８　　月　　　</t>
    <rPh sb="3" eb="4">
      <t>ガツ</t>
    </rPh>
    <phoneticPr fontId="2"/>
  </si>
  <si>
    <t>９　　月　　　</t>
    <rPh sb="3" eb="4">
      <t>ガツ</t>
    </rPh>
    <phoneticPr fontId="2"/>
  </si>
  <si>
    <t>１０　　月　　　</t>
    <rPh sb="4" eb="5">
      <t>ガツ</t>
    </rPh>
    <phoneticPr fontId="2"/>
  </si>
  <si>
    <t>１１　　月　　　</t>
    <rPh sb="4" eb="5">
      <t>ガツ</t>
    </rPh>
    <phoneticPr fontId="2"/>
  </si>
  <si>
    <t>１２　　月　　　</t>
    <rPh sb="4" eb="5">
      <t>ツキ</t>
    </rPh>
    <phoneticPr fontId="2"/>
  </si>
  <si>
    <t>１２　　月　　　</t>
    <rPh sb="4" eb="5">
      <t>ガツ</t>
    </rPh>
    <phoneticPr fontId="2"/>
  </si>
  <si>
    <t>年　　月</t>
    <rPh sb="0" eb="1">
      <t>ネン</t>
    </rPh>
    <rPh sb="3" eb="4">
      <t>ツキ</t>
    </rPh>
    <phoneticPr fontId="2"/>
  </si>
  <si>
    <t>１　　月</t>
    <rPh sb="3" eb="4">
      <t>ガツ</t>
    </rPh>
    <phoneticPr fontId="2"/>
  </si>
  <si>
    <t>上下水道料</t>
    <rPh sb="0" eb="1">
      <t>ジョウ</t>
    </rPh>
    <rPh sb="1" eb="4">
      <t>ゲスイドウ</t>
    </rPh>
    <rPh sb="4" eb="5">
      <t>リョウ</t>
    </rPh>
    <phoneticPr fontId="2"/>
  </si>
  <si>
    <t>１　月</t>
    <rPh sb="2" eb="3">
      <t>ガツ</t>
    </rPh>
    <phoneticPr fontId="2"/>
  </si>
  <si>
    <t>１月　</t>
    <rPh sb="1" eb="2">
      <t>ガツ</t>
    </rPh>
    <phoneticPr fontId="2"/>
  </si>
  <si>
    <t>集計世帯</t>
    <rPh sb="0" eb="2">
      <t>シュウケイ</t>
    </rPh>
    <rPh sb="2" eb="4">
      <t>セタイ</t>
    </rPh>
    <phoneticPr fontId="2"/>
  </si>
  <si>
    <t>消費支出</t>
    <rPh sb="0" eb="2">
      <t>ショウヒ</t>
    </rPh>
    <rPh sb="2" eb="4">
      <t>シシュツ</t>
    </rPh>
    <phoneticPr fontId="2"/>
  </si>
  <si>
    <t>被服・履物</t>
    <rPh sb="0" eb="2">
      <t>ヒフク</t>
    </rPh>
    <rPh sb="3" eb="5">
      <t>ハキモノ</t>
    </rPh>
    <phoneticPr fontId="2"/>
  </si>
  <si>
    <t>交通・通信</t>
    <rPh sb="0" eb="2">
      <t>コウツウ</t>
    </rPh>
    <rPh sb="3" eb="5">
      <t>ツウシン</t>
    </rPh>
    <phoneticPr fontId="2"/>
  </si>
  <si>
    <t>その他消費支出</t>
    <rPh sb="2" eb="3">
      <t>ホカ</t>
    </rPh>
    <rPh sb="3" eb="5">
      <t>ショウヒ</t>
    </rPh>
    <rPh sb="5" eb="7">
      <t>シシュツ</t>
    </rPh>
    <phoneticPr fontId="2"/>
  </si>
  <si>
    <t>買物相談</t>
    <rPh sb="0" eb="2">
      <t>カイモノ</t>
    </rPh>
    <rPh sb="2" eb="4">
      <t>ソウダン</t>
    </rPh>
    <phoneticPr fontId="2"/>
  </si>
  <si>
    <t>生活知識</t>
    <rPh sb="0" eb="2">
      <t>セイカツ</t>
    </rPh>
    <rPh sb="2" eb="4">
      <t>チシキ</t>
    </rPh>
    <phoneticPr fontId="2"/>
  </si>
  <si>
    <t>販売方法</t>
    <rPh sb="0" eb="2">
      <t>ハンバイ</t>
    </rPh>
    <rPh sb="2" eb="4">
      <t>ホウホウ</t>
    </rPh>
    <phoneticPr fontId="2"/>
  </si>
  <si>
    <t>種　　　　　　　　　　　　　　　別</t>
    <rPh sb="0" eb="1">
      <t>タネ</t>
    </rPh>
    <rPh sb="16" eb="17">
      <t>ベツ</t>
    </rPh>
    <phoneticPr fontId="2"/>
  </si>
  <si>
    <t>平　　均</t>
    <rPh sb="0" eb="1">
      <t>ヒラ</t>
    </rPh>
    <rPh sb="3" eb="4">
      <t>ヒトシ</t>
    </rPh>
    <phoneticPr fontId="2"/>
  </si>
  <si>
    <t>２　　月</t>
    <rPh sb="3" eb="4">
      <t>ガツ</t>
    </rPh>
    <phoneticPr fontId="2"/>
  </si>
  <si>
    <t>３　　月</t>
    <rPh sb="3" eb="4">
      <t>ガツ</t>
    </rPh>
    <phoneticPr fontId="2"/>
  </si>
  <si>
    <t>４　　月</t>
    <rPh sb="3" eb="4">
      <t>ツキ</t>
    </rPh>
    <phoneticPr fontId="2"/>
  </si>
  <si>
    <t>５　　月</t>
    <rPh sb="3" eb="4">
      <t>ガツ</t>
    </rPh>
    <phoneticPr fontId="2"/>
  </si>
  <si>
    <t>６　　月</t>
    <rPh sb="3" eb="4">
      <t>ガツ</t>
    </rPh>
    <phoneticPr fontId="2"/>
  </si>
  <si>
    <t>７　　月</t>
    <rPh sb="3" eb="4">
      <t>ガツ</t>
    </rPh>
    <phoneticPr fontId="2"/>
  </si>
  <si>
    <t>８　　月</t>
    <rPh sb="3" eb="4">
      <t>ガツ</t>
    </rPh>
    <phoneticPr fontId="2"/>
  </si>
  <si>
    <t>９　　月</t>
    <rPh sb="3" eb="4">
      <t>ガツ</t>
    </rPh>
    <phoneticPr fontId="2"/>
  </si>
  <si>
    <t>１０　　月</t>
    <rPh sb="4" eb="5">
      <t>ガツ</t>
    </rPh>
    <phoneticPr fontId="2"/>
  </si>
  <si>
    <t>１２　　月</t>
    <rPh sb="4" eb="5">
      <t>ガツ</t>
    </rPh>
    <phoneticPr fontId="2"/>
  </si>
  <si>
    <t>１１　　月</t>
    <rPh sb="4" eb="5">
      <t>ガツ</t>
    </rPh>
    <phoneticPr fontId="2"/>
  </si>
  <si>
    <t>種　　　別</t>
    <rPh sb="0" eb="1">
      <t>タネ</t>
    </rPh>
    <rPh sb="4" eb="5">
      <t>ベツ</t>
    </rPh>
    <phoneticPr fontId="2"/>
  </si>
  <si>
    <t>乳卵類</t>
    <rPh sb="0" eb="1">
      <t>ニュウ</t>
    </rPh>
    <rPh sb="1" eb="2">
      <t>ラン</t>
    </rPh>
    <rPh sb="2" eb="3">
      <t>ルイ</t>
    </rPh>
    <phoneticPr fontId="2"/>
  </si>
  <si>
    <t>油脂・調味料</t>
    <rPh sb="0" eb="2">
      <t>ユシ</t>
    </rPh>
    <rPh sb="3" eb="6">
      <t>チョウミリョウ</t>
    </rPh>
    <phoneticPr fontId="2"/>
  </si>
  <si>
    <t>菓子類</t>
    <rPh sb="0" eb="3">
      <t>カシルイ</t>
    </rPh>
    <phoneticPr fontId="2"/>
  </si>
  <si>
    <t>飲料</t>
    <rPh sb="0" eb="2">
      <t>インリョウ</t>
    </rPh>
    <phoneticPr fontId="2"/>
  </si>
  <si>
    <t>酒類</t>
    <rPh sb="0" eb="2">
      <t>シュルイ</t>
    </rPh>
    <phoneticPr fontId="2"/>
  </si>
  <si>
    <t>家賃地代</t>
    <rPh sb="0" eb="2">
      <t>ヤチン</t>
    </rPh>
    <rPh sb="2" eb="4">
      <t>チダイ</t>
    </rPh>
    <phoneticPr fontId="2"/>
  </si>
  <si>
    <t>１回</t>
    <rPh sb="1" eb="2">
      <t>カイ</t>
    </rPh>
    <phoneticPr fontId="2"/>
  </si>
  <si>
    <t>１冊</t>
    <rPh sb="1" eb="2">
      <t>サツ</t>
    </rPh>
    <phoneticPr fontId="2"/>
  </si>
  <si>
    <t>男</t>
    <rPh sb="0" eb="1">
      <t>オトコ</t>
    </rPh>
    <phoneticPr fontId="2"/>
  </si>
  <si>
    <t>女</t>
    <rPh sb="0" eb="1">
      <t>オンナ</t>
    </rPh>
    <phoneticPr fontId="2"/>
  </si>
  <si>
    <t>世　帯　主　の　平　均　年　齢 (歳)</t>
    <rPh sb="0" eb="1">
      <t>ヨ</t>
    </rPh>
    <rPh sb="2" eb="3">
      <t>オビ</t>
    </rPh>
    <rPh sb="4" eb="5">
      <t>シュ</t>
    </rPh>
    <rPh sb="8" eb="9">
      <t>ヒラ</t>
    </rPh>
    <rPh sb="10" eb="11">
      <t>ヒトシ</t>
    </rPh>
    <rPh sb="12" eb="13">
      <t>トシ</t>
    </rPh>
    <rPh sb="14" eb="15">
      <t>ヨワイ</t>
    </rPh>
    <rPh sb="17" eb="18">
      <t>サイ</t>
    </rPh>
    <phoneticPr fontId="2"/>
  </si>
  <si>
    <t>有　　 業　 　人 　　員 　　数 　　(人)</t>
    <rPh sb="0" eb="1">
      <t>ユウ</t>
    </rPh>
    <rPh sb="4" eb="5">
      <t>ギョウ</t>
    </rPh>
    <rPh sb="8" eb="9">
      <t>ヒト</t>
    </rPh>
    <rPh sb="12" eb="13">
      <t>イン</t>
    </rPh>
    <rPh sb="16" eb="17">
      <t>スウ</t>
    </rPh>
    <rPh sb="21" eb="22">
      <t>ニン</t>
    </rPh>
    <phoneticPr fontId="2"/>
  </si>
  <si>
    <t>世　　 帯　 　人　　 員　　 数　　 (人)</t>
    <rPh sb="0" eb="1">
      <t>ヨ</t>
    </rPh>
    <rPh sb="4" eb="5">
      <t>オビ</t>
    </rPh>
    <rPh sb="8" eb="9">
      <t>ヒト</t>
    </rPh>
    <rPh sb="12" eb="13">
      <t>イン</t>
    </rPh>
    <rPh sb="16" eb="17">
      <t>スウ</t>
    </rPh>
    <rPh sb="21" eb="22">
      <t>ヒト</t>
    </rPh>
    <phoneticPr fontId="2"/>
  </si>
  <si>
    <t>　物　価　指　数</t>
    <rPh sb="1" eb="2">
      <t>モノ</t>
    </rPh>
    <rPh sb="3" eb="4">
      <t>アタイ</t>
    </rPh>
    <rPh sb="5" eb="6">
      <t>ユビ</t>
    </rPh>
    <rPh sb="7" eb="8">
      <t>カズ</t>
    </rPh>
    <phoneticPr fontId="2"/>
  </si>
  <si>
    <t>清酒</t>
    <rPh sb="0" eb="2">
      <t>セイシュ</t>
    </rPh>
    <phoneticPr fontId="2"/>
  </si>
  <si>
    <t>長さ900～910mm</t>
    <rPh sb="0" eb="1">
      <t>ナガ</t>
    </rPh>
    <phoneticPr fontId="2"/>
  </si>
  <si>
    <t xml:space="preserve">１月 </t>
    <rPh sb="1" eb="2">
      <t>ガツ</t>
    </rPh>
    <phoneticPr fontId="2"/>
  </si>
  <si>
    <t xml:space="preserve">２月 </t>
    <rPh sb="1" eb="2">
      <t>ガツ</t>
    </rPh>
    <phoneticPr fontId="2"/>
  </si>
  <si>
    <t>　　　本表は、総務省統計局作成の消費者物価指数によるものである。</t>
    <rPh sb="3" eb="4">
      <t>ホン</t>
    </rPh>
    <rPh sb="4" eb="5">
      <t>ヒョウ</t>
    </rPh>
    <rPh sb="7" eb="9">
      <t>ソウム</t>
    </rPh>
    <rPh sb="9" eb="10">
      <t>ショウ</t>
    </rPh>
    <rPh sb="10" eb="13">
      <t>トウケイキョク</t>
    </rPh>
    <rPh sb="13" eb="15">
      <t>サクセイ</t>
    </rPh>
    <rPh sb="16" eb="19">
      <t>ショウヒシャ</t>
    </rPh>
    <rPh sb="19" eb="21">
      <t>ブッカ</t>
    </rPh>
    <rPh sb="21" eb="23">
      <t>シスウ</t>
    </rPh>
    <phoneticPr fontId="2"/>
  </si>
  <si>
    <t>［枠］アルミサッシ、出張施工、材料費及び工賃を含む</t>
    <rPh sb="1" eb="2">
      <t>ワク</t>
    </rPh>
    <rPh sb="10" eb="12">
      <t>シュッチョウ</t>
    </rPh>
    <rPh sb="12" eb="14">
      <t>セコウ</t>
    </rPh>
    <rPh sb="15" eb="18">
      <t>ザイリョウヒ</t>
    </rPh>
    <rPh sb="18" eb="19">
      <t>オヨ</t>
    </rPh>
    <rPh sb="20" eb="22">
      <t>コウチン</t>
    </rPh>
    <rPh sb="23" eb="24">
      <t>フク</t>
    </rPh>
    <phoneticPr fontId="2"/>
  </si>
  <si>
    <t>第一種運転免許、普通自動車免許</t>
    <rPh sb="0" eb="1">
      <t>ダイ</t>
    </rPh>
    <rPh sb="1" eb="3">
      <t>１シュ</t>
    </rPh>
    <rPh sb="3" eb="5">
      <t>ウンテン</t>
    </rPh>
    <rPh sb="5" eb="7">
      <t>メンキョ</t>
    </rPh>
    <rPh sb="8" eb="10">
      <t>フツウ</t>
    </rPh>
    <rPh sb="10" eb="13">
      <t>ジドウシャ</t>
    </rPh>
    <rPh sb="13" eb="15">
      <t>メンキョ</t>
    </rPh>
    <phoneticPr fontId="2"/>
  </si>
  <si>
    <t>電気代</t>
    <rPh sb="0" eb="3">
      <t>デンキダイ</t>
    </rPh>
    <phoneticPr fontId="2"/>
  </si>
  <si>
    <t>ガス代</t>
    <rPh sb="2" eb="3">
      <t>ダイ</t>
    </rPh>
    <phoneticPr fontId="2"/>
  </si>
  <si>
    <t>他の光熱</t>
    <rPh sb="0" eb="1">
      <t>ホカ</t>
    </rPh>
    <rPh sb="2" eb="4">
      <t>コウネツ</t>
    </rPh>
    <phoneticPr fontId="2"/>
  </si>
  <si>
    <t>和服</t>
    <rPh sb="0" eb="2">
      <t>ワフク</t>
    </rPh>
    <phoneticPr fontId="2"/>
  </si>
  <si>
    <t>洋服</t>
    <rPh sb="0" eb="2">
      <t>ヨウフク</t>
    </rPh>
    <phoneticPr fontId="2"/>
  </si>
  <si>
    <t>シャツ・セーター類</t>
    <rPh sb="8" eb="9">
      <t>ルイ</t>
    </rPh>
    <phoneticPr fontId="2"/>
  </si>
  <si>
    <t>下着類</t>
    <rPh sb="0" eb="2">
      <t>シタギ</t>
    </rPh>
    <rPh sb="2" eb="3">
      <t>ルイ</t>
    </rPh>
    <phoneticPr fontId="2"/>
  </si>
  <si>
    <t>生地・糸類</t>
    <rPh sb="0" eb="2">
      <t>キジ</t>
    </rPh>
    <rPh sb="3" eb="4">
      <t>イト</t>
    </rPh>
    <rPh sb="4" eb="5">
      <t>ルイ</t>
    </rPh>
    <phoneticPr fontId="2"/>
  </si>
  <si>
    <t>他の被服</t>
    <rPh sb="0" eb="1">
      <t>ホカ</t>
    </rPh>
    <rPh sb="2" eb="4">
      <t>ヒフク</t>
    </rPh>
    <phoneticPr fontId="2"/>
  </si>
  <si>
    <t>履物類</t>
    <rPh sb="0" eb="2">
      <t>ハキモノ</t>
    </rPh>
    <rPh sb="2" eb="3">
      <t>ルイ</t>
    </rPh>
    <phoneticPr fontId="2"/>
  </si>
  <si>
    <t>被服関連サービス</t>
    <rPh sb="0" eb="2">
      <t>ヒフク</t>
    </rPh>
    <rPh sb="2" eb="4">
      <t>カンレン</t>
    </rPh>
    <phoneticPr fontId="2"/>
  </si>
  <si>
    <t>交通</t>
    <rPh sb="0" eb="2">
      <t>コウツウ</t>
    </rPh>
    <phoneticPr fontId="2"/>
  </si>
  <si>
    <t>通信</t>
    <rPh sb="0" eb="2">
      <t>ツウシン</t>
    </rPh>
    <phoneticPr fontId="2"/>
  </si>
  <si>
    <t>授業料等</t>
    <rPh sb="0" eb="3">
      <t>ジュギョウリョウ</t>
    </rPh>
    <rPh sb="3" eb="4">
      <t>ナド</t>
    </rPh>
    <phoneticPr fontId="2"/>
  </si>
  <si>
    <t>教科書・学習参考教材</t>
    <rPh sb="0" eb="3">
      <t>キョウカショ</t>
    </rPh>
    <rPh sb="4" eb="6">
      <t>ガクシュウ</t>
    </rPh>
    <rPh sb="6" eb="8">
      <t>サンコウ</t>
    </rPh>
    <rPh sb="8" eb="10">
      <t>キョウザイ</t>
    </rPh>
    <phoneticPr fontId="2"/>
  </si>
  <si>
    <t>補習教育</t>
    <rPh sb="0" eb="2">
      <t>ホシュウ</t>
    </rPh>
    <rPh sb="2" eb="4">
      <t>キョウイク</t>
    </rPh>
    <phoneticPr fontId="2"/>
  </si>
  <si>
    <t>計量・量目</t>
    <rPh sb="0" eb="2">
      <t>ケイリョウ</t>
    </rPh>
    <rPh sb="3" eb="4">
      <t>リョウ</t>
    </rPh>
    <rPh sb="4" eb="5">
      <t>モク</t>
    </rPh>
    <phoneticPr fontId="2"/>
  </si>
  <si>
    <t>その他の消費支出</t>
    <rPh sb="2" eb="3">
      <t>ホカ</t>
    </rPh>
    <rPh sb="4" eb="6">
      <t>ショウヒ</t>
    </rPh>
    <rPh sb="6" eb="8">
      <t>シシュツ</t>
    </rPh>
    <phoneticPr fontId="2"/>
  </si>
  <si>
    <t>こづかい（使途不明）</t>
    <rPh sb="5" eb="7">
      <t>シト</t>
    </rPh>
    <rPh sb="7" eb="9">
      <t>フメイ</t>
    </rPh>
    <phoneticPr fontId="2"/>
  </si>
  <si>
    <t>交際費</t>
    <rPh sb="0" eb="3">
      <t>コウサイヒ</t>
    </rPh>
    <phoneticPr fontId="2"/>
  </si>
  <si>
    <t>仕送り金</t>
    <rPh sb="0" eb="2">
      <t>シオク</t>
    </rPh>
    <rPh sb="3" eb="4">
      <t>キン</t>
    </rPh>
    <phoneticPr fontId="2"/>
  </si>
  <si>
    <t>現物総額</t>
    <rPh sb="0" eb="2">
      <t>ゲンブツ</t>
    </rPh>
    <rPh sb="2" eb="4">
      <t>ソウガク</t>
    </rPh>
    <phoneticPr fontId="2"/>
  </si>
  <si>
    <t>エンゲル係数（％）</t>
    <rPh sb="4" eb="6">
      <t>ケイスウ</t>
    </rPh>
    <phoneticPr fontId="2"/>
  </si>
  <si>
    <t>有　　 業　 　人 　　員 　　数 　　（人）</t>
    <rPh sb="0" eb="1">
      <t>ユウ</t>
    </rPh>
    <rPh sb="4" eb="5">
      <t>ギョウ</t>
    </rPh>
    <rPh sb="8" eb="9">
      <t>ヒト</t>
    </rPh>
    <rPh sb="12" eb="13">
      <t>イン</t>
    </rPh>
    <rPh sb="16" eb="17">
      <t>スウ</t>
    </rPh>
    <rPh sb="21" eb="22">
      <t>ニン</t>
    </rPh>
    <phoneticPr fontId="2"/>
  </si>
  <si>
    <t>１２５２</t>
    <phoneticPr fontId="2"/>
  </si>
  <si>
    <t>基本料金及び１０㎥（従量料金）を使用した料金</t>
    <rPh sb="0" eb="2">
      <t>キホン</t>
    </rPh>
    <rPh sb="2" eb="4">
      <t>リョウキン</t>
    </rPh>
    <rPh sb="4" eb="5">
      <t>オヨ</t>
    </rPh>
    <rPh sb="10" eb="12">
      <t>ジュウリョウ</t>
    </rPh>
    <rPh sb="12" eb="14">
      <t>リョウキン</t>
    </rPh>
    <rPh sb="16" eb="18">
      <t>シヨウ</t>
    </rPh>
    <rPh sb="20" eb="22">
      <t>リョウキン</t>
    </rPh>
    <phoneticPr fontId="2"/>
  </si>
  <si>
    <t>３６１４</t>
    <phoneticPr fontId="2"/>
  </si>
  <si>
    <t>白色卵、Ｌサイズ、パック詰（１０個入り）</t>
    <rPh sb="0" eb="2">
      <t>ハクショク</t>
    </rPh>
    <rPh sb="2" eb="3">
      <t>タマゴ</t>
    </rPh>
    <rPh sb="12" eb="13">
      <t>ツ</t>
    </rPh>
    <rPh sb="16" eb="17">
      <t>コ</t>
    </rPh>
    <rPh sb="17" eb="18">
      <t>イ</t>
    </rPh>
    <phoneticPr fontId="2"/>
  </si>
  <si>
    <t>世　　 帯　 　人　　 員　　 数　　 （人）</t>
    <rPh sb="0" eb="1">
      <t>ヨ</t>
    </rPh>
    <rPh sb="4" eb="5">
      <t>オビ</t>
    </rPh>
    <rPh sb="8" eb="9">
      <t>ヒト</t>
    </rPh>
    <rPh sb="12" eb="13">
      <t>イン</t>
    </rPh>
    <rPh sb="16" eb="17">
      <t>スウ</t>
    </rPh>
    <rPh sb="21" eb="22">
      <t>ヒト</t>
    </rPh>
    <phoneticPr fontId="2"/>
  </si>
  <si>
    <t>世　帯　主　の　平　均　年　齢 （歳）</t>
    <rPh sb="0" eb="1">
      <t>ヨ</t>
    </rPh>
    <rPh sb="2" eb="3">
      <t>オビ</t>
    </rPh>
    <rPh sb="4" eb="5">
      <t>シュ</t>
    </rPh>
    <rPh sb="8" eb="9">
      <t>ヒラ</t>
    </rPh>
    <rPh sb="10" eb="11">
      <t>ヒトシ</t>
    </rPh>
    <rPh sb="12" eb="13">
      <t>トシ</t>
    </rPh>
    <rPh sb="14" eb="15">
      <t>ヨワイ</t>
    </rPh>
    <rPh sb="17" eb="18">
      <t>サイ</t>
    </rPh>
    <phoneticPr fontId="2"/>
  </si>
  <si>
    <t>集　 　計 　　世 　　帯 　　数</t>
    <rPh sb="0" eb="1">
      <t>シュウ</t>
    </rPh>
    <rPh sb="4" eb="5">
      <t>ケイ</t>
    </rPh>
    <rPh sb="8" eb="9">
      <t>ヨ</t>
    </rPh>
    <rPh sb="12" eb="13">
      <t>オビ</t>
    </rPh>
    <rPh sb="16" eb="17">
      <t>カズ</t>
    </rPh>
    <phoneticPr fontId="2"/>
  </si>
  <si>
    <t>４　　月</t>
    <rPh sb="3" eb="4">
      <t>ガツ</t>
    </rPh>
    <phoneticPr fontId="2"/>
  </si>
  <si>
    <t>集</t>
    <rPh sb="0" eb="1">
      <t>シュウ</t>
    </rPh>
    <phoneticPr fontId="2"/>
  </si>
  <si>
    <t>世</t>
    <rPh sb="0" eb="1">
      <t>セ</t>
    </rPh>
    <phoneticPr fontId="2"/>
  </si>
  <si>
    <t>有</t>
    <rPh sb="0" eb="1">
      <t>ユウ</t>
    </rPh>
    <phoneticPr fontId="2"/>
  </si>
  <si>
    <t>収</t>
    <rPh sb="0" eb="1">
      <t>シュウ</t>
    </rPh>
    <phoneticPr fontId="2"/>
  </si>
  <si>
    <t>経</t>
    <rPh sb="0" eb="1">
      <t>ケイ</t>
    </rPh>
    <phoneticPr fontId="2"/>
  </si>
  <si>
    <t>消</t>
    <rPh sb="0" eb="1">
      <t>ケ</t>
    </rPh>
    <phoneticPr fontId="2"/>
  </si>
  <si>
    <t>参）　現</t>
    <rPh sb="0" eb="1">
      <t>サン</t>
    </rPh>
    <rPh sb="3" eb="4">
      <t>ゲン</t>
    </rPh>
    <phoneticPr fontId="2"/>
  </si>
  <si>
    <t>参）　エ</t>
    <rPh sb="0" eb="1">
      <t>サン</t>
    </rPh>
    <phoneticPr fontId="2"/>
  </si>
  <si>
    <t>収入総額</t>
    <rPh sb="0" eb="2">
      <t>シュウニュウ</t>
    </rPh>
    <rPh sb="2" eb="4">
      <t>ソウガク</t>
    </rPh>
    <phoneticPr fontId="2"/>
  </si>
  <si>
    <t>実収入</t>
    <rPh sb="0" eb="1">
      <t>ジツ</t>
    </rPh>
    <rPh sb="1" eb="3">
      <t>シュウニュウ</t>
    </rPh>
    <phoneticPr fontId="2"/>
  </si>
  <si>
    <t>経常収入</t>
    <rPh sb="0" eb="2">
      <t>ケイジョウ</t>
    </rPh>
    <rPh sb="2" eb="4">
      <t>シュウニュウ</t>
    </rPh>
    <phoneticPr fontId="2"/>
  </si>
  <si>
    <t>勤め先収入</t>
    <rPh sb="0" eb="1">
      <t>ツト</t>
    </rPh>
    <rPh sb="2" eb="3">
      <t>サキ</t>
    </rPh>
    <rPh sb="3" eb="5">
      <t>シュウニュウ</t>
    </rPh>
    <phoneticPr fontId="2"/>
  </si>
  <si>
    <t>世帯主収入</t>
    <rPh sb="0" eb="3">
      <t>セタイヌシ</t>
    </rPh>
    <rPh sb="3" eb="5">
      <t>シュウニュウ</t>
    </rPh>
    <phoneticPr fontId="2"/>
  </si>
  <si>
    <t>定期収入</t>
    <rPh sb="0" eb="2">
      <t>テイキ</t>
    </rPh>
    <rPh sb="2" eb="4">
      <t>シュウニュウ</t>
    </rPh>
    <phoneticPr fontId="2"/>
  </si>
  <si>
    <t>臨時収入</t>
    <rPh sb="0" eb="2">
      <t>リンジ</t>
    </rPh>
    <rPh sb="2" eb="4">
      <t>シュウニュウ</t>
    </rPh>
    <phoneticPr fontId="2"/>
  </si>
  <si>
    <t>賞与</t>
    <rPh sb="0" eb="2">
      <t>ショウヨ</t>
    </rPh>
    <phoneticPr fontId="2"/>
  </si>
  <si>
    <t>世帯主の配偶者の収入</t>
    <rPh sb="0" eb="3">
      <t>セタイヌシ</t>
    </rPh>
    <rPh sb="4" eb="7">
      <t>ハイグウシャ</t>
    </rPh>
    <rPh sb="8" eb="10">
      <t>シュウニュウ</t>
    </rPh>
    <phoneticPr fontId="2"/>
  </si>
  <si>
    <t>他の世帯員収入</t>
    <rPh sb="0" eb="1">
      <t>ホカ</t>
    </rPh>
    <rPh sb="2" eb="5">
      <t>セタイイン</t>
    </rPh>
    <rPh sb="5" eb="7">
      <t>シュウニュウ</t>
    </rPh>
    <phoneticPr fontId="2"/>
  </si>
  <si>
    <t>銘　柄</t>
    <rPh sb="0" eb="1">
      <t>メイ</t>
    </rPh>
    <rPh sb="2" eb="3">
      <t>エ</t>
    </rPh>
    <phoneticPr fontId="2"/>
  </si>
  <si>
    <t>符　号</t>
    <rPh sb="0" eb="1">
      <t>フ</t>
    </rPh>
    <rPh sb="2" eb="3">
      <t>ゴウ</t>
    </rPh>
    <phoneticPr fontId="2"/>
  </si>
  <si>
    <t>品　　　目　　　名</t>
    <rPh sb="0" eb="1">
      <t>シナ</t>
    </rPh>
    <rPh sb="4" eb="5">
      <t>メ</t>
    </rPh>
    <rPh sb="8" eb="9">
      <t>メイ</t>
    </rPh>
    <phoneticPr fontId="2"/>
  </si>
  <si>
    <t>単　位</t>
    <rPh sb="0" eb="1">
      <t>タン</t>
    </rPh>
    <rPh sb="2" eb="3">
      <t>クライ</t>
    </rPh>
    <phoneticPr fontId="2"/>
  </si>
  <si>
    <t>平　均</t>
    <rPh sb="0" eb="1">
      <t>ヒラ</t>
    </rPh>
    <rPh sb="2" eb="3">
      <t>ヒトシ</t>
    </rPh>
    <phoneticPr fontId="2"/>
  </si>
  <si>
    <t>うるち米</t>
    <rPh sb="3" eb="4">
      <t>ゴメ</t>
    </rPh>
    <phoneticPr fontId="2"/>
  </si>
  <si>
    <t>食パン</t>
    <rPh sb="0" eb="1">
      <t>ショク</t>
    </rPh>
    <phoneticPr fontId="2"/>
  </si>
  <si>
    <t>安全・衛生</t>
    <rPh sb="0" eb="2">
      <t>アンゼン</t>
    </rPh>
    <rPh sb="3" eb="5">
      <t>エイセイ</t>
    </rPh>
    <phoneticPr fontId="2"/>
  </si>
  <si>
    <t>法規・基準</t>
    <rPh sb="0" eb="2">
      <t>ホウキ</t>
    </rPh>
    <rPh sb="3" eb="5">
      <t>キジュン</t>
    </rPh>
    <phoneticPr fontId="2"/>
  </si>
  <si>
    <t>価格・料金</t>
    <rPh sb="0" eb="2">
      <t>カカク</t>
    </rPh>
    <rPh sb="3" eb="5">
      <t>リョウキン</t>
    </rPh>
    <phoneticPr fontId="2"/>
  </si>
  <si>
    <t>表示・広告</t>
    <rPh sb="0" eb="2">
      <t>ヒョウジ</t>
    </rPh>
    <rPh sb="3" eb="5">
      <t>コウコク</t>
    </rPh>
    <phoneticPr fontId="2"/>
  </si>
  <si>
    <t>接客・対応</t>
    <rPh sb="0" eb="2">
      <t>セッキャク</t>
    </rPh>
    <rPh sb="3" eb="5">
      <t>タイオウ</t>
    </rPh>
    <phoneticPr fontId="2"/>
  </si>
  <si>
    <t>包装・容器</t>
    <rPh sb="0" eb="2">
      <t>ホウソウ</t>
    </rPh>
    <rPh sb="3" eb="5">
      <t>ヨウキ</t>
    </rPh>
    <phoneticPr fontId="2"/>
  </si>
  <si>
    <t>施設・設備</t>
    <rPh sb="0" eb="2">
      <t>シセツ</t>
    </rPh>
    <rPh sb="3" eb="5">
      <t>セツビ</t>
    </rPh>
    <phoneticPr fontId="2"/>
  </si>
  <si>
    <t>その他</t>
    <rPh sb="2" eb="3">
      <t>タ</t>
    </rPh>
    <phoneticPr fontId="2"/>
  </si>
  <si>
    <t>(単位　　円)</t>
    <rPh sb="1" eb="3">
      <t>タンイ</t>
    </rPh>
    <rPh sb="5" eb="6">
      <t>エン</t>
    </rPh>
    <phoneticPr fontId="2"/>
  </si>
  <si>
    <t>銘　　柄</t>
    <rPh sb="0" eb="1">
      <t>メイ</t>
    </rPh>
    <rPh sb="3" eb="4">
      <t>エ</t>
    </rPh>
    <phoneticPr fontId="2"/>
  </si>
  <si>
    <t>符　　号</t>
    <rPh sb="0" eb="1">
      <t>フ</t>
    </rPh>
    <rPh sb="3" eb="4">
      <t>ゴウ</t>
    </rPh>
    <phoneticPr fontId="2"/>
  </si>
  <si>
    <t xml:space="preserve"> １４７１</t>
    <phoneticPr fontId="2"/>
  </si>
  <si>
    <t xml:space="preserve"> １４７２</t>
    <phoneticPr fontId="2"/>
  </si>
  <si>
    <t xml:space="preserve"> １４７３</t>
  </si>
  <si>
    <t xml:space="preserve"> １４８１</t>
    <phoneticPr fontId="2"/>
  </si>
  <si>
    <t xml:space="preserve"> １５０１</t>
    <phoneticPr fontId="2"/>
  </si>
  <si>
    <t xml:space="preserve"> １５１１</t>
    <phoneticPr fontId="2"/>
  </si>
  <si>
    <t xml:space="preserve"> １５２１</t>
    <phoneticPr fontId="2"/>
  </si>
  <si>
    <t xml:space="preserve"> １５３１</t>
    <phoneticPr fontId="2"/>
  </si>
  <si>
    <t xml:space="preserve"> １５６１</t>
    <phoneticPr fontId="2"/>
  </si>
  <si>
    <t xml:space="preserve"> １５７１</t>
    <phoneticPr fontId="2"/>
  </si>
  <si>
    <t xml:space="preserve"> １５８１</t>
    <phoneticPr fontId="2"/>
  </si>
  <si>
    <t xml:space="preserve"> １５９１</t>
    <phoneticPr fontId="2"/>
  </si>
  <si>
    <t xml:space="preserve"> １６０１</t>
    <phoneticPr fontId="2"/>
  </si>
  <si>
    <t xml:space="preserve"> １６０２</t>
    <phoneticPr fontId="2"/>
  </si>
  <si>
    <t xml:space="preserve"> １６１１</t>
    <phoneticPr fontId="2"/>
  </si>
  <si>
    <t xml:space="preserve"> １６２１</t>
    <phoneticPr fontId="2"/>
  </si>
  <si>
    <t xml:space="preserve"> １６３１</t>
    <phoneticPr fontId="2"/>
  </si>
  <si>
    <t xml:space="preserve"> １６３２</t>
    <phoneticPr fontId="2"/>
  </si>
  <si>
    <t xml:space="preserve"> １６４１</t>
    <phoneticPr fontId="2"/>
  </si>
  <si>
    <t xml:space="preserve"> １６４３</t>
    <phoneticPr fontId="2"/>
  </si>
  <si>
    <t xml:space="preserve"> １７１１</t>
    <phoneticPr fontId="2"/>
  </si>
  <si>
    <t xml:space="preserve"> １７２１</t>
    <phoneticPr fontId="2"/>
  </si>
  <si>
    <t xml:space="preserve"> １７４１</t>
    <phoneticPr fontId="2"/>
  </si>
  <si>
    <t xml:space="preserve"> １７７２</t>
    <phoneticPr fontId="2"/>
  </si>
  <si>
    <t xml:space="preserve"> １８２１</t>
    <phoneticPr fontId="2"/>
  </si>
  <si>
    <t xml:space="preserve"> １８３１</t>
    <phoneticPr fontId="2"/>
  </si>
  <si>
    <t xml:space="preserve"> １９０２</t>
    <phoneticPr fontId="2"/>
  </si>
  <si>
    <t xml:space="preserve"> １９１１</t>
    <phoneticPr fontId="2"/>
  </si>
  <si>
    <t xml:space="preserve"> １９２１</t>
    <phoneticPr fontId="2"/>
  </si>
  <si>
    <t xml:space="preserve"> ２０１１</t>
    <phoneticPr fontId="2"/>
  </si>
  <si>
    <t xml:space="preserve"> ２１０１</t>
    <phoneticPr fontId="2"/>
  </si>
  <si>
    <t xml:space="preserve"> ２１０２</t>
    <phoneticPr fontId="2"/>
  </si>
  <si>
    <t xml:space="preserve"> ２１３３</t>
    <phoneticPr fontId="2"/>
  </si>
  <si>
    <t xml:space="preserve"> ２１６２</t>
    <phoneticPr fontId="2"/>
  </si>
  <si>
    <t xml:space="preserve"> ３００１</t>
    <phoneticPr fontId="2"/>
  </si>
  <si>
    <t xml:space="preserve"> ３０１０</t>
    <phoneticPr fontId="2"/>
  </si>
  <si>
    <t xml:space="preserve"> ３１２１</t>
    <phoneticPr fontId="2"/>
  </si>
  <si>
    <t xml:space="preserve"> ３１５１</t>
    <phoneticPr fontId="2"/>
  </si>
  <si>
    <t xml:space="preserve"> ３１６１</t>
    <phoneticPr fontId="2"/>
  </si>
  <si>
    <t xml:space="preserve"> ３１７２</t>
    <phoneticPr fontId="2"/>
  </si>
  <si>
    <t xml:space="preserve"> ３６０２</t>
    <phoneticPr fontId="2"/>
  </si>
  <si>
    <t xml:space="preserve"> ３６０３</t>
    <phoneticPr fontId="2"/>
  </si>
  <si>
    <t xml:space="preserve"> ３７０１</t>
    <phoneticPr fontId="2"/>
  </si>
  <si>
    <t xml:space="preserve"> ３８０１</t>
    <phoneticPr fontId="2"/>
  </si>
  <si>
    <t xml:space="preserve"> ４６００</t>
    <phoneticPr fontId="2"/>
  </si>
  <si>
    <t xml:space="preserve"> ４００２</t>
    <phoneticPr fontId="2"/>
  </si>
  <si>
    <t xml:space="preserve"> ４００３</t>
    <phoneticPr fontId="2"/>
  </si>
  <si>
    <t>キャノーラ（なたね）油、ポリ容器入り（1,000g入り）</t>
    <phoneticPr fontId="2"/>
  </si>
  <si>
    <t xml:space="preserve"> ４０２１</t>
    <phoneticPr fontId="2"/>
  </si>
  <si>
    <t xml:space="preserve"> ４０８１</t>
    <phoneticPr fontId="2"/>
  </si>
  <si>
    <t xml:space="preserve"> ４２３１</t>
    <phoneticPr fontId="2"/>
  </si>
  <si>
    <t xml:space="preserve"> ４２５１</t>
    <phoneticPr fontId="2"/>
  </si>
  <si>
    <t xml:space="preserve"> ４３０２</t>
    <phoneticPr fontId="2"/>
  </si>
  <si>
    <t xml:space="preserve"> ４３３１</t>
    <phoneticPr fontId="2"/>
  </si>
  <si>
    <t xml:space="preserve"> ４３５２</t>
    <phoneticPr fontId="2"/>
  </si>
  <si>
    <t xml:space="preserve"> ４３６１</t>
    <phoneticPr fontId="2"/>
  </si>
  <si>
    <t>家賃（公営）</t>
    <rPh sb="0" eb="2">
      <t>ヤチン</t>
    </rPh>
    <rPh sb="3" eb="5">
      <t>コウエイ</t>
    </rPh>
    <phoneticPr fontId="2"/>
  </si>
  <si>
    <t>板材</t>
    <rPh sb="0" eb="2">
      <t>イタザイ</t>
    </rPh>
    <phoneticPr fontId="2"/>
  </si>
  <si>
    <t>畳表取替費</t>
    <rPh sb="0" eb="1">
      <t>タタミ</t>
    </rPh>
    <rPh sb="1" eb="2">
      <t>オモテ</t>
    </rPh>
    <rPh sb="2" eb="4">
      <t>トリカエ</t>
    </rPh>
    <rPh sb="4" eb="5">
      <t>ヒ</t>
    </rPh>
    <phoneticPr fontId="2"/>
  </si>
  <si>
    <t>板ガラス取替費</t>
    <rPh sb="0" eb="1">
      <t>イタ</t>
    </rPh>
    <rPh sb="4" eb="6">
      <t>トリカエ</t>
    </rPh>
    <rPh sb="6" eb="7">
      <t>ヒ</t>
    </rPh>
    <phoneticPr fontId="2"/>
  </si>
  <si>
    <t>ガス代（基本料金）</t>
    <rPh sb="2" eb="3">
      <t>ダイ</t>
    </rPh>
    <rPh sb="4" eb="6">
      <t>キホン</t>
    </rPh>
    <rPh sb="6" eb="8">
      <t>リョウキン</t>
    </rPh>
    <phoneticPr fontId="2"/>
  </si>
  <si>
    <t>５１６９</t>
    <phoneticPr fontId="2"/>
  </si>
  <si>
    <t>９５０４</t>
    <phoneticPr fontId="2"/>
  </si>
  <si>
    <t>１人</t>
    <rPh sb="1" eb="2">
      <t>ニン</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</si>
  <si>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</si>
  <si>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</si>
  <si>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</si>
  <si>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</si>
  <si>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</si>
  <si>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</si>
  <si>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</si>
  <si>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</si>
  <si>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</si>
  <si>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</si>
  <si>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</si>
  <si>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クリーニング</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</si>
  <si>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</si>
  <si>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</si>
  <si>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</si>
  <si>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</si>
  <si>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</si>
  <si>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</si>
  <si>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</si>
  <si>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</si>
  <si>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</si>
  <si>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</si>
  <si>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</si>
  <si>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</si>
  <si>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</si>
  <si>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Z</t>
    <phoneticPr fontId="2"/>
  </si>
  <si>
    <t>９０１３</t>
    <phoneticPr fontId="2"/>
  </si>
  <si>
    <t>２００３</t>
    <phoneticPr fontId="2"/>
  </si>
  <si>
    <t>国産品（大納言を除く）、並</t>
    <phoneticPr fontId="2"/>
  </si>
  <si>
    <t>つがる1個　200～400g</t>
    <rPh sb="4" eb="5">
      <t>コ</t>
    </rPh>
    <phoneticPr fontId="2"/>
  </si>
  <si>
    <t>幸水又は豊水、１個　300～450g</t>
    <rPh sb="0" eb="1">
      <t>サチ</t>
    </rPh>
    <rPh sb="1" eb="2">
      <t>スイ</t>
    </rPh>
    <rPh sb="2" eb="3">
      <t>マタ</t>
    </rPh>
    <rPh sb="4" eb="6">
      <t>ホウスイ</t>
    </rPh>
    <rPh sb="8" eb="9">
      <t>コ</t>
    </rPh>
    <phoneticPr fontId="2"/>
  </si>
  <si>
    <t>普通酒、紙容器入（2,000ｍｌ入り）、アルコール分13度以上16度未満</t>
    <rPh sb="0" eb="2">
      <t>フツウ</t>
    </rPh>
    <rPh sb="2" eb="3">
      <t>シュ</t>
    </rPh>
    <rPh sb="4" eb="5">
      <t>カミ</t>
    </rPh>
    <rPh sb="5" eb="7">
      <t>ヨウキ</t>
    </rPh>
    <rPh sb="7" eb="8">
      <t>イリ</t>
    </rPh>
    <rPh sb="16" eb="17">
      <t>イリ</t>
    </rPh>
    <rPh sb="25" eb="26">
      <t>ブン</t>
    </rPh>
    <rPh sb="28" eb="31">
      <t>ドイジョウ</t>
    </rPh>
    <rPh sb="33" eb="34">
      <t>ド</t>
    </rPh>
    <rPh sb="34" eb="36">
      <t>ミマン</t>
    </rPh>
    <phoneticPr fontId="2"/>
  </si>
  <si>
    <t>ラーメン、しょう油味（豚骨しょう油味を含む）</t>
    <phoneticPr fontId="2"/>
  </si>
  <si>
    <t>白灯油、詰め替え売り、店頭売り</t>
    <rPh sb="0" eb="1">
      <t>シロ</t>
    </rPh>
    <rPh sb="1" eb="3">
      <t>トウユ</t>
    </rPh>
    <rPh sb="4" eb="5">
      <t>ツ</t>
    </rPh>
    <rPh sb="6" eb="7">
      <t>カ</t>
    </rPh>
    <rPh sb="8" eb="9">
      <t>ウ</t>
    </rPh>
    <phoneticPr fontId="2"/>
  </si>
  <si>
    <t>冷凍冷蔵庫、〔定格内容積〕401～450L、「5ドア」又は「6ドア」、〔省エネ基準達成率〕100％以上、〔冷媒〕ノンフロン仕様、特殊機能付きは除く</t>
    <phoneticPr fontId="2"/>
  </si>
  <si>
    <t>公立中学校用、詰め襟上下、〔素材〕「ポリエステル100％」又は「ポリエステル50％以上・毛混用」、〔サイズ〕身長160cm・A体型</t>
    <phoneticPr fontId="2"/>
  </si>
  <si>
    <t>ワイシャツ、水洗い、機械仕上げ、折りたたみ仕上げ、持ち込み、料金前払い、配達なし</t>
    <rPh sb="6" eb="8">
      <t>ミズアラ</t>
    </rPh>
    <rPh sb="10" eb="12">
      <t>キカイ</t>
    </rPh>
    <rPh sb="12" eb="14">
      <t>シア</t>
    </rPh>
    <rPh sb="16" eb="17">
      <t>オ</t>
    </rPh>
    <rPh sb="21" eb="23">
      <t>シア</t>
    </rPh>
    <rPh sb="25" eb="26">
      <t>モ</t>
    </rPh>
    <rPh sb="27" eb="28">
      <t>コ</t>
    </rPh>
    <rPh sb="30" eb="32">
      <t>リョウキン</t>
    </rPh>
    <rPh sb="32" eb="34">
      <t>マエバラ</t>
    </rPh>
    <rPh sb="36" eb="38">
      <t>ハイタツ</t>
    </rPh>
    <phoneticPr fontId="2"/>
  </si>
  <si>
    <t>　及　び　消　費　生　活</t>
    <rPh sb="1" eb="2">
      <t>オヨ</t>
    </rPh>
    <rPh sb="5" eb="6">
      <t>ケ</t>
    </rPh>
    <rPh sb="7" eb="8">
      <t>ヒ</t>
    </rPh>
    <rPh sb="9" eb="10">
      <t>ショウ</t>
    </rPh>
    <rPh sb="11" eb="12">
      <t>カツ</t>
    </rPh>
    <phoneticPr fontId="2"/>
  </si>
  <si>
    <t>ⅩⅠ　　物　価　、　賃　金　　</t>
    <rPh sb="4" eb="5">
      <t>モノ</t>
    </rPh>
    <rPh sb="6" eb="7">
      <t>アタイ</t>
    </rPh>
    <rPh sb="10" eb="11">
      <t>チン</t>
    </rPh>
    <rPh sb="12" eb="13">
      <t>キン</t>
    </rPh>
    <phoneticPr fontId="2"/>
  </si>
  <si>
    <t>　</t>
  </si>
  <si>
    <t xml:space="preserve"> </t>
  </si>
  <si>
    <t xml:space="preserve">３月 </t>
  </si>
  <si>
    <t xml:space="preserve">４月 </t>
  </si>
  <si>
    <t xml:space="preserve">５月 </t>
  </si>
  <si>
    <t xml:space="preserve">６月 </t>
  </si>
  <si>
    <t xml:space="preserve">７月 </t>
  </si>
  <si>
    <t xml:space="preserve">８月 </t>
  </si>
  <si>
    <t xml:space="preserve">９月 </t>
  </si>
  <si>
    <t xml:space="preserve">１０月 </t>
  </si>
  <si>
    <t xml:space="preserve">１１月 </t>
  </si>
  <si>
    <t xml:space="preserve">１２月 </t>
  </si>
  <si>
    <t>　　　　　（２）　品目数は、５８８品目を用い、ウエイトは家計調査による平成２２年平均１か月の１世帯あたりの品目別支出金額から算出した。</t>
    <rPh sb="9" eb="10">
      <t>ヒン</t>
    </rPh>
    <rPh sb="10" eb="11">
      <t>モク</t>
    </rPh>
    <rPh sb="11" eb="12">
      <t>スウ</t>
    </rPh>
    <rPh sb="17" eb="18">
      <t>ヒン</t>
    </rPh>
    <rPh sb="18" eb="19">
      <t>メ</t>
    </rPh>
    <rPh sb="20" eb="21">
      <t>モチ</t>
    </rPh>
    <rPh sb="28" eb="30">
      <t>カケイ</t>
    </rPh>
    <rPh sb="30" eb="32">
      <t>チョウサ</t>
    </rPh>
    <rPh sb="35" eb="37">
      <t>ヘイセイ</t>
    </rPh>
    <rPh sb="39" eb="40">
      <t>ネン</t>
    </rPh>
    <rPh sb="40" eb="42">
      <t>ヘイキン</t>
    </rPh>
    <rPh sb="44" eb="45">
      <t>ゲツ</t>
    </rPh>
    <rPh sb="47" eb="49">
      <t>セタイ</t>
    </rPh>
    <rPh sb="53" eb="55">
      <t>ヒンモク</t>
    </rPh>
    <rPh sb="55" eb="56">
      <t>ベツ</t>
    </rPh>
    <rPh sb="56" eb="58">
      <t>シシュツ</t>
    </rPh>
    <rPh sb="58" eb="60">
      <t>キンガク</t>
    </rPh>
    <rPh sb="62" eb="64">
      <t>サンシュツ</t>
    </rPh>
    <phoneticPr fontId="2"/>
  </si>
  <si>
    <t xml:space="preserve">赤肉（小玉すいかを除く） </t>
    <phoneticPr fontId="2"/>
  </si>
  <si>
    <t>米みそ、カップ入り（750g入り）、並</t>
    <phoneticPr fontId="2"/>
  </si>
  <si>
    <t>濃厚ソース、JAS規格品・特級、ポリ容器入り（500mL入り）</t>
    <phoneticPr fontId="2"/>
  </si>
  <si>
    <t>　目　別　小　売　価　格　（Ⅰ）</t>
    <rPh sb="1" eb="2">
      <t>モク</t>
    </rPh>
    <rPh sb="3" eb="4">
      <t>ベツ</t>
    </rPh>
    <rPh sb="5" eb="6">
      <t>ショウ</t>
    </rPh>
    <rPh sb="7" eb="8">
      <t>バイ</t>
    </rPh>
    <rPh sb="9" eb="10">
      <t>アタイ</t>
    </rPh>
    <rPh sb="11" eb="12">
      <t>カク</t>
    </rPh>
    <phoneticPr fontId="2"/>
  </si>
  <si>
    <t>　東京～大阪（普通運賃）、大人、片道、普通旅客運賃</t>
    <rPh sb="1" eb="3">
      <t>トウキョウ</t>
    </rPh>
    <rPh sb="4" eb="6">
      <t>オオサカ</t>
    </rPh>
    <rPh sb="7" eb="9">
      <t>フツウ</t>
    </rPh>
    <rPh sb="9" eb="11">
      <t>ウンチン</t>
    </rPh>
    <rPh sb="13" eb="15">
      <t>オトナ</t>
    </rPh>
    <rPh sb="16" eb="18">
      <t>カタミチ</t>
    </rPh>
    <rPh sb="19" eb="21">
      <t>フツウ</t>
    </rPh>
    <rPh sb="21" eb="23">
      <t>リョキャク</t>
    </rPh>
    <rPh sb="23" eb="25">
      <t>ウンチン</t>
    </rPh>
    <phoneticPr fontId="2"/>
  </si>
  <si>
    <t>　英語、「基礎英語長文問題精講」、高校生用</t>
    <rPh sb="1" eb="3">
      <t>エイゴ</t>
    </rPh>
    <rPh sb="5" eb="7">
      <t>キソ</t>
    </rPh>
    <rPh sb="7" eb="9">
      <t>エイゴ</t>
    </rPh>
    <rPh sb="9" eb="11">
      <t>チョウブン</t>
    </rPh>
    <rPh sb="11" eb="13">
      <t>モンダイ</t>
    </rPh>
    <rPh sb="13" eb="14">
      <t>セイ</t>
    </rPh>
    <rPh sb="14" eb="15">
      <t>コウ</t>
    </rPh>
    <rPh sb="17" eb="21">
      <t>コウコウセイヨウ</t>
    </rPh>
    <phoneticPr fontId="2"/>
  </si>
  <si>
    <t>　国語、「入試現代文へのアクセス」、高校生用</t>
    <rPh sb="1" eb="3">
      <t>コクゴ</t>
    </rPh>
    <rPh sb="5" eb="6">
      <t>ニュウ</t>
    </rPh>
    <rPh sb="6" eb="7">
      <t>シ</t>
    </rPh>
    <rPh sb="7" eb="9">
      <t>ゲンダイ</t>
    </rPh>
    <rPh sb="9" eb="10">
      <t>ブン</t>
    </rPh>
    <rPh sb="18" eb="22">
      <t>コウコウセイヨウ</t>
    </rPh>
    <phoneticPr fontId="2"/>
  </si>
  <si>
    <t>　英和辞典、並装、「ジーニアス英和辞典」</t>
    <rPh sb="1" eb="3">
      <t>エイワ</t>
    </rPh>
    <rPh sb="3" eb="5">
      <t>ジテン</t>
    </rPh>
    <rPh sb="6" eb="7">
      <t>ナミ</t>
    </rPh>
    <rPh sb="7" eb="8">
      <t>ソウ</t>
    </rPh>
    <rPh sb="15" eb="17">
      <t>エイワ</t>
    </rPh>
    <rPh sb="17" eb="19">
      <t>ジテン</t>
    </rPh>
    <phoneticPr fontId="2"/>
  </si>
  <si>
    <t>　公的宿泊施設、一泊二食</t>
    <rPh sb="1" eb="3">
      <t>コウテキ</t>
    </rPh>
    <rPh sb="3" eb="5">
      <t>シュクハク</t>
    </rPh>
    <rPh sb="5" eb="7">
      <t>シセツ</t>
    </rPh>
    <rPh sb="8" eb="10">
      <t>イッパク</t>
    </rPh>
    <rPh sb="10" eb="12">
      <t>２ショク</t>
    </rPh>
    <phoneticPr fontId="2"/>
  </si>
  <si>
    <t>　NHK、口座振替等</t>
    <rPh sb="5" eb="7">
      <t>コウザ</t>
    </rPh>
    <rPh sb="7" eb="9">
      <t>フリカエ</t>
    </rPh>
    <rPh sb="9" eb="10">
      <t>トウ</t>
    </rPh>
    <phoneticPr fontId="2"/>
  </si>
  <si>
    <t>１回・ｏｎｃｅ</t>
    <rPh sb="1" eb="2">
      <t>カイ</t>
    </rPh>
    <phoneticPr fontId="2"/>
  </si>
  <si>
    <t>１台・ｕｎｉｔ</t>
    <rPh sb="1" eb="2">
      <t>ダイ</t>
    </rPh>
    <phoneticPr fontId="2"/>
  </si>
  <si>
    <t>１通・ｓｈｅｅｔ</t>
    <rPh sb="1" eb="2">
      <t>ツウ</t>
    </rPh>
    <phoneticPr fontId="2"/>
  </si>
  <si>
    <t>１台・ｓｅｔ</t>
    <rPh sb="1" eb="2">
      <t>ダイ</t>
    </rPh>
    <phoneticPr fontId="2"/>
  </si>
  <si>
    <t>１か月・ｍｏｎｔｈ　　</t>
    <rPh sb="2" eb="3">
      <t>ゲツ</t>
    </rPh>
    <phoneticPr fontId="2"/>
  </si>
  <si>
    <t>１人・ｐｅｒｓｏｎ</t>
    <rPh sb="1" eb="2">
      <t>ヒト</t>
    </rPh>
    <phoneticPr fontId="2"/>
  </si>
  <si>
    <t>鉱業、採石業、砂利採取業</t>
    <rPh sb="0" eb="1">
      <t>コウ</t>
    </rPh>
    <rPh sb="1" eb="2">
      <t>ギョウ</t>
    </rPh>
    <rPh sb="3" eb="5">
      <t>サイセキ</t>
    </rPh>
    <rPh sb="5" eb="6">
      <t>ギョウ</t>
    </rPh>
    <rPh sb="7" eb="9">
      <t>ジャリ</t>
    </rPh>
    <rPh sb="9" eb="11">
      <t>サイシュ</t>
    </rPh>
    <rPh sb="11" eb="12">
      <t>ギョウ</t>
    </rPh>
    <phoneticPr fontId="2"/>
  </si>
  <si>
    <t xml:space="preserve"> 食料品・たばこ</t>
    <rPh sb="1" eb="2">
      <t>ショク</t>
    </rPh>
    <rPh sb="2" eb="3">
      <t>リョウ</t>
    </rPh>
    <rPh sb="3" eb="4">
      <t>シナ</t>
    </rPh>
    <phoneticPr fontId="2"/>
  </si>
  <si>
    <t>建設業</t>
    <rPh sb="0" eb="1">
      <t>ダテ</t>
    </rPh>
    <rPh sb="1" eb="2">
      <t>セツ</t>
    </rPh>
    <rPh sb="2" eb="3">
      <t>ギョウ</t>
    </rPh>
    <phoneticPr fontId="2"/>
  </si>
  <si>
    <t>製造業</t>
    <rPh sb="0" eb="1">
      <t>セイ</t>
    </rPh>
    <rPh sb="1" eb="2">
      <t>ヅクリ</t>
    </rPh>
    <rPh sb="2" eb="3">
      <t>ギョウ</t>
    </rPh>
    <phoneticPr fontId="2"/>
  </si>
  <si>
    <t>輸送用機械器具</t>
    <rPh sb="0" eb="3">
      <t>ユソウヨウ</t>
    </rPh>
    <rPh sb="3" eb="5">
      <t>キカイ</t>
    </rPh>
    <rPh sb="5" eb="7">
      <t>キグ</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</si>
  <si>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</si>
  <si>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5">
      <t>ツウシンギョウ</t>
    </rPh>
    <phoneticPr fontId="2"/>
  </si>
  <si>
    <t>不動産業、物品賃貸業</t>
    <rPh sb="0" eb="3">
      <t>フドウサン</t>
    </rPh>
    <rPh sb="3" eb="4">
      <t>ギョウ</t>
    </rPh>
    <rPh sb="5" eb="7">
      <t>ブッピン</t>
    </rPh>
    <rPh sb="7" eb="10">
      <t>チンタイギョウ</t>
    </rPh>
    <phoneticPr fontId="2"/>
  </si>
  <si>
    <t>金融業、保険業</t>
    <rPh sb="0" eb="3">
      <t>キンユウギョウ</t>
    </rPh>
    <rPh sb="4" eb="7">
      <t>ホケンギョウ</t>
    </rPh>
    <phoneticPr fontId="2"/>
  </si>
  <si>
    <t>卸売業、小売業</t>
    <rPh sb="0" eb="3">
      <t>オロシウリギョウ</t>
    </rPh>
    <rPh sb="4" eb="7">
      <t>コウリギョウ</t>
    </rPh>
    <phoneticPr fontId="2"/>
  </si>
  <si>
    <t>運輸業、郵便業</t>
    <rPh sb="0" eb="3">
      <t>ウンユギョウ</t>
    </rPh>
    <rPh sb="4" eb="6">
      <t>ユウビン</t>
    </rPh>
    <rPh sb="6" eb="7">
      <t>ギョウ</t>
    </rPh>
    <phoneticPr fontId="2"/>
  </si>
  <si>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</si>
  <si>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</si>
  <si>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</si>
  <si>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教育、学習支援業</t>
    <rPh sb="0" eb="2">
      <t>キョウイク</t>
    </rPh>
    <rPh sb="3" eb="5">
      <t>ガクシュウ</t>
    </rPh>
    <rPh sb="5" eb="7">
      <t>シエン</t>
    </rPh>
    <rPh sb="7" eb="8">
      <t>ギョウ</t>
    </rPh>
    <phoneticPr fontId="2"/>
  </si>
  <si>
    <t>医療、福祉</t>
    <rPh sb="0" eb="2">
      <t>イリョウ</t>
    </rPh>
    <rPh sb="3" eb="5">
      <t>フクシ</t>
    </rPh>
    <phoneticPr fontId="2"/>
  </si>
  <si>
    <t>複合サービス事業</t>
    <rPh sb="0" eb="2">
      <t>フクゴウ</t>
    </rPh>
    <rPh sb="6" eb="8">
      <t>ジギョウ</t>
    </rPh>
    <phoneticPr fontId="2"/>
  </si>
  <si>
    <t>小売業</t>
    <rPh sb="0" eb="3">
      <t>コウリギョウ</t>
    </rPh>
    <phoneticPr fontId="2"/>
  </si>
  <si>
    <t>浜松市</t>
    <rPh sb="0" eb="1">
      <t>ハマ</t>
    </rPh>
    <rPh sb="1" eb="2">
      <t>マツ</t>
    </rPh>
    <rPh sb="2" eb="3">
      <t>シ</t>
    </rPh>
    <phoneticPr fontId="2"/>
  </si>
  <si>
    <t>堺市</t>
    <rPh sb="0" eb="2">
      <t>サカイシ</t>
    </rPh>
    <phoneticPr fontId="2"/>
  </si>
  <si>
    <t>５１市平均</t>
    <rPh sb="2" eb="3">
      <t>シ</t>
    </rPh>
    <rPh sb="3" eb="5">
      <t>ヘイキン</t>
    </rPh>
    <phoneticPr fontId="2"/>
  </si>
  <si>
    <t>サービス業
（他に分類されないもの）</t>
    <phoneticPr fontId="2"/>
  </si>
  <si>
    <t>　　　基準時加重相対法算式（ラスパイレス型）を用いている。</t>
    <rPh sb="3" eb="5">
      <t>キジュン</t>
    </rPh>
    <rPh sb="5" eb="6">
      <t>ジ</t>
    </rPh>
    <rPh sb="6" eb="8">
      <t>カジュウ</t>
    </rPh>
    <rPh sb="8" eb="10">
      <t>ソウタイ</t>
    </rPh>
    <rPh sb="10" eb="11">
      <t>ホウ</t>
    </rPh>
    <rPh sb="11" eb="13">
      <t>サンシキ</t>
    </rPh>
    <rPh sb="20" eb="21">
      <t>ガタ</t>
    </rPh>
    <rPh sb="23" eb="24">
      <t>モチ</t>
    </rPh>
    <phoneticPr fontId="2"/>
  </si>
  <si>
    <t>　　　　　（１）　本指数は、小売物価調査の結果を資料として作成したもので、「平成２２年＝１００．０」基準時を平成２２年１年間とし、指数算式は</t>
    <rPh sb="9" eb="10">
      <t>ホン</t>
    </rPh>
    <rPh sb="10" eb="12">
      <t>シスウ</t>
    </rPh>
    <rPh sb="14" eb="16">
      <t>コウリ</t>
    </rPh>
    <rPh sb="16" eb="18">
      <t>ブッカ</t>
    </rPh>
    <rPh sb="18" eb="20">
      <t>チョウサ</t>
    </rPh>
    <rPh sb="21" eb="23">
      <t>ケッカ</t>
    </rPh>
    <rPh sb="24" eb="26">
      <t>シリョウ</t>
    </rPh>
    <rPh sb="29" eb="31">
      <t>サクセイ</t>
    </rPh>
    <rPh sb="38" eb="40">
      <t>ヘイセイ</t>
    </rPh>
    <rPh sb="42" eb="43">
      <t>ネン</t>
    </rPh>
    <rPh sb="50" eb="52">
      <t>キジュン</t>
    </rPh>
    <rPh sb="52" eb="53">
      <t>ジ</t>
    </rPh>
    <rPh sb="54" eb="56">
      <t>ヘイセイ</t>
    </rPh>
    <rPh sb="58" eb="59">
      <t>ネン</t>
    </rPh>
    <rPh sb="60" eb="62">
      <t>ネンカン</t>
    </rPh>
    <phoneticPr fontId="2"/>
  </si>
  <si>
    <t>　　　本表は、総務省統計局実施の小売物価統計調査の結果による長崎市の小売価格である。　（１）　調査期日は、毎月１２日を含む週の水、木、金曜の</t>
    <rPh sb="3" eb="4">
      <t>ホン</t>
    </rPh>
    <rPh sb="4" eb="5">
      <t>ヒョウ</t>
    </rPh>
    <rPh sb="7" eb="9">
      <t>ソウム</t>
    </rPh>
    <rPh sb="9" eb="10">
      <t>ショウ</t>
    </rPh>
    <rPh sb="10" eb="13">
      <t>トウケイキョク</t>
    </rPh>
    <rPh sb="13" eb="15">
      <t>ジッシ</t>
    </rPh>
    <rPh sb="16" eb="18">
      <t>コウリ</t>
    </rPh>
    <rPh sb="18" eb="20">
      <t>ブッカ</t>
    </rPh>
    <rPh sb="20" eb="22">
      <t>トウケイ</t>
    </rPh>
    <rPh sb="22" eb="24">
      <t>チョウサ</t>
    </rPh>
    <rPh sb="25" eb="27">
      <t>ケッカ</t>
    </rPh>
    <rPh sb="30" eb="33">
      <t>ナガサキシ</t>
    </rPh>
    <rPh sb="34" eb="36">
      <t>コウリ</t>
    </rPh>
    <rPh sb="36" eb="38">
      <t>カカク</t>
    </rPh>
    <rPh sb="47" eb="49">
      <t>チョウサ</t>
    </rPh>
    <rPh sb="49" eb="51">
      <t>キジツ</t>
    </rPh>
    <rPh sb="53" eb="55">
      <t>マイツキ</t>
    </rPh>
    <rPh sb="57" eb="58">
      <t>ニチ</t>
    </rPh>
    <rPh sb="59" eb="60">
      <t>フク</t>
    </rPh>
    <phoneticPr fontId="2"/>
  </si>
  <si>
    <t>３日間のうち、いずれかの１日について調査するもので、鮮魚類と野菜類は調査日の前日３日間の中値。　（２）　調査価格は原則として</t>
    <rPh sb="1" eb="3">
      <t>ニチカン</t>
    </rPh>
    <rPh sb="13" eb="14">
      <t>ニチ</t>
    </rPh>
    <rPh sb="18" eb="20">
      <t>チョウサ</t>
    </rPh>
    <rPh sb="26" eb="28">
      <t>センギョ</t>
    </rPh>
    <rPh sb="28" eb="29">
      <t>ルイ</t>
    </rPh>
    <rPh sb="30" eb="33">
      <t>ヤサイルイ</t>
    </rPh>
    <rPh sb="34" eb="37">
      <t>チョウサビ</t>
    </rPh>
    <rPh sb="38" eb="40">
      <t>ゼンジツ</t>
    </rPh>
    <rPh sb="41" eb="43">
      <t>ニチカン</t>
    </rPh>
    <rPh sb="44" eb="45">
      <t>ナカ</t>
    </rPh>
    <rPh sb="45" eb="46">
      <t>アタイ</t>
    </rPh>
    <rPh sb="52" eb="54">
      <t>チョウサ</t>
    </rPh>
    <rPh sb="54" eb="56">
      <t>カカク</t>
    </rPh>
    <phoneticPr fontId="2"/>
  </si>
  <si>
    <t>　　改正される場合がある。</t>
    <rPh sb="7" eb="9">
      <t>バアイ</t>
    </rPh>
    <phoneticPr fontId="2"/>
  </si>
  <si>
    <t>　　　本表は、厚生労働省「毎月勤労統計調査」の結果による常用労働者１人１ヵ月間の平均給与額であって、長崎県分の結果である。（１）調査の対象は、官公民すべての</t>
    <rPh sb="3" eb="4">
      <t>ホン</t>
    </rPh>
    <rPh sb="4" eb="5">
      <t>ヒョウ</t>
    </rPh>
    <rPh sb="7" eb="9">
      <t>コウセイ</t>
    </rPh>
    <rPh sb="9" eb="12">
      <t>ロウドウショウ</t>
    </rPh>
    <rPh sb="13" eb="15">
      <t>マイツキ</t>
    </rPh>
    <rPh sb="15" eb="17">
      <t>キンロウ</t>
    </rPh>
    <rPh sb="17" eb="19">
      <t>トウケイ</t>
    </rPh>
    <rPh sb="19" eb="21">
      <t>チョウサ</t>
    </rPh>
    <rPh sb="23" eb="25">
      <t>ケッカ</t>
    </rPh>
    <rPh sb="28" eb="30">
      <t>ジョウヨウ</t>
    </rPh>
    <rPh sb="30" eb="33">
      <t>ロウドウシャ</t>
    </rPh>
    <rPh sb="34" eb="35">
      <t>ニン</t>
    </rPh>
    <rPh sb="37" eb="38">
      <t>ゲツ</t>
    </rPh>
    <rPh sb="38" eb="39">
      <t>カン</t>
    </rPh>
    <rPh sb="40" eb="42">
      <t>ヘイキン</t>
    </rPh>
    <rPh sb="42" eb="44">
      <t>キュウヨ</t>
    </rPh>
    <rPh sb="44" eb="45">
      <t>ガク</t>
    </rPh>
    <rPh sb="50" eb="53">
      <t>ナガサキケン</t>
    </rPh>
    <rPh sb="53" eb="54">
      <t>ブン</t>
    </rPh>
    <rPh sb="55" eb="57">
      <t>ケッカ</t>
    </rPh>
    <phoneticPr fontId="2"/>
  </si>
  <si>
    <t>　　小売店舗で実際に販売している平常価格を調査し、一時的な廉価価格（大安売り、棚ざらえ等）、災害に起因する異常価格、月賦販売、多量購入によ</t>
    <rPh sb="2" eb="4">
      <t>コウリ</t>
    </rPh>
    <rPh sb="4" eb="6">
      <t>テンポ</t>
    </rPh>
    <rPh sb="7" eb="9">
      <t>ジッサイ</t>
    </rPh>
    <rPh sb="10" eb="12">
      <t>ハンバイ</t>
    </rPh>
    <rPh sb="16" eb="18">
      <t>ヘイジョウ</t>
    </rPh>
    <rPh sb="18" eb="20">
      <t>カカク</t>
    </rPh>
    <rPh sb="21" eb="23">
      <t>チョウサ</t>
    </rPh>
    <rPh sb="25" eb="28">
      <t>イチジテキ</t>
    </rPh>
    <rPh sb="29" eb="31">
      <t>レンカ</t>
    </rPh>
    <rPh sb="31" eb="33">
      <t>カカク</t>
    </rPh>
    <rPh sb="34" eb="37">
      <t>オオヤスウ</t>
    </rPh>
    <rPh sb="39" eb="40">
      <t>タナ</t>
    </rPh>
    <rPh sb="43" eb="44">
      <t>ナド</t>
    </rPh>
    <rPh sb="46" eb="48">
      <t>サイガイ</t>
    </rPh>
    <rPh sb="49" eb="51">
      <t>キイン</t>
    </rPh>
    <rPh sb="53" eb="55">
      <t>イジョウ</t>
    </rPh>
    <rPh sb="55" eb="57">
      <t>カカク</t>
    </rPh>
    <rPh sb="58" eb="60">
      <t>ゲップ</t>
    </rPh>
    <rPh sb="60" eb="62">
      <t>ハンバイ</t>
    </rPh>
    <rPh sb="63" eb="64">
      <t>タ</t>
    </rPh>
    <phoneticPr fontId="2"/>
  </si>
  <si>
    <t>る特殊価格及び中古品価格は調査していない。なお、各品目の価格は単純算術平均で算出した平均値である。また、調査により銘柄が</t>
    <rPh sb="1" eb="3">
      <t>トクシュ</t>
    </rPh>
    <rPh sb="3" eb="5">
      <t>カカク</t>
    </rPh>
    <rPh sb="5" eb="6">
      <t>オヨ</t>
    </rPh>
    <rPh sb="7" eb="9">
      <t>チュウコ</t>
    </rPh>
    <rPh sb="9" eb="10">
      <t>ヒン</t>
    </rPh>
    <rPh sb="10" eb="12">
      <t>カカク</t>
    </rPh>
    <rPh sb="13" eb="15">
      <t>チョウサ</t>
    </rPh>
    <rPh sb="24" eb="27">
      <t>カクヒンモク</t>
    </rPh>
    <rPh sb="28" eb="30">
      <t>カカク</t>
    </rPh>
    <rPh sb="31" eb="33">
      <t>タンジュン</t>
    </rPh>
    <rPh sb="33" eb="35">
      <t>サンジュツ</t>
    </rPh>
    <rPh sb="35" eb="37">
      <t>ヘイキン</t>
    </rPh>
    <rPh sb="38" eb="40">
      <t>サンシュツ</t>
    </rPh>
    <rPh sb="42" eb="45">
      <t>ヘイキンチ</t>
    </rPh>
    <rPh sb="52" eb="54">
      <t>チョウサ</t>
    </rPh>
    <phoneticPr fontId="2"/>
  </si>
  <si>
    <t>差し引く前の総額のことである。(3)平成１９年１１月に日本標準産業分類が改訂され、平成２２年１月以降の調査から適用された。</t>
    <rPh sb="0" eb="1">
      <t>サ</t>
    </rPh>
    <rPh sb="2" eb="3">
      <t>ヒ</t>
    </rPh>
    <rPh sb="4" eb="5">
      <t>マエ</t>
    </rPh>
    <rPh sb="6" eb="8">
      <t>ソウガク</t>
    </rPh>
    <rPh sb="18" eb="20">
      <t>ヘイセイ</t>
    </rPh>
    <rPh sb="22" eb="23">
      <t>ネン</t>
    </rPh>
    <rPh sb="25" eb="26">
      <t>ガツ</t>
    </rPh>
    <rPh sb="27" eb="29">
      <t>ニホン</t>
    </rPh>
    <rPh sb="29" eb="31">
      <t>ヒョウジュン</t>
    </rPh>
    <rPh sb="31" eb="33">
      <t>サンギョウ</t>
    </rPh>
    <rPh sb="33" eb="35">
      <t>ブンルイ</t>
    </rPh>
    <rPh sb="36" eb="38">
      <t>カイテイ</t>
    </rPh>
    <rPh sb="41" eb="43">
      <t>ヘイセイ</t>
    </rPh>
    <rPh sb="45" eb="46">
      <t>ネン</t>
    </rPh>
    <rPh sb="47" eb="48">
      <t>ガツ</t>
    </rPh>
    <rPh sb="48" eb="50">
      <t>イコウ</t>
    </rPh>
    <rPh sb="51" eb="53">
      <t>チョウサ</t>
    </rPh>
    <rPh sb="55" eb="57">
      <t>テキヨウ</t>
    </rPh>
    <phoneticPr fontId="2"/>
  </si>
  <si>
    <t>差し引く前の総額のことである。(3)平成１９年１１月に日本標準産業分類が改訂され、平成２２年１月以降の調査から適用された。</t>
    <rPh sb="0" eb="1">
      <t>サ</t>
    </rPh>
    <rPh sb="2" eb="3">
      <t>ヒ</t>
    </rPh>
    <rPh sb="4" eb="5">
      <t>マエ</t>
    </rPh>
    <rPh sb="6" eb="8">
      <t>ソウガク</t>
    </rPh>
    <phoneticPr fontId="2"/>
  </si>
  <si>
    <t>２２　　年　　　</t>
  </si>
  <si>
    <t>２３　　年　　　</t>
  </si>
  <si>
    <t>２３　年　平　均　　　</t>
  </si>
  <si>
    <t>２２　年　</t>
  </si>
  <si>
    <t>２３　年　</t>
  </si>
  <si>
    <t>　２３年平均</t>
  </si>
  <si>
    <t>　２１年度</t>
  </si>
  <si>
    <t>平 成 ２２ 年</t>
  </si>
  <si>
    <t>平成２２年</t>
  </si>
  <si>
    <t>焼のり、袋入り（全形１０枚入）、普通品</t>
    <rPh sb="0" eb="1">
      <t>ヤキ</t>
    </rPh>
    <rPh sb="4" eb="5">
      <t>フクロ</t>
    </rPh>
    <rPh sb="5" eb="6">
      <t>イ</t>
    </rPh>
    <rPh sb="8" eb="9">
      <t>ゼン</t>
    </rPh>
    <rPh sb="9" eb="10">
      <t>ケイ</t>
    </rPh>
    <rPh sb="12" eb="13">
      <t>マイ</t>
    </rPh>
    <rPh sb="13" eb="14">
      <t>イ</t>
    </rPh>
    <rPh sb="16" eb="18">
      <t>フツウ</t>
    </rPh>
    <rPh sb="18" eb="19">
      <t>ヒン</t>
    </rPh>
    <phoneticPr fontId="2"/>
  </si>
  <si>
    <t>背広服（夏物,中級）</t>
    <rPh sb="0" eb="2">
      <t>セビロ</t>
    </rPh>
    <rPh sb="2" eb="3">
      <t>フク</t>
    </rPh>
    <rPh sb="4" eb="6">
      <t>ナツモノ</t>
    </rPh>
    <rPh sb="7" eb="9">
      <t>チュウキュウ</t>
    </rPh>
    <phoneticPr fontId="2"/>
  </si>
  <si>
    <t>背広服（秋冬物、中級）</t>
    <rPh sb="0" eb="2">
      <t>セビロ</t>
    </rPh>
    <rPh sb="2" eb="3">
      <t>フク</t>
    </rPh>
    <rPh sb="4" eb="7">
      <t>アキフユモノ</t>
    </rPh>
    <rPh sb="8" eb="10">
      <t>チュウキュウ</t>
    </rPh>
    <phoneticPr fontId="2"/>
  </si>
  <si>
    <t>入浴料（物価統制令適用外）</t>
    <rPh sb="0" eb="2">
      <t>ニュウヨク</t>
    </rPh>
    <rPh sb="2" eb="3">
      <t>リョウ</t>
    </rPh>
    <rPh sb="4" eb="6">
      <t>ブッカ</t>
    </rPh>
    <rPh sb="6" eb="8">
      <t>トウセイ</t>
    </rPh>
    <rPh sb="8" eb="9">
      <t>レイ</t>
    </rPh>
    <rPh sb="9" eb="11">
      <t>テキヨウ</t>
    </rPh>
    <rPh sb="11" eb="12">
      <t>ガイ</t>
    </rPh>
    <phoneticPr fontId="2"/>
  </si>
  <si>
    <t>特</t>
    <rPh sb="0" eb="1">
      <t>トク</t>
    </rPh>
    <phoneticPr fontId="2"/>
  </si>
  <si>
    <t>札幌市</t>
    <rPh sb="0" eb="3">
      <t>サッポロシ</t>
    </rPh>
    <phoneticPr fontId="2"/>
  </si>
  <si>
    <t>青森市</t>
    <rPh sb="0" eb="3">
      <t>アオモリシ</t>
    </rPh>
    <phoneticPr fontId="2"/>
  </si>
  <si>
    <t>盛岡市</t>
    <rPh sb="0" eb="3">
      <t>モリオカシ</t>
    </rPh>
    <phoneticPr fontId="2"/>
  </si>
  <si>
    <t>仙台市</t>
    <rPh sb="0" eb="3">
      <t>センダイシ</t>
    </rPh>
    <phoneticPr fontId="2"/>
  </si>
  <si>
    <t>秋田市</t>
    <rPh sb="0" eb="3">
      <t>アキタシ</t>
    </rPh>
    <phoneticPr fontId="2"/>
  </si>
  <si>
    <t>山形市</t>
    <rPh sb="0" eb="3">
      <t>ヤマガタシ</t>
    </rPh>
    <phoneticPr fontId="2"/>
  </si>
  <si>
    <t>福島市</t>
    <rPh sb="0" eb="3">
      <t>フクシマシ</t>
    </rPh>
    <phoneticPr fontId="2"/>
  </si>
  <si>
    <t>水戸市</t>
    <rPh sb="0" eb="1">
      <t>ミズ</t>
    </rPh>
    <rPh sb="1" eb="2">
      <t>ト</t>
    </rPh>
    <rPh sb="2" eb="3">
      <t>シ</t>
    </rPh>
    <phoneticPr fontId="2"/>
  </si>
  <si>
    <t>宇都宮市</t>
    <rPh sb="0" eb="4">
      <t>ウツノミヤシ</t>
    </rPh>
    <phoneticPr fontId="2"/>
  </si>
  <si>
    <t>前橋市</t>
    <rPh sb="0" eb="3">
      <t>マエバシシ</t>
    </rPh>
    <phoneticPr fontId="2"/>
  </si>
  <si>
    <t>さいたま市</t>
    <rPh sb="4" eb="5">
      <t>シ</t>
    </rPh>
    <phoneticPr fontId="2"/>
  </si>
  <si>
    <t>千葉市</t>
    <rPh sb="0" eb="3">
      <t>チバシ</t>
    </rPh>
    <phoneticPr fontId="2"/>
  </si>
  <si>
    <t>東京都区部</t>
    <rPh sb="0" eb="3">
      <t>トウキョウト</t>
    </rPh>
    <rPh sb="3" eb="4">
      <t>ク</t>
    </rPh>
    <rPh sb="4" eb="5">
      <t>ブ</t>
    </rPh>
    <phoneticPr fontId="2"/>
  </si>
  <si>
    <t>横浜市</t>
    <rPh sb="0" eb="3">
      <t>ヨコハマシ</t>
    </rPh>
    <phoneticPr fontId="2"/>
  </si>
  <si>
    <t>新潟市</t>
    <rPh sb="0" eb="3">
      <t>ニイガタシ</t>
    </rPh>
    <phoneticPr fontId="2"/>
  </si>
  <si>
    <t>　</t>
    <phoneticPr fontId="2"/>
  </si>
  <si>
    <t>富山市</t>
    <rPh sb="0" eb="3">
      <t>トヤマシ</t>
    </rPh>
    <phoneticPr fontId="2"/>
  </si>
  <si>
    <t>金沢市</t>
    <rPh sb="0" eb="3">
      <t>カナザワシ</t>
    </rPh>
    <phoneticPr fontId="2"/>
  </si>
  <si>
    <t>福井市</t>
    <rPh sb="0" eb="3">
      <t>フクイシ</t>
    </rPh>
    <phoneticPr fontId="2"/>
  </si>
  <si>
    <t>甲府市</t>
    <rPh sb="0" eb="3">
      <t>コウフシ</t>
    </rPh>
    <phoneticPr fontId="2"/>
  </si>
  <si>
    <t>長野市</t>
    <rPh sb="0" eb="3">
      <t>ナガノシ</t>
    </rPh>
    <phoneticPr fontId="2"/>
  </si>
  <si>
    <t>岐阜市</t>
    <rPh sb="0" eb="3">
      <t>ギフシ</t>
    </rPh>
    <phoneticPr fontId="2"/>
  </si>
  <si>
    <t>静岡市</t>
    <rPh sb="0" eb="3">
      <t>シズオカシ</t>
    </rPh>
    <phoneticPr fontId="2"/>
  </si>
  <si>
    <t>名古屋市</t>
    <rPh sb="0" eb="4">
      <t>ナゴヤシ</t>
    </rPh>
    <phoneticPr fontId="2"/>
  </si>
  <si>
    <t>津市</t>
    <rPh sb="0" eb="2">
      <t>ツシ</t>
    </rPh>
    <phoneticPr fontId="2"/>
  </si>
  <si>
    <t>大津市</t>
    <rPh sb="0" eb="3">
      <t>オオツシ</t>
    </rPh>
    <phoneticPr fontId="2"/>
  </si>
  <si>
    <t>京都市</t>
    <rPh sb="0" eb="3">
      <t>キョウトシ</t>
    </rPh>
    <phoneticPr fontId="2"/>
  </si>
  <si>
    <t>大阪市</t>
    <rPh sb="0" eb="3">
      <t>オオサカシ</t>
    </rPh>
    <phoneticPr fontId="2"/>
  </si>
  <si>
    <t>神戸市</t>
    <rPh sb="0" eb="3">
      <t>コウベシ</t>
    </rPh>
    <phoneticPr fontId="2"/>
  </si>
  <si>
    <t>奈良市</t>
    <rPh sb="0" eb="3">
      <t>ナラシ</t>
    </rPh>
    <phoneticPr fontId="2"/>
  </si>
  <si>
    <t>和歌山市</t>
    <rPh sb="0" eb="4">
      <t>ワカヤマシ</t>
    </rPh>
    <phoneticPr fontId="2"/>
  </si>
  <si>
    <t>鳥取市</t>
    <rPh sb="0" eb="3">
      <t>トットリシ</t>
    </rPh>
    <phoneticPr fontId="2"/>
  </si>
  <si>
    <t>松江市</t>
    <rPh sb="0" eb="3">
      <t>マツエシ</t>
    </rPh>
    <phoneticPr fontId="2"/>
  </si>
  <si>
    <t>岡山市</t>
    <rPh sb="0" eb="3">
      <t>オカヤマシ</t>
    </rPh>
    <phoneticPr fontId="2"/>
  </si>
  <si>
    <t>広島市</t>
    <rPh sb="0" eb="3">
      <t>ヒロシマシ</t>
    </rPh>
    <phoneticPr fontId="2"/>
  </si>
  <si>
    <t>山口市</t>
    <rPh sb="0" eb="3">
      <t>ヤマグチシ</t>
    </rPh>
    <phoneticPr fontId="2"/>
  </si>
  <si>
    <t>徳島市</t>
    <rPh sb="0" eb="3">
      <t>トクシマシ</t>
    </rPh>
    <phoneticPr fontId="2"/>
  </si>
  <si>
    <t>高松市</t>
    <rPh sb="0" eb="3">
      <t>タカマツシ</t>
    </rPh>
    <phoneticPr fontId="2"/>
  </si>
  <si>
    <t>松山市</t>
    <rPh sb="0" eb="3">
      <t>マツヤマシ</t>
    </rPh>
    <phoneticPr fontId="2"/>
  </si>
  <si>
    <t>高知市</t>
    <rPh sb="0" eb="3">
      <t>コウチシ</t>
    </rPh>
    <phoneticPr fontId="2"/>
  </si>
  <si>
    <t>福岡市</t>
    <rPh sb="0" eb="3">
      <t>フクオカシ</t>
    </rPh>
    <phoneticPr fontId="2"/>
  </si>
  <si>
    <t>佐賀市</t>
    <rPh sb="0" eb="3">
      <t>サガシ</t>
    </rPh>
    <phoneticPr fontId="2"/>
  </si>
  <si>
    <t>長崎市</t>
    <rPh sb="0" eb="3">
      <t>ナガサキシ</t>
    </rPh>
    <phoneticPr fontId="2"/>
  </si>
  <si>
    <t>熊本市</t>
    <rPh sb="0" eb="3">
      <t>クマモトシ</t>
    </rPh>
    <phoneticPr fontId="2"/>
  </si>
  <si>
    <t>大分市</t>
    <rPh sb="0" eb="3">
      <t>オオイタシ</t>
    </rPh>
    <phoneticPr fontId="2"/>
  </si>
  <si>
    <t>宮崎市</t>
    <rPh sb="0" eb="3">
      <t>ミヤザキシ</t>
    </rPh>
    <phoneticPr fontId="2"/>
  </si>
  <si>
    <t>鹿児島市</t>
    <rPh sb="0" eb="4">
      <t>カゴシマシ</t>
    </rPh>
    <phoneticPr fontId="2"/>
  </si>
  <si>
    <t>全国</t>
    <rPh sb="0" eb="2">
      <t>ゼンコク</t>
    </rPh>
    <phoneticPr fontId="2"/>
  </si>
  <si>
    <t>資料　総務省統計局（消費者物価指数年報）　</t>
    <rPh sb="0" eb="2">
      <t>シリョウ</t>
    </rPh>
    <rPh sb="3" eb="6">
      <t>ソウムショウ</t>
    </rPh>
    <rPh sb="6" eb="9">
      <t>トウケイキョク</t>
    </rPh>
    <rPh sb="10" eb="13">
      <t>ショウヒシャ</t>
    </rPh>
    <rPh sb="13" eb="15">
      <t>ブッカ</t>
    </rPh>
    <rPh sb="15" eb="17">
      <t>シスウ</t>
    </rPh>
    <rPh sb="17" eb="19">
      <t>ネンポウ</t>
    </rPh>
    <phoneticPr fontId="2"/>
  </si>
  <si>
    <t>　　　　（注）　５１市とは都道府県庁所在市及び政令指定都市（川崎市、浜松市、堺市、北九州市）のことである。</t>
    <phoneticPr fontId="2"/>
  </si>
  <si>
    <t>せんべい</t>
    <phoneticPr fontId="2"/>
  </si>
  <si>
    <t xml:space="preserve"> １４６３</t>
    <phoneticPr fontId="2"/>
  </si>
  <si>
    <t>うどん</t>
    <phoneticPr fontId="2"/>
  </si>
  <si>
    <t>　帯　の　消　費　支　出</t>
    <rPh sb="5" eb="6">
      <t>ケ</t>
    </rPh>
    <rPh sb="7" eb="8">
      <t>ヒ</t>
    </rPh>
    <rPh sb="9" eb="10">
      <t>ササ</t>
    </rPh>
    <rPh sb="11" eb="12">
      <t>デ</t>
    </rPh>
    <phoneticPr fontId="2"/>
  </si>
  <si>
    <t>　　現物類は、別掲である。なお、本表は家計調査の二人以上の世帯中、勤労者世帯についての結果である。</t>
    <rPh sb="2" eb="4">
      <t>ゲンブツ</t>
    </rPh>
    <rPh sb="4" eb="5">
      <t>ルイ</t>
    </rPh>
    <rPh sb="7" eb="9">
      <t>ベッケイ</t>
    </rPh>
    <rPh sb="16" eb="17">
      <t>ホン</t>
    </rPh>
    <rPh sb="17" eb="18">
      <t>ヒョウ</t>
    </rPh>
    <rPh sb="19" eb="21">
      <t>カケイ</t>
    </rPh>
    <rPh sb="21" eb="23">
      <t>チョウサ</t>
    </rPh>
    <rPh sb="24" eb="26">
      <t>フタリ</t>
    </rPh>
    <rPh sb="26" eb="28">
      <t>イジョウ</t>
    </rPh>
    <rPh sb="29" eb="31">
      <t>セタイ</t>
    </rPh>
    <rPh sb="31" eb="32">
      <t>チュウ</t>
    </rPh>
    <rPh sb="33" eb="36">
      <t>キンロウシャ</t>
    </rPh>
    <rPh sb="36" eb="38">
      <t>セタイ</t>
    </rPh>
    <rPh sb="43" eb="45">
      <t>ケッカ</t>
    </rPh>
    <phoneticPr fontId="2"/>
  </si>
  <si>
    <t>　数値は現金のみで現物を含まない。なお、現物は別掲である。調査世帯は、単身者世帯、外国人世帯、世帯主が長期不在の世帯、</t>
    <rPh sb="4" eb="6">
      <t>ゲンキン</t>
    </rPh>
    <rPh sb="9" eb="11">
      <t>ゲンブツ</t>
    </rPh>
    <rPh sb="12" eb="13">
      <t>フク</t>
    </rPh>
    <rPh sb="20" eb="22">
      <t>ゲンブツ</t>
    </rPh>
    <rPh sb="23" eb="25">
      <t>ベッケイ</t>
    </rPh>
    <rPh sb="29" eb="31">
      <t>チョウサ</t>
    </rPh>
    <rPh sb="31" eb="33">
      <t>セタイ</t>
    </rPh>
    <rPh sb="35" eb="37">
      <t>タンシン</t>
    </rPh>
    <rPh sb="37" eb="38">
      <t>シャ</t>
    </rPh>
    <rPh sb="38" eb="40">
      <t>セタイ</t>
    </rPh>
    <rPh sb="41" eb="43">
      <t>ガイコク</t>
    </rPh>
    <rPh sb="43" eb="44">
      <t>ジン</t>
    </rPh>
    <rPh sb="44" eb="46">
      <t>セタイ</t>
    </rPh>
    <rPh sb="47" eb="49">
      <t>セタイ</t>
    </rPh>
    <rPh sb="49" eb="50">
      <t>ヌシ</t>
    </rPh>
    <rPh sb="51" eb="53">
      <t>チョウキ</t>
    </rPh>
    <rPh sb="53" eb="55">
      <t>フザイ</t>
    </rPh>
    <phoneticPr fontId="2"/>
  </si>
  <si>
    <t>　が交替することになっている。</t>
    <rPh sb="2" eb="4">
      <t>コウタイ</t>
    </rPh>
    <phoneticPr fontId="2"/>
  </si>
  <si>
    <t>資料　　総務省統計局（家計調査報告）　　（注）　現物総額、エンゲル係数は参考として掲載している。</t>
    <rPh sb="0" eb="2">
      <t>シリョウ</t>
    </rPh>
    <rPh sb="4" eb="7">
      <t>ソウムショウ</t>
    </rPh>
    <rPh sb="7" eb="10">
      <t>トウケイキョク</t>
    </rPh>
    <rPh sb="11" eb="13">
      <t>カケイ</t>
    </rPh>
    <rPh sb="13" eb="15">
      <t>チョウサ</t>
    </rPh>
    <rPh sb="15" eb="17">
      <t>ホウコク</t>
    </rPh>
    <rPh sb="21" eb="22">
      <t>チュウ</t>
    </rPh>
    <rPh sb="24" eb="26">
      <t>ゲンブツ</t>
    </rPh>
    <rPh sb="26" eb="28">
      <t>ソウガク</t>
    </rPh>
    <rPh sb="33" eb="35">
      <t>ケイスウ</t>
    </rPh>
    <rPh sb="36" eb="38">
      <t>サンコウ</t>
    </rPh>
    <rPh sb="41" eb="43">
      <t>ケイサイ</t>
    </rPh>
    <phoneticPr fontId="2"/>
  </si>
  <si>
    <t>　　　　　（注）１．　表側種別（　）の項目は主なものだけを表示したので、合計金額と必ずしも一致しない。</t>
    <rPh sb="6" eb="7">
      <t>チュウ</t>
    </rPh>
    <rPh sb="11" eb="12">
      <t>ヒョウ</t>
    </rPh>
    <rPh sb="12" eb="13">
      <t>ガワ</t>
    </rPh>
    <rPh sb="13" eb="15">
      <t>シュベツ</t>
    </rPh>
    <rPh sb="19" eb="21">
      <t>コウモク</t>
    </rPh>
    <rPh sb="22" eb="23">
      <t>オモ</t>
    </rPh>
    <rPh sb="29" eb="31">
      <t>ヒョウジ</t>
    </rPh>
    <rPh sb="36" eb="38">
      <t>ゴウケイ</t>
    </rPh>
    <rPh sb="38" eb="40">
      <t>キンガク</t>
    </rPh>
    <rPh sb="41" eb="42">
      <t>カナラ</t>
    </rPh>
    <rPh sb="45" eb="47">
      <t>イッチ</t>
    </rPh>
    <phoneticPr fontId="2"/>
  </si>
  <si>
    <t>資料　　総務省統計局（小売物価統計調査年報）　　　（注）　表中の価格は消費税込み。</t>
    <rPh sb="0" eb="2">
      <t>シリョウ</t>
    </rPh>
    <rPh sb="4" eb="6">
      <t>ソウム</t>
    </rPh>
    <rPh sb="6" eb="7">
      <t>ショウ</t>
    </rPh>
    <rPh sb="7" eb="10">
      <t>トウケイキョク</t>
    </rPh>
    <rPh sb="11" eb="13">
      <t>コウリ</t>
    </rPh>
    <rPh sb="13" eb="15">
      <t>ブッカ</t>
    </rPh>
    <rPh sb="15" eb="17">
      <t>トウケイ</t>
    </rPh>
    <rPh sb="17" eb="19">
      <t>チョウサ</t>
    </rPh>
    <rPh sb="19" eb="21">
      <t>ネンポウ</t>
    </rPh>
    <phoneticPr fontId="2"/>
  </si>
  <si>
    <t>　　料理・飲食店、旅館、下宿屋を営む世帯等を除く二人以上の世帯の中から標本抽出されたもので、調査期間は６カ月を原則として毎月１／６の世帯</t>
    <rPh sb="2" eb="4">
      <t>リョウリ</t>
    </rPh>
    <rPh sb="5" eb="7">
      <t>インショク</t>
    </rPh>
    <rPh sb="7" eb="8">
      <t>テン</t>
    </rPh>
    <rPh sb="9" eb="11">
      <t>リョカン</t>
    </rPh>
    <rPh sb="12" eb="15">
      <t>ゲシュクヤ</t>
    </rPh>
    <rPh sb="16" eb="17">
      <t>イトナ</t>
    </rPh>
    <rPh sb="18" eb="21">
      <t>セタイナド</t>
    </rPh>
    <rPh sb="22" eb="23">
      <t>ノゾ</t>
    </rPh>
    <rPh sb="24" eb="26">
      <t>フタリ</t>
    </rPh>
    <rPh sb="26" eb="28">
      <t>イジョウ</t>
    </rPh>
    <rPh sb="29" eb="31">
      <t>セタイ</t>
    </rPh>
    <rPh sb="32" eb="33">
      <t>ナカ</t>
    </rPh>
    <rPh sb="35" eb="37">
      <t>ヒョウホン</t>
    </rPh>
    <rPh sb="37" eb="39">
      <t>チュウシュツ</t>
    </rPh>
    <rPh sb="46" eb="48">
      <t>チョウサ</t>
    </rPh>
    <rPh sb="48" eb="50">
      <t>キカン</t>
    </rPh>
    <rPh sb="53" eb="54">
      <t>ゲツ</t>
    </rPh>
    <rPh sb="55" eb="57">
      <t>ゲンソク</t>
    </rPh>
    <rPh sb="60" eb="62">
      <t>マイツキ</t>
    </rPh>
    <phoneticPr fontId="2"/>
  </si>
  <si>
    <t>　　　本表は、総務省統計局実施の家計調査の結果による長崎市の勤労者世帯の１世帯当たり1カ月間の平均収入と、支出金額を示したもので</t>
    <rPh sb="3" eb="4">
      <t>ホン</t>
    </rPh>
    <rPh sb="4" eb="5">
      <t>ヒョウ</t>
    </rPh>
    <rPh sb="7" eb="9">
      <t>ソウム</t>
    </rPh>
    <rPh sb="9" eb="10">
      <t>ショウ</t>
    </rPh>
    <rPh sb="10" eb="13">
      <t>トウケイキョク</t>
    </rPh>
    <rPh sb="13" eb="15">
      <t>ジッシ</t>
    </rPh>
    <rPh sb="16" eb="18">
      <t>カケイ</t>
    </rPh>
    <rPh sb="18" eb="20">
      <t>チョウサ</t>
    </rPh>
    <rPh sb="21" eb="23">
      <t>ケッカ</t>
    </rPh>
    <rPh sb="26" eb="28">
      <t>ナガサキ</t>
    </rPh>
    <rPh sb="28" eb="29">
      <t>シ</t>
    </rPh>
    <rPh sb="30" eb="33">
      <t>キンロウシャ</t>
    </rPh>
    <rPh sb="33" eb="35">
      <t>セタイ</t>
    </rPh>
    <rPh sb="37" eb="39">
      <t>セタイ</t>
    </rPh>
    <rPh sb="39" eb="40">
      <t>ア</t>
    </rPh>
    <rPh sb="44" eb="45">
      <t>ゲツ</t>
    </rPh>
    <rPh sb="45" eb="46">
      <t>カン</t>
    </rPh>
    <rPh sb="47" eb="49">
      <t>ヘイキン</t>
    </rPh>
    <rPh sb="49" eb="51">
      <t>シュウニュウ</t>
    </rPh>
    <rPh sb="53" eb="55">
      <t>シシュツ</t>
    </rPh>
    <rPh sb="55" eb="57">
      <t>キンガク</t>
    </rPh>
    <phoneticPr fontId="2"/>
  </si>
  <si>
    <r>
      <rPr>
        <sz val="8"/>
        <color indexed="9"/>
        <rFont val="ＭＳ Ｐ明朝"/>
        <family val="1"/>
        <charset val="128"/>
      </rPr>
      <t>　　　　　（注）</t>
    </r>
    <r>
      <rPr>
        <sz val="8"/>
        <rFont val="ＭＳ Ｐ明朝"/>
        <family val="1"/>
        <charset val="128"/>
      </rPr>
      <t>２．　現物総額、可処分所得、エンゲル係数は参考として掲載している。</t>
    </r>
    <rPh sb="6" eb="7">
      <t>チュウ</t>
    </rPh>
    <rPh sb="11" eb="13">
      <t>ゲンブツ</t>
    </rPh>
    <rPh sb="13" eb="15">
      <t>ソウガク</t>
    </rPh>
    <rPh sb="16" eb="19">
      <t>カショブン</t>
    </rPh>
    <rPh sb="19" eb="21">
      <t>ショトク</t>
    </rPh>
    <rPh sb="26" eb="28">
      <t>ケイスウ</t>
    </rPh>
    <rPh sb="29" eb="31">
      <t>サンコウ</t>
    </rPh>
    <rPh sb="34" eb="36">
      <t>ケイサイ</t>
    </rPh>
    <phoneticPr fontId="2"/>
  </si>
  <si>
    <t>２４　　年　　　</t>
  </si>
  <si>
    <t>２４　年　平　均　　　</t>
  </si>
  <si>
    <t>２４　年　</t>
  </si>
  <si>
    <t>平 成 ２３ 年</t>
  </si>
  <si>
    <t>平 成 ２４年</t>
  </si>
  <si>
    <t>平成２３年</t>
  </si>
  <si>
    <t>...</t>
  </si>
  <si>
    <t>総平均</t>
  </si>
  <si>
    <t>農　　 林
水 産 物</t>
  </si>
  <si>
    <t>鉱産物</t>
  </si>
  <si>
    <t>電　力　・
都市ガス
・　水　道　　　　　　　　　　　　</t>
  </si>
  <si>
    <t>年　　月</t>
  </si>
  <si>
    <t>　　　　　類　　別</t>
  </si>
  <si>
    <t>繊　　維
製　　品</t>
  </si>
  <si>
    <t>製 材・
木製品</t>
  </si>
  <si>
    <t>パルプ
・紙・
同製品</t>
  </si>
  <si>
    <t>化　　学
製　　品</t>
  </si>
  <si>
    <t>石　油　・
石炭製品</t>
  </si>
  <si>
    <t>プラス
チック
製　品</t>
  </si>
  <si>
    <t>窯　業　・
土石製品</t>
  </si>
  <si>
    <t>鉄　　鋼</t>
  </si>
  <si>
    <t>非　　鉄
金　　属</t>
  </si>
  <si>
    <t>金　　属
製　　品</t>
  </si>
  <si>
    <t>はん用
機   器</t>
  </si>
  <si>
    <t>生産用
機   器</t>
  </si>
  <si>
    <t>電子部品
・デバイス</t>
  </si>
  <si>
    <t>電    気
機　 器</t>
  </si>
  <si>
    <t>情　報
通　信
機　器</t>
  </si>
  <si>
    <t>輸送用
機　  器</t>
  </si>
  <si>
    <t>そ の 他
工業製品</t>
  </si>
  <si>
    <t>　　年　　月</t>
  </si>
  <si>
    <t>ウ　エ　イ　ト</t>
  </si>
  <si>
    <t>Ｗ</t>
  </si>
  <si>
    <t>１　月</t>
  </si>
  <si>
    <t>１　月　</t>
  </si>
  <si>
    <t>２　月</t>
  </si>
  <si>
    <t>２　月　</t>
  </si>
  <si>
    <t>３　月</t>
  </si>
  <si>
    <t>３　月　</t>
  </si>
  <si>
    <t>４　月</t>
  </si>
  <si>
    <t>４　月　</t>
  </si>
  <si>
    <t>５　月</t>
  </si>
  <si>
    <t>５　月　</t>
  </si>
  <si>
    <t>６　月</t>
  </si>
  <si>
    <t>６　月　</t>
  </si>
  <si>
    <t>７　月</t>
  </si>
  <si>
    <t>７　月　</t>
  </si>
  <si>
    <t>８　月</t>
  </si>
  <si>
    <t>８　月　</t>
  </si>
  <si>
    <t>　　</t>
  </si>
  <si>
    <t>９　月</t>
  </si>
  <si>
    <t>９　月　</t>
  </si>
  <si>
    <t>１０　月</t>
  </si>
  <si>
    <t>１０　月　</t>
  </si>
  <si>
    <t>１１　月</t>
  </si>
  <si>
    <t>１１　月　</t>
  </si>
  <si>
    <t>１２　月</t>
  </si>
  <si>
    <t>１２　月　</t>
  </si>
  <si>
    <t>資料　　日本銀行（物価指数月報）　　</t>
  </si>
  <si>
    <t>（平成22年平均＝１００．０）</t>
    <rPh sb="1" eb="3">
      <t>ヘイセイ</t>
    </rPh>
    <rPh sb="5" eb="6">
      <t>ネン</t>
    </rPh>
    <rPh sb="6" eb="8">
      <t>ヘイキン</t>
    </rPh>
    <phoneticPr fontId="2"/>
  </si>
  <si>
    <t>１００1</t>
    <phoneticPr fontId="2"/>
  </si>
  <si>
    <t>きつねうどん</t>
    <phoneticPr fontId="2"/>
  </si>
  <si>
    <t>〔畳表〕緯:いぐさ、経:綿糸2本又は麻糸・綿糸2本、中級品、〔へり〕光輝べり、化繊、材料費及び畳表取替工賃を含む</t>
    <phoneticPr fontId="2"/>
  </si>
  <si>
    <t>オーブンレンジ、〔高周波出力〕最高出力1,000Ｗ、〔庫内容量〕30～33L、グリルとレンジ同時機能付き、〔オーブン温度〕最高温度300℃、過熱水蒸気機能付き、高性能ヒーター付き、特殊機能付きは除く</t>
    <rPh sb="46" eb="48">
      <t>ドウジ</t>
    </rPh>
    <phoneticPr fontId="2"/>
  </si>
  <si>
    <t>〔正面板表面材〕天然木、〔サイズ〕幅100～110×奥行40～50×高さ130～145cm、総引き出し（6段又は7段）、中級品</t>
    <phoneticPr fontId="2"/>
  </si>
  <si>
    <t>照明ランプ</t>
    <rPh sb="0" eb="2">
      <t>ショウメイ</t>
    </rPh>
    <phoneticPr fontId="2"/>
  </si>
  <si>
    <t>夏物、シングル上下、並型、半裏又は背抜き、〔表地〕毛100％、〔サイズ〕A体型（A4～A6）、〔百貨店・専門店ブランド〕「五大陸」、「J.PRESS」、「ダーバン」又は「バーバリー・ブラックレーベル」</t>
    <phoneticPr fontId="2"/>
  </si>
  <si>
    <t>カーディガン、「長袖」、又は「７分袖」、[素材]「毛・化学繊維混用」、[サイズ]M、普通品</t>
    <rPh sb="8" eb="10">
      <t>ナガソデ</t>
    </rPh>
    <rPh sb="12" eb="13">
      <t>マタ</t>
    </rPh>
    <rPh sb="16" eb="17">
      <t>ブ</t>
    </rPh>
    <rPh sb="17" eb="18">
      <t>ソデ</t>
    </rPh>
    <rPh sb="21" eb="23">
      <t>ソザイ</t>
    </rPh>
    <rPh sb="25" eb="26">
      <t>ケ</t>
    </rPh>
    <rPh sb="27" eb="29">
      <t>カガク</t>
    </rPh>
    <rPh sb="29" eb="31">
      <t>センイ</t>
    </rPh>
    <rPh sb="31" eb="32">
      <t>コン</t>
    </rPh>
    <rPh sb="32" eb="33">
      <t>ヨウ</t>
    </rPh>
    <rPh sb="42" eb="44">
      <t>フツウ</t>
    </rPh>
    <rPh sb="44" eb="45">
      <t>ヒン</t>
    </rPh>
    <phoneticPr fontId="2"/>
  </si>
  <si>
    <t>半袖、メリヤス、〔素材〕綿100％、〔サイズ〕チェスト96～104cm・LA（L）、2枚入り、白、普通品、特殊加工は除く</t>
    <phoneticPr fontId="2"/>
  </si>
  <si>
    <t>ランジェリー</t>
    <phoneticPr fontId="2"/>
  </si>
  <si>
    <t>男児用、半袖、メリヤス、〔素材〕綿100％、〔サイズ〕140、150又は160、2枚入り、白、普通品</t>
    <phoneticPr fontId="2"/>
  </si>
  <si>
    <t>女児用、〔甲〕合成皮革、ベルト付き、〔サイズ〕18～19cm、中級品</t>
    <phoneticPr fontId="2"/>
  </si>
  <si>
    <t>料理教室、一般家庭料理､月4回、材料費含む</t>
    <rPh sb="0" eb="2">
      <t>リョウリ</t>
    </rPh>
    <rPh sb="2" eb="4">
      <t>キョウシツ</t>
    </rPh>
    <rPh sb="5" eb="7">
      <t>イッパン</t>
    </rPh>
    <rPh sb="7" eb="9">
      <t>カテイ</t>
    </rPh>
    <rPh sb="9" eb="11">
      <t>リョウリ</t>
    </rPh>
    <rPh sb="12" eb="13">
      <t>ツキ</t>
    </rPh>
    <rPh sb="14" eb="15">
      <t>カイ</t>
    </rPh>
    <rPh sb="16" eb="19">
      <t>ザイリョウヒ</t>
    </rPh>
    <rPh sb="19" eb="20">
      <t>フク</t>
    </rPh>
    <phoneticPr fontId="2"/>
  </si>
  <si>
    <t>市 民 所 得</t>
    <rPh sb="0" eb="1">
      <t>シ</t>
    </rPh>
    <rPh sb="2" eb="3">
      <t>ミン</t>
    </rPh>
    <rPh sb="4" eb="5">
      <t>ショ</t>
    </rPh>
    <rPh sb="6" eb="7">
      <t>トク</t>
    </rPh>
    <phoneticPr fontId="2"/>
  </si>
  <si>
    <t>資料　長崎県県民生活部統計課（長崎県の市町民経済計算）</t>
    <rPh sb="0" eb="2">
      <t>シリョウ</t>
    </rPh>
    <rPh sb="3" eb="6">
      <t>ナガサキケン</t>
    </rPh>
    <rPh sb="6" eb="8">
      <t>ケンミン</t>
    </rPh>
    <rPh sb="8" eb="10">
      <t>セイカツ</t>
    </rPh>
    <rPh sb="10" eb="11">
      <t>ブ</t>
    </rPh>
    <rPh sb="11" eb="13">
      <t>トウケイ</t>
    </rPh>
    <rPh sb="13" eb="14">
      <t>カ</t>
    </rPh>
    <rPh sb="15" eb="18">
      <t>ナガサキケン</t>
    </rPh>
    <rPh sb="19" eb="20">
      <t>シ</t>
    </rPh>
    <rPh sb="20" eb="22">
      <t>チョウミン</t>
    </rPh>
    <rPh sb="21" eb="22">
      <t>ミン</t>
    </rPh>
    <rPh sb="22" eb="24">
      <t>ケイザイ</t>
    </rPh>
    <rPh sb="24" eb="26">
      <t>ケイサン</t>
    </rPh>
    <phoneticPr fontId="2"/>
  </si>
  <si>
    <t>産業</t>
    <rPh sb="0" eb="2">
      <t>サンギョウ</t>
    </rPh>
    <phoneticPr fontId="2"/>
  </si>
  <si>
    <t>農業</t>
    <rPh sb="0" eb="2">
      <t>ノウギョウ</t>
    </rPh>
    <phoneticPr fontId="2"/>
  </si>
  <si>
    <t>林業</t>
    <rPh sb="0" eb="2">
      <t>リンギョウ</t>
    </rPh>
    <phoneticPr fontId="2"/>
  </si>
  <si>
    <t>水産業</t>
    <rPh sb="0" eb="3">
      <t>スイサンギョウ</t>
    </rPh>
    <phoneticPr fontId="2"/>
  </si>
  <si>
    <t>鉱業</t>
    <rPh sb="0" eb="2">
      <t>コウギョウ</t>
    </rPh>
    <phoneticPr fontId="2"/>
  </si>
  <si>
    <t>製造業</t>
    <rPh sb="0" eb="3">
      <t>セイゾウギョウ</t>
    </rPh>
    <phoneticPr fontId="2"/>
  </si>
  <si>
    <t>建設業</t>
    <rPh sb="0" eb="3">
      <t>ケンセツギョウ</t>
    </rPh>
    <phoneticPr fontId="2"/>
  </si>
  <si>
    <t>電気・ガス・水道業</t>
    <rPh sb="0" eb="2">
      <t>デンキ</t>
    </rPh>
    <rPh sb="6" eb="9">
      <t>スイドウギョウ</t>
    </rPh>
    <phoneticPr fontId="2"/>
  </si>
  <si>
    <t>卸売・小売業</t>
    <rPh sb="0" eb="2">
      <t>オロシウリ</t>
    </rPh>
    <rPh sb="3" eb="6">
      <t>コウリギョウ</t>
    </rPh>
    <phoneticPr fontId="2"/>
  </si>
  <si>
    <t>金融・保険業</t>
    <rPh sb="0" eb="2">
      <t>キンユウ</t>
    </rPh>
    <rPh sb="3" eb="6">
      <t>ホケンギョウ</t>
    </rPh>
    <phoneticPr fontId="2"/>
  </si>
  <si>
    <t>不動産業</t>
    <rPh sb="0" eb="3">
      <t>フドウサン</t>
    </rPh>
    <rPh sb="3" eb="4">
      <t>ギョウ</t>
    </rPh>
    <phoneticPr fontId="2"/>
  </si>
  <si>
    <t>運輸業</t>
    <rPh sb="0" eb="3">
      <t>ウンユギョウ</t>
    </rPh>
    <phoneticPr fontId="2"/>
  </si>
  <si>
    <t>サービス業</t>
    <rPh sb="4" eb="5">
      <t>ギョウ</t>
    </rPh>
    <phoneticPr fontId="2"/>
  </si>
  <si>
    <t>政府サービス生産者</t>
    <rPh sb="0" eb="2">
      <t>セイフ</t>
    </rPh>
    <rPh sb="6" eb="9">
      <t>セイサンシャ</t>
    </rPh>
    <phoneticPr fontId="2"/>
  </si>
  <si>
    <t>公務</t>
    <rPh sb="0" eb="2">
      <t>コウム</t>
    </rPh>
    <phoneticPr fontId="2"/>
  </si>
  <si>
    <t>対家計民間非営利サービス生産者</t>
    <rPh sb="0" eb="1">
      <t>タイ</t>
    </rPh>
    <rPh sb="1" eb="3">
      <t>カケイ</t>
    </rPh>
    <rPh sb="3" eb="5">
      <t>ミンカン</t>
    </rPh>
    <rPh sb="5" eb="8">
      <t>ヒエイリ</t>
    </rPh>
    <rPh sb="12" eb="15">
      <t>セイサンシャ</t>
    </rPh>
    <phoneticPr fontId="2"/>
  </si>
  <si>
    <t>輸入品に課される税・関税等</t>
    <rPh sb="0" eb="2">
      <t>ユニュウ</t>
    </rPh>
    <rPh sb="2" eb="3">
      <t>ヒン</t>
    </rPh>
    <rPh sb="4" eb="5">
      <t>カ</t>
    </rPh>
    <rPh sb="8" eb="9">
      <t>ゼイ</t>
    </rPh>
    <rPh sb="10" eb="12">
      <t>カンゼイ</t>
    </rPh>
    <rPh sb="12" eb="13">
      <t>トウ</t>
    </rPh>
    <phoneticPr fontId="2"/>
  </si>
  <si>
    <t>小計</t>
    <rPh sb="0" eb="2">
      <t>ショウケイ</t>
    </rPh>
    <phoneticPr fontId="2"/>
  </si>
  <si>
    <t>総生産</t>
    <rPh sb="0" eb="3">
      <t>ソウセイサン</t>
    </rPh>
    <phoneticPr fontId="2"/>
  </si>
  <si>
    <t>　別　総　生　産</t>
    <rPh sb="1" eb="2">
      <t>ベツ</t>
    </rPh>
    <rPh sb="3" eb="4">
      <t>ソウ</t>
    </rPh>
    <rPh sb="5" eb="6">
      <t>ショウ</t>
    </rPh>
    <rPh sb="7" eb="8">
      <t>サン</t>
    </rPh>
    <phoneticPr fontId="2"/>
  </si>
  <si>
    <t>　６７　　経　済　活　動　</t>
    <rPh sb="5" eb="6">
      <t>ケイ</t>
    </rPh>
    <rPh sb="7" eb="8">
      <t>スミ</t>
    </rPh>
    <rPh sb="9" eb="10">
      <t>カツ</t>
    </rPh>
    <rPh sb="11" eb="12">
      <t>ドウ</t>
    </rPh>
    <phoneticPr fontId="2"/>
  </si>
  <si>
    <t>６４　　　消　　費　　者　</t>
    <rPh sb="5" eb="6">
      <t>ケ</t>
    </rPh>
    <rPh sb="8" eb="9">
      <t>ヒ</t>
    </rPh>
    <rPh sb="11" eb="12">
      <t>モノ</t>
    </rPh>
    <phoneticPr fontId="2"/>
  </si>
  <si>
    <t>６５　　国　内　企　業　</t>
    <rPh sb="4" eb="5">
      <t>コク</t>
    </rPh>
    <rPh sb="6" eb="7">
      <t>ナイ</t>
    </rPh>
    <rPh sb="8" eb="9">
      <t>クワダ</t>
    </rPh>
    <rPh sb="10" eb="11">
      <t>ギョウ</t>
    </rPh>
    <phoneticPr fontId="2"/>
  </si>
  <si>
    <t>６９　　　１世帯当り年間の品目別支出金額</t>
    <rPh sb="6" eb="8">
      <t>セタイ</t>
    </rPh>
    <rPh sb="8" eb="9">
      <t>アタ</t>
    </rPh>
    <rPh sb="10" eb="12">
      <t>ネンカン</t>
    </rPh>
    <rPh sb="13" eb="15">
      <t>ヒンモク</t>
    </rPh>
    <rPh sb="15" eb="16">
      <t>ベツ</t>
    </rPh>
    <rPh sb="16" eb="18">
      <t>シシュツ</t>
    </rPh>
    <rPh sb="18" eb="20">
      <t>キンガク</t>
    </rPh>
    <phoneticPr fontId="2"/>
  </si>
  <si>
    <t>７０　　　二　人　以　上　の　世　</t>
    <rPh sb="5" eb="6">
      <t>ニ</t>
    </rPh>
    <rPh sb="7" eb="8">
      <t>ヒト</t>
    </rPh>
    <rPh sb="9" eb="10">
      <t>イ</t>
    </rPh>
    <rPh sb="11" eb="12">
      <t>カミ</t>
    </rPh>
    <rPh sb="15" eb="16">
      <t>ヨ</t>
    </rPh>
    <phoneticPr fontId="2"/>
  </si>
  <si>
    <t>７１　　　勤　労　者　世　帯　</t>
    <rPh sb="5" eb="6">
      <t>ツトム</t>
    </rPh>
    <rPh sb="7" eb="8">
      <t>ロウ</t>
    </rPh>
    <rPh sb="9" eb="10">
      <t>モノ</t>
    </rPh>
    <rPh sb="11" eb="12">
      <t>ヨ</t>
    </rPh>
    <rPh sb="13" eb="14">
      <t>オビ</t>
    </rPh>
    <phoneticPr fontId="2"/>
  </si>
  <si>
    <t>７３　　　　全　国　統　一　価　格　品　目　の　価　格</t>
    <rPh sb="6" eb="7">
      <t>ゼン</t>
    </rPh>
    <rPh sb="8" eb="9">
      <t>クニ</t>
    </rPh>
    <rPh sb="10" eb="11">
      <t>オサム</t>
    </rPh>
    <rPh sb="12" eb="13">
      <t>１</t>
    </rPh>
    <rPh sb="14" eb="15">
      <t>アタイ</t>
    </rPh>
    <rPh sb="16" eb="17">
      <t>カク</t>
    </rPh>
    <rPh sb="18" eb="19">
      <t>シナ</t>
    </rPh>
    <rPh sb="20" eb="21">
      <t>メ</t>
    </rPh>
    <rPh sb="24" eb="25">
      <t>アタイ</t>
    </rPh>
    <rPh sb="26" eb="27">
      <t>カク</t>
    </rPh>
    <phoneticPr fontId="2"/>
  </si>
  <si>
    <t>７４　　　長　崎　市　主　要　品　　　</t>
    <rPh sb="5" eb="6">
      <t>チョウ</t>
    </rPh>
    <rPh sb="7" eb="8">
      <t>サキ</t>
    </rPh>
    <rPh sb="9" eb="10">
      <t>シ</t>
    </rPh>
    <rPh sb="11" eb="12">
      <t>シュ</t>
    </rPh>
    <rPh sb="13" eb="14">
      <t>ヨウ</t>
    </rPh>
    <rPh sb="15" eb="16">
      <t>シナ</t>
    </rPh>
    <phoneticPr fontId="2"/>
  </si>
  <si>
    <t>７４　　　長　崎　市　主　要　品　</t>
    <rPh sb="5" eb="6">
      <t>チョウ</t>
    </rPh>
    <rPh sb="7" eb="8">
      <t>ザキ</t>
    </rPh>
    <rPh sb="9" eb="10">
      <t>シ</t>
    </rPh>
    <rPh sb="11" eb="12">
      <t>シュ</t>
    </rPh>
    <rPh sb="13" eb="14">
      <t>ヨウ</t>
    </rPh>
    <rPh sb="15" eb="16">
      <t>シナ</t>
    </rPh>
    <phoneticPr fontId="2"/>
  </si>
  <si>
    <t>７５　　　常 用 労 働 者 の 平 均 賃 金　</t>
    <rPh sb="5" eb="6">
      <t>ツネ</t>
    </rPh>
    <rPh sb="7" eb="8">
      <t>ヨウ</t>
    </rPh>
    <rPh sb="9" eb="10">
      <t>ロウ</t>
    </rPh>
    <rPh sb="11" eb="12">
      <t>ドウ</t>
    </rPh>
    <rPh sb="13" eb="14">
      <t>モノ</t>
    </rPh>
    <rPh sb="17" eb="18">
      <t>ヒラ</t>
    </rPh>
    <rPh sb="19" eb="20">
      <t>ヒトシ</t>
    </rPh>
    <rPh sb="21" eb="22">
      <t>チン</t>
    </rPh>
    <rPh sb="23" eb="24">
      <t>カネ</t>
    </rPh>
    <phoneticPr fontId="2"/>
  </si>
  <si>
    <t>事業所において、常時３０人以上の常用労働者を雇用する事業所の中から抽出された事業所について調査されている。（２）「現金給与総額」</t>
    <rPh sb="0" eb="3">
      <t>ジギョウショ</t>
    </rPh>
    <rPh sb="8" eb="10">
      <t>ジョウジ</t>
    </rPh>
    <rPh sb="12" eb="13">
      <t>ニン</t>
    </rPh>
    <rPh sb="13" eb="15">
      <t>イジョウ</t>
    </rPh>
    <rPh sb="16" eb="18">
      <t>ジョウヨウ</t>
    </rPh>
    <rPh sb="18" eb="21">
      <t>ロウドウシャ</t>
    </rPh>
    <rPh sb="22" eb="24">
      <t>コヨウ</t>
    </rPh>
    <rPh sb="26" eb="29">
      <t>ジギョウショ</t>
    </rPh>
    <rPh sb="30" eb="31">
      <t>ナカ</t>
    </rPh>
    <rPh sb="33" eb="35">
      <t>チュウシュツ</t>
    </rPh>
    <rPh sb="38" eb="41">
      <t>ジギョウショ</t>
    </rPh>
    <rPh sb="45" eb="47">
      <t>チョウサ</t>
    </rPh>
    <phoneticPr fontId="2"/>
  </si>
  <si>
    <t>　　本表は、総務省統計局実施の家計調査の結果による長崎市の二人以上の世帯の１世帯当たり１カ月間の平均家計支出金額を示したもので、</t>
    <rPh sb="2" eb="3">
      <t>ホン</t>
    </rPh>
    <rPh sb="3" eb="4">
      <t>ヒョウ</t>
    </rPh>
    <rPh sb="6" eb="8">
      <t>ソウム</t>
    </rPh>
    <rPh sb="8" eb="9">
      <t>ショウ</t>
    </rPh>
    <rPh sb="9" eb="12">
      <t>トウケイキョク</t>
    </rPh>
    <rPh sb="12" eb="14">
      <t>ジッシ</t>
    </rPh>
    <rPh sb="15" eb="17">
      <t>カケイ</t>
    </rPh>
    <rPh sb="17" eb="19">
      <t>チョウサ</t>
    </rPh>
    <rPh sb="20" eb="22">
      <t>ケッカ</t>
    </rPh>
    <rPh sb="25" eb="27">
      <t>ナガサキ</t>
    </rPh>
    <rPh sb="27" eb="28">
      <t>シ</t>
    </rPh>
    <rPh sb="29" eb="31">
      <t>フタリ</t>
    </rPh>
    <rPh sb="31" eb="33">
      <t>イジョウ</t>
    </rPh>
    <rPh sb="34" eb="36">
      <t>セタイ</t>
    </rPh>
    <rPh sb="38" eb="40">
      <t>セタイ</t>
    </rPh>
    <rPh sb="40" eb="41">
      <t>ア</t>
    </rPh>
    <rPh sb="45" eb="46">
      <t>ゲツ</t>
    </rPh>
    <rPh sb="46" eb="47">
      <t>カン</t>
    </rPh>
    <rPh sb="48" eb="50">
      <t>ヘイキン</t>
    </rPh>
    <rPh sb="50" eb="52">
      <t>カケイ</t>
    </rPh>
    <rPh sb="52" eb="54">
      <t>シシュツ</t>
    </rPh>
    <rPh sb="54" eb="56">
      <t>キンガク</t>
    </rPh>
    <phoneticPr fontId="2"/>
  </si>
  <si>
    <t>温州みかん（ハウスミカンを除く）、1個70～130g</t>
    <rPh sb="13" eb="14">
      <t>ノゾ</t>
    </rPh>
    <phoneticPr fontId="2"/>
  </si>
  <si>
    <t>パンプス、［甲］牛革、［底］合成ゴム、〔底の製法〕張り付け、〔サイズ〕23～24cm、中級品</t>
    <rPh sb="6" eb="7">
      <t>コウ</t>
    </rPh>
    <rPh sb="8" eb="10">
      <t>ウシカワ</t>
    </rPh>
    <rPh sb="12" eb="13">
      <t>ソコ</t>
    </rPh>
    <rPh sb="14" eb="16">
      <t>ゴウセイ</t>
    </rPh>
    <rPh sb="20" eb="21">
      <t>ソコ</t>
    </rPh>
    <phoneticPr fontId="2"/>
  </si>
  <si>
    <t>短靴、黒、［甲］牛革、［底］「合成ゴム」又は｢ウレタン｣〔底の製法〕張り付け、〔サイズ〕25～26cm、中級品</t>
    <rPh sb="0" eb="1">
      <t>ミジカ</t>
    </rPh>
    <rPh sb="1" eb="2">
      <t>クツ</t>
    </rPh>
    <rPh sb="3" eb="4">
      <t>クロ</t>
    </rPh>
    <rPh sb="6" eb="7">
      <t>コウ</t>
    </rPh>
    <rPh sb="8" eb="10">
      <t>ウシカワ</t>
    </rPh>
    <rPh sb="12" eb="13">
      <t>ソコ</t>
    </rPh>
    <rPh sb="15" eb="17">
      <t>ゴウセイ</t>
    </rPh>
    <rPh sb="20" eb="21">
      <t>マタ</t>
    </rPh>
    <phoneticPr fontId="2"/>
  </si>
  <si>
    <t>７０７９</t>
    <phoneticPr fontId="2"/>
  </si>
  <si>
    <t>男子パンツ</t>
    <rPh sb="0" eb="2">
      <t>ダンシ</t>
    </rPh>
    <phoneticPr fontId="2"/>
  </si>
  <si>
    <t>　６６　　市　民　所　</t>
    <rPh sb="5" eb="6">
      <t>シ</t>
    </rPh>
    <rPh sb="7" eb="8">
      <t>ミン</t>
    </rPh>
    <rPh sb="9" eb="10">
      <t>トコロ</t>
    </rPh>
    <phoneticPr fontId="2"/>
  </si>
  <si>
    <t>資料　　市市民局市民生活部消費者センター　　　　　</t>
    <rPh sb="0" eb="2">
      <t>シリョウ</t>
    </rPh>
    <rPh sb="4" eb="5">
      <t>シ</t>
    </rPh>
    <rPh sb="5" eb="7">
      <t>シミン</t>
    </rPh>
    <rPh sb="7" eb="8">
      <t>キョク</t>
    </rPh>
    <rPh sb="8" eb="10">
      <t>シミン</t>
    </rPh>
    <rPh sb="10" eb="12">
      <t>セイカツ</t>
    </rPh>
    <rPh sb="12" eb="13">
      <t>ブ</t>
    </rPh>
    <rPh sb="13" eb="16">
      <t>ショウヒシャ</t>
    </rPh>
    <phoneticPr fontId="2"/>
  </si>
  <si>
    <t>（注）欄内容別相談件数については、内容別項目を複数チェックすることがあるため、延件数となる。</t>
    <phoneticPr fontId="2"/>
  </si>
  <si>
    <t>下水道料金（２０㎥）</t>
    <rPh sb="0" eb="3">
      <t>ゲスイドウ</t>
    </rPh>
    <rPh sb="3" eb="5">
      <t>リョウキン</t>
    </rPh>
    <phoneticPr fontId="2"/>
  </si>
  <si>
    <t>２５　年　平　均　　　</t>
  </si>
  <si>
    <t>２５　　年　　　</t>
  </si>
  <si>
    <t>３　月　　　</t>
  </si>
  <si>
    <t>４　月　　　</t>
  </si>
  <si>
    <t>５　月　　　</t>
  </si>
  <si>
    <t>６　月　　　</t>
  </si>
  <si>
    <t>７　月　　　</t>
  </si>
  <si>
    <t>８　月　　　</t>
  </si>
  <si>
    <t>９　月　　　</t>
  </si>
  <si>
    <t>１０　月　　　</t>
  </si>
  <si>
    <t>１１　月　　　</t>
  </si>
  <si>
    <t>１２　月　　　</t>
  </si>
  <si>
    <t>　２４年平均</t>
  </si>
  <si>
    <t>　２５年平均</t>
  </si>
  <si>
    <t>２５　年　</t>
  </si>
  <si>
    <t>　２２年度</t>
  </si>
  <si>
    <t>　２３年度</t>
  </si>
  <si>
    <t>那覇市</t>
    <rPh sb="0" eb="2">
      <t>ナハ</t>
    </rPh>
    <rPh sb="2" eb="3">
      <t>オキナワシ</t>
    </rPh>
    <phoneticPr fontId="7"/>
  </si>
  <si>
    <t>川崎市</t>
    <rPh sb="0" eb="3">
      <t>カワサキシ</t>
    </rPh>
    <phoneticPr fontId="7"/>
  </si>
  <si>
    <t>相模原市</t>
    <rPh sb="0" eb="4">
      <t>サガミハラシ</t>
    </rPh>
    <phoneticPr fontId="7"/>
  </si>
  <si>
    <t>浜松市</t>
    <rPh sb="0" eb="2">
      <t>ハママツ</t>
    </rPh>
    <rPh sb="2" eb="3">
      <t>シ</t>
    </rPh>
    <phoneticPr fontId="7"/>
  </si>
  <si>
    <t>堺市</t>
    <rPh sb="0" eb="2">
      <t>サカイシ</t>
    </rPh>
    <phoneticPr fontId="7"/>
  </si>
  <si>
    <t>北九州市</t>
    <rPh sb="0" eb="4">
      <t>キタキュウシュウシ</t>
    </rPh>
    <phoneticPr fontId="7"/>
  </si>
  <si>
    <t>平 成 ２４ 年</t>
  </si>
  <si>
    <t>平 成 ２５年</t>
  </si>
  <si>
    <t>信書送達料</t>
    <rPh sb="0" eb="2">
      <t>シンショ</t>
    </rPh>
    <rPh sb="2" eb="4">
      <t>ソウタツ</t>
    </rPh>
    <rPh sb="4" eb="5">
      <t>リョウ</t>
    </rPh>
    <phoneticPr fontId="2"/>
  </si>
  <si>
    <t>ピアノ</t>
  </si>
  <si>
    <t>健康保険</t>
    <rPh sb="0" eb="2">
      <t>ケンコウ</t>
    </rPh>
    <rPh sb="2" eb="4">
      <t>ホケン</t>
    </rPh>
    <phoneticPr fontId="2"/>
  </si>
  <si>
    <t>老人保健</t>
    <rPh sb="0" eb="2">
      <t>ロウジン</t>
    </rPh>
    <rPh sb="2" eb="4">
      <t>ホケン</t>
    </rPh>
    <phoneticPr fontId="2"/>
  </si>
  <si>
    <t>　大人、片道、特急料金、在来線、200㎞まで</t>
    <rPh sb="1" eb="3">
      <t>オトナ</t>
    </rPh>
    <rPh sb="4" eb="6">
      <t>カタミチ</t>
    </rPh>
    <rPh sb="7" eb="9">
      <t>トッキュウ</t>
    </rPh>
    <rPh sb="9" eb="11">
      <t>リョウキン</t>
    </rPh>
    <rPh sb="12" eb="15">
      <t>ザイライセン</t>
    </rPh>
    <phoneticPr fontId="2"/>
  </si>
  <si>
    <t>　東京～長崎（普通運賃）、大人、片道、普通旅客運賃
　</t>
    <rPh sb="1" eb="3">
      <t>トウキョウ</t>
    </rPh>
    <rPh sb="4" eb="6">
      <t>ナガサキ</t>
    </rPh>
    <rPh sb="7" eb="9">
      <t>フツウ</t>
    </rPh>
    <rPh sb="9" eb="11">
      <t>ウンチン</t>
    </rPh>
    <rPh sb="13" eb="15">
      <t>オトナ</t>
    </rPh>
    <rPh sb="16" eb="18">
      <t>カタミチ</t>
    </rPh>
    <rPh sb="19" eb="21">
      <t>フツウ</t>
    </rPh>
    <rPh sb="21" eb="23">
      <t>リョキャク</t>
    </rPh>
    <rPh sb="23" eb="24">
      <t>ウン</t>
    </rPh>
    <rPh sb="24" eb="25">
      <t>チン</t>
    </rPh>
    <phoneticPr fontId="2"/>
  </si>
  <si>
    <t>　軽自動車</t>
    <rPh sb="1" eb="5">
      <t>ケイジドウシャ</t>
    </rPh>
    <phoneticPr fontId="2"/>
  </si>
  <si>
    <t>　小型乗用車、1.50Ｌ以下</t>
    <rPh sb="1" eb="3">
      <t>コガタ</t>
    </rPh>
    <rPh sb="3" eb="6">
      <t>ジョウヨウシャ</t>
    </rPh>
    <rPh sb="12" eb="14">
      <t>イカ</t>
    </rPh>
    <phoneticPr fontId="2"/>
  </si>
  <si>
    <t>　小型乗用車、1.50Ｌ超</t>
    <rPh sb="1" eb="3">
      <t>コガタ</t>
    </rPh>
    <rPh sb="3" eb="6">
      <t>ジョウヨウシャ</t>
    </rPh>
    <rPh sb="12" eb="13">
      <t>コ</t>
    </rPh>
    <phoneticPr fontId="2"/>
  </si>
  <si>
    <t>　小型乗用車、輸入品</t>
    <rPh sb="1" eb="3">
      <t>コガタ</t>
    </rPh>
    <rPh sb="3" eb="6">
      <t>ジョウヨウシャ</t>
    </rPh>
    <rPh sb="7" eb="9">
      <t>ユニュウ</t>
    </rPh>
    <rPh sb="9" eb="10">
      <t>ヒン</t>
    </rPh>
    <phoneticPr fontId="2"/>
  </si>
  <si>
    <t>　国道</t>
    <rPh sb="1" eb="2">
      <t>クニ</t>
    </rPh>
    <rPh sb="2" eb="3">
      <t>ミチ</t>
    </rPh>
    <phoneticPr fontId="2"/>
  </si>
  <si>
    <t>　都道府県道</t>
    <rPh sb="1" eb="5">
      <t>トドウフケン</t>
    </rPh>
    <rPh sb="5" eb="6">
      <t>ミチ</t>
    </rPh>
    <phoneticPr fontId="2"/>
  </si>
  <si>
    <t>　はがき　　　</t>
  </si>
  <si>
    <t>　数学、「新課程チャート式基礎からの数学Ⅰ+Ａ」、高校生用</t>
    <rPh sb="1" eb="3">
      <t>スウガク</t>
    </rPh>
    <rPh sb="5" eb="8">
      <t>シンカテイ</t>
    </rPh>
    <rPh sb="12" eb="13">
      <t>シキ</t>
    </rPh>
    <rPh sb="13" eb="15">
      <t>キソ</t>
    </rPh>
    <rPh sb="18" eb="20">
      <t>スウガク</t>
    </rPh>
    <rPh sb="25" eb="29">
      <t>コウコウセイヨウ</t>
    </rPh>
    <phoneticPr fontId="2"/>
  </si>
  <si>
    <t>ヤマハＹＵ33</t>
  </si>
  <si>
    <t>　全国紙、朝夕刊</t>
    <rPh sb="1" eb="4">
      <t>ゼンコクシ</t>
    </rPh>
    <rPh sb="5" eb="6">
      <t>アサ</t>
    </rPh>
    <rPh sb="6" eb="8">
      <t>ユウカン</t>
    </rPh>
    <phoneticPr fontId="2"/>
  </si>
  <si>
    <t>　全国紙、統合版</t>
    <rPh sb="1" eb="4">
      <t>ゼンコクシ</t>
    </rPh>
    <rPh sb="5" eb="7">
      <t>トウゴウ</t>
    </rPh>
    <rPh sb="7" eb="8">
      <t>バン</t>
    </rPh>
    <phoneticPr fontId="2"/>
  </si>
  <si>
    <t>　民営宿泊施設、和室、一泊二食、平日</t>
    <rPh sb="1" eb="3">
      <t>ミンエイ</t>
    </rPh>
    <rPh sb="3" eb="5">
      <t>シュクハク</t>
    </rPh>
    <rPh sb="5" eb="7">
      <t>シセツ</t>
    </rPh>
    <rPh sb="8" eb="10">
      <t>ワシツ</t>
    </rPh>
    <rPh sb="11" eb="13">
      <t>イッパク</t>
    </rPh>
    <rPh sb="13" eb="15">
      <t>ニショク</t>
    </rPh>
    <rPh sb="16" eb="18">
      <t>ヘイジツ</t>
    </rPh>
    <phoneticPr fontId="2"/>
  </si>
  <si>
    <t>あじ</t>
  </si>
  <si>
    <t>いわし</t>
  </si>
  <si>
    <t>かれい</t>
  </si>
  <si>
    <t>さば</t>
  </si>
  <si>
    <t>たい</t>
  </si>
  <si>
    <t>ぶり</t>
  </si>
  <si>
    <t>いか</t>
  </si>
  <si>
    <t>たらこ</t>
  </si>
  <si>
    <t>ちくわ</t>
  </si>
  <si>
    <t>ハム</t>
  </si>
  <si>
    <t>ソーセージ</t>
  </si>
  <si>
    <t>バター</t>
  </si>
  <si>
    <t>チーズ</t>
  </si>
  <si>
    <t>キャベツ</t>
  </si>
  <si>
    <t>ほうれんそう</t>
  </si>
  <si>
    <t>はくさい</t>
  </si>
  <si>
    <t>ねぎ</t>
  </si>
  <si>
    <t>レタス</t>
  </si>
  <si>
    <t>じゃがいも</t>
  </si>
  <si>
    <t>だいこん</t>
  </si>
  <si>
    <t>にんじん</t>
  </si>
  <si>
    <t>ごぼう</t>
  </si>
  <si>
    <t>たまねぎ</t>
  </si>
  <si>
    <t>きゅうり</t>
  </si>
  <si>
    <t>なす</t>
  </si>
  <si>
    <t>トマト</t>
  </si>
  <si>
    <t>あずき</t>
  </si>
  <si>
    <t>のり</t>
  </si>
  <si>
    <t>わかめ</t>
  </si>
  <si>
    <t>1袋</t>
  </si>
  <si>
    <t>1kg</t>
  </si>
  <si>
    <t>1個</t>
  </si>
  <si>
    <t>100g</t>
  </si>
  <si>
    <t>1パック</t>
  </si>
  <si>
    <t>１００ｇ</t>
  </si>
  <si>
    <t>１パック</t>
  </si>
  <si>
    <t>普通品</t>
  </si>
  <si>
    <t>切り身</t>
  </si>
  <si>
    <t>するめいか</t>
  </si>
  <si>
    <t>並</t>
  </si>
  <si>
    <t>山東菜を除く</t>
  </si>
  <si>
    <t>白ねぎ</t>
  </si>
  <si>
    <t>玉レタス</t>
  </si>
  <si>
    <t>赤たまねぎを除く</t>
  </si>
  <si>
    <t>平成２４年</t>
  </si>
  <si>
    <t>…</t>
  </si>
  <si>
    <t>１ｋｇ</t>
  </si>
  <si>
    <t>1本</t>
  </si>
  <si>
    <t>1か月</t>
  </si>
  <si>
    <t>1㎥</t>
  </si>
  <si>
    <t>18L</t>
  </si>
  <si>
    <t>ｍ</t>
    <phoneticPr fontId="2"/>
  </si>
  <si>
    <t>1L</t>
    <phoneticPr fontId="18"/>
  </si>
  <si>
    <t>1か月</t>
    <phoneticPr fontId="18"/>
  </si>
  <si>
    <t>１パック</t>
    <phoneticPr fontId="2"/>
  </si>
  <si>
    <t xml:space="preserve"> 食料品・
 飲料・
 たばこ ・
 飼   料</t>
    <phoneticPr fontId="2"/>
  </si>
  <si>
    <t>スクラ
ップ類</t>
    <phoneticPr fontId="2"/>
  </si>
  <si>
    <t>X</t>
  </si>
  <si>
    <t>２５年　</t>
    <rPh sb="2" eb="3">
      <t>ネン</t>
    </rPh>
    <phoneticPr fontId="2"/>
  </si>
  <si>
    <t>２５年　</t>
  </si>
  <si>
    <t>２５年</t>
  </si>
  <si>
    <t>医療業</t>
    <rPh sb="0" eb="2">
      <t>イリョウ</t>
    </rPh>
    <rPh sb="2" eb="3">
      <t>ギョウ</t>
    </rPh>
    <phoneticPr fontId="2"/>
  </si>
  <si>
    <t>業務用
機   器</t>
    <phoneticPr fontId="2"/>
  </si>
  <si>
    <t>１通・ｐｉｅｃｅ</t>
    <phoneticPr fontId="2"/>
  </si>
  <si>
    <t>だしこんぶ、国産品、並</t>
    <rPh sb="10" eb="11">
      <t>ナミ</t>
    </rPh>
    <phoneticPr fontId="2"/>
  </si>
  <si>
    <t>単式蒸留しょうちゅう、[主原料]麦又はさつまいも、紙容器入り（1800ml入り）、アルコール分25度</t>
    <rPh sb="0" eb="2">
      <t>タンシキ</t>
    </rPh>
    <rPh sb="2" eb="4">
      <t>ジョウリュウ</t>
    </rPh>
    <rPh sb="12" eb="15">
      <t>シュゲンリョウ</t>
    </rPh>
    <rPh sb="16" eb="17">
      <t>ムギ</t>
    </rPh>
    <rPh sb="17" eb="18">
      <t>マタ</t>
    </rPh>
    <rPh sb="25" eb="26">
      <t>カミ</t>
    </rPh>
    <rPh sb="26" eb="28">
      <t>ヨウキ</t>
    </rPh>
    <rPh sb="28" eb="29">
      <t>イ</t>
    </rPh>
    <rPh sb="37" eb="38">
      <t>イ</t>
    </rPh>
    <rPh sb="46" eb="47">
      <t>ブン</t>
    </rPh>
    <rPh sb="49" eb="50">
      <t>ド</t>
    </rPh>
    <phoneticPr fontId="2"/>
  </si>
  <si>
    <t>資料　　総務省統計局（小売物価統計調査年報）　　　（注）１．表中の価格は消費税込み。</t>
    <rPh sb="0" eb="2">
      <t>シリョウ</t>
    </rPh>
    <rPh sb="4" eb="6">
      <t>ソウム</t>
    </rPh>
    <rPh sb="6" eb="7">
      <t>ショウ</t>
    </rPh>
    <rPh sb="7" eb="10">
      <t>トウケイキョク</t>
    </rPh>
    <rPh sb="11" eb="13">
      <t>コウリ</t>
    </rPh>
    <rPh sb="13" eb="15">
      <t>ブッカ</t>
    </rPh>
    <rPh sb="15" eb="17">
      <t>トウケイ</t>
    </rPh>
    <rPh sb="17" eb="19">
      <t>チョウサ</t>
    </rPh>
    <rPh sb="19" eb="21">
      <t>ネンポウ</t>
    </rPh>
    <phoneticPr fontId="2"/>
  </si>
  <si>
    <t>平成　２２　年　平　均　　　</t>
    <rPh sb="0" eb="2">
      <t>ヘイセイ</t>
    </rPh>
    <phoneticPr fontId="2"/>
  </si>
  <si>
    <t>２６　年　平　均　　　</t>
    <phoneticPr fontId="2"/>
  </si>
  <si>
    <t>２６　　年　　　</t>
    <phoneticPr fontId="2"/>
  </si>
  <si>
    <t>　平成　２２年平均</t>
    <rPh sb="1" eb="3">
      <t>ヘイセイ</t>
    </rPh>
    <phoneticPr fontId="2"/>
  </si>
  <si>
    <t>　２６年平均</t>
    <phoneticPr fontId="2"/>
  </si>
  <si>
    <t>２６　年　</t>
    <phoneticPr fontId="2"/>
  </si>
  <si>
    <t>平成　２０年度</t>
    <rPh sb="0" eb="2">
      <t>ヘイセイ</t>
    </rPh>
    <phoneticPr fontId="2"/>
  </si>
  <si>
    <t>　２４年度</t>
  </si>
  <si>
    <t>　２４年度</t>
    <phoneticPr fontId="2"/>
  </si>
  <si>
    <t>６８　　　　平成２6年平均消費者物価地域差指数</t>
    <rPh sb="6" eb="8">
      <t>ヘイセイ</t>
    </rPh>
    <rPh sb="10" eb="11">
      <t>ネン</t>
    </rPh>
    <rPh sb="11" eb="13">
      <t>ヘイキン</t>
    </rPh>
    <rPh sb="13" eb="16">
      <t>ショウヒシャ</t>
    </rPh>
    <rPh sb="16" eb="18">
      <t>ブッカ</t>
    </rPh>
    <rPh sb="18" eb="21">
      <t>チイキサ</t>
    </rPh>
    <rPh sb="21" eb="23">
      <t>シスウ</t>
    </rPh>
    <phoneticPr fontId="2"/>
  </si>
  <si>
    <t>平　成　26　年</t>
    <rPh sb="0" eb="1">
      <t>ヒラ</t>
    </rPh>
    <rPh sb="2" eb="3">
      <t>シゲル</t>
    </rPh>
    <rPh sb="7" eb="8">
      <t>ネン</t>
    </rPh>
    <phoneticPr fontId="2"/>
  </si>
  <si>
    <t>平 成 ２５ 年</t>
    <phoneticPr fontId="2"/>
  </si>
  <si>
    <t>　　　　平　　　　　　　　　　　　　　　成　　　　　　　　　　　　　　２６　　　　　　　　　　　　　　年</t>
    <rPh sb="4" eb="5">
      <t>ヒラ</t>
    </rPh>
    <rPh sb="20" eb="21">
      <t>シゲル</t>
    </rPh>
    <rPh sb="51" eb="52">
      <t>ネン</t>
    </rPh>
    <phoneticPr fontId="2"/>
  </si>
  <si>
    <t>７２　　　消　費　生　活　相　談　状　況　　（平成２6年度）</t>
    <rPh sb="5" eb="6">
      <t>ケ</t>
    </rPh>
    <rPh sb="7" eb="8">
      <t>ヒ</t>
    </rPh>
    <rPh sb="9" eb="10">
      <t>ショウ</t>
    </rPh>
    <rPh sb="11" eb="12">
      <t>カツ</t>
    </rPh>
    <rPh sb="13" eb="14">
      <t>ソウ</t>
    </rPh>
    <rPh sb="15" eb="16">
      <t>ダン</t>
    </rPh>
    <rPh sb="17" eb="18">
      <t>ジョウ</t>
    </rPh>
    <rPh sb="19" eb="20">
      <t>イワン</t>
    </rPh>
    <rPh sb="23" eb="25">
      <t>ヘイセイ</t>
    </rPh>
    <rPh sb="27" eb="28">
      <t>ネン</t>
    </rPh>
    <rPh sb="28" eb="29">
      <t>ド</t>
    </rPh>
    <phoneticPr fontId="2"/>
  </si>
  <si>
    <t>平 成 ２６年</t>
    <phoneticPr fontId="2"/>
  </si>
  <si>
    <t>平成２５年</t>
    <phoneticPr fontId="2"/>
  </si>
  <si>
    <t>平　　　　　　　　　　　　　　　成　　　　　　　　　　　　　　２６　　　　　　　　　　　　年</t>
    <rPh sb="0" eb="1">
      <t>ヒラ</t>
    </rPh>
    <rPh sb="16" eb="17">
      <t>シゲル</t>
    </rPh>
    <rPh sb="45" eb="46">
      <t>ネン</t>
    </rPh>
    <phoneticPr fontId="2"/>
  </si>
  <si>
    <t>平　　　　　　　　　　　　　　　成　　　　　　　　　　　　　　　２６　　　　　　　　　　　　　年</t>
    <rPh sb="0" eb="1">
      <t>ヒラ</t>
    </rPh>
    <rPh sb="16" eb="17">
      <t>シゲル</t>
    </rPh>
    <rPh sb="47" eb="48">
      <t>ネン</t>
    </rPh>
    <phoneticPr fontId="2"/>
  </si>
  <si>
    <t>　平成　２５年</t>
    <rPh sb="1" eb="3">
      <t>ヘイセイ</t>
    </rPh>
    <phoneticPr fontId="2"/>
  </si>
  <si>
    <t>２６年</t>
  </si>
  <si>
    <t>２６年</t>
    <phoneticPr fontId="2"/>
  </si>
  <si>
    <t>２６年　</t>
    <rPh sb="2" eb="3">
      <t>ネン</t>
    </rPh>
    <phoneticPr fontId="2"/>
  </si>
  <si>
    <t>　２６年</t>
    <phoneticPr fontId="2"/>
  </si>
  <si>
    <t>２６年　</t>
    <phoneticPr fontId="2"/>
  </si>
  <si>
    <t>　平成　２６年</t>
    <rPh sb="1" eb="3">
      <t>ヘイセイ</t>
    </rPh>
    <phoneticPr fontId="2"/>
  </si>
  <si>
    <t>２６年</t>
    <phoneticPr fontId="2"/>
  </si>
  <si>
    <t>　平成　２５年</t>
  </si>
  <si>
    <t>平成　２５年</t>
    <rPh sb="0" eb="2">
      <t>ヘイセイ</t>
    </rPh>
    <rPh sb="5" eb="6">
      <t>ネン</t>
    </rPh>
    <phoneticPr fontId="2"/>
  </si>
  <si>
    <t>２６年</t>
    <rPh sb="2" eb="3">
      <t>ネン</t>
    </rPh>
    <phoneticPr fontId="2"/>
  </si>
  <si>
    <t>平成　２６年</t>
    <rPh sb="0" eb="2">
      <t>ヘイセイ</t>
    </rPh>
    <rPh sb="5" eb="6">
      <t>ネン</t>
    </rPh>
    <phoneticPr fontId="2"/>
  </si>
  <si>
    <t>１0袋</t>
    <rPh sb="2" eb="3">
      <t>フクロ</t>
    </rPh>
    <phoneticPr fontId="2"/>
  </si>
  <si>
    <t>ロース（黒豚を除く）</t>
    <phoneticPr fontId="2"/>
  </si>
  <si>
    <t>もも（黒豚を除く）</t>
    <phoneticPr fontId="2"/>
  </si>
  <si>
    <t>100g</t>
    <phoneticPr fontId="2"/>
  </si>
  <si>
    <t>１００ｇ</t>
    <phoneticPr fontId="2"/>
  </si>
  <si>
    <t>１ｋｇ</t>
    <phoneticPr fontId="2"/>
  </si>
  <si>
    <t>１ｋｇ</t>
    <phoneticPr fontId="2"/>
  </si>
  <si>
    <t>喫茶店（セルフサービス店及びコーヒースタンドを除く）におけるコーヒー代，アイスコーヒーは除く</t>
    <rPh sb="11" eb="12">
      <t>テン</t>
    </rPh>
    <rPh sb="12" eb="13">
      <t>オヨ</t>
    </rPh>
    <rPh sb="23" eb="24">
      <t>ノゾ</t>
    </rPh>
    <phoneticPr fontId="2"/>
  </si>
  <si>
    <t>一般家庭用、基本料金、【平成26年4月から基本銘柄改正】</t>
    <rPh sb="0" eb="2">
      <t>イッパン</t>
    </rPh>
    <rPh sb="2" eb="5">
      <t>カテイヨウ</t>
    </rPh>
    <rPh sb="6" eb="8">
      <t>キホン</t>
    </rPh>
    <rPh sb="8" eb="10">
      <t>リョウキン</t>
    </rPh>
    <rPh sb="12" eb="14">
      <t>ヘイセイ</t>
    </rPh>
    <rPh sb="16" eb="17">
      <t>ネン</t>
    </rPh>
    <rPh sb="18" eb="19">
      <t>ガツ</t>
    </rPh>
    <rPh sb="21" eb="28">
      <t>キホンメイガラカイセイ）</t>
    </rPh>
    <phoneticPr fontId="2"/>
  </si>
  <si>
    <t>一般家庭用、従量料金、【平成26年4月から基本銘柄改正】</t>
    <rPh sb="0" eb="2">
      <t>イッパン</t>
    </rPh>
    <rPh sb="2" eb="5">
      <t>カテイヨウ</t>
    </rPh>
    <rPh sb="6" eb="8">
      <t>ジュウリョウ</t>
    </rPh>
    <rPh sb="8" eb="10">
      <t>リョウキン</t>
    </rPh>
    <rPh sb="12" eb="14">
      <t>ヘイセイ</t>
    </rPh>
    <rPh sb="16" eb="17">
      <t>ネン</t>
    </rPh>
    <rPh sb="18" eb="19">
      <t>ガツ</t>
    </rPh>
    <rPh sb="21" eb="28">
      <t>キホンメイガラカイセイ）</t>
    </rPh>
    <phoneticPr fontId="2"/>
  </si>
  <si>
    <t>一般家庭用、水道汚水、２０㎥</t>
    <rPh sb="0" eb="2">
      <t>イッパン</t>
    </rPh>
    <rPh sb="2" eb="5">
      <t>カテイヨウ</t>
    </rPh>
    <rPh sb="6" eb="8">
      <t>スイドウ</t>
    </rPh>
    <rPh sb="8" eb="10">
      <t>オスイ</t>
    </rPh>
    <phoneticPr fontId="2"/>
  </si>
  <si>
    <t>[炊飯方式]圧力IH式、[最大炊飯容量]1.0L、[消費電力]1200～1400ｗ、特殊な内釜は除く、特殊機能付きは除く</t>
    <rPh sb="1" eb="3">
      <t>スイハン</t>
    </rPh>
    <rPh sb="3" eb="5">
      <t>ホウシキ</t>
    </rPh>
    <rPh sb="6" eb="8">
      <t>アツリョク</t>
    </rPh>
    <rPh sb="10" eb="11">
      <t>シキ</t>
    </rPh>
    <rPh sb="13" eb="15">
      <t>サイダイ</t>
    </rPh>
    <rPh sb="15" eb="17">
      <t>スイハン</t>
    </rPh>
    <rPh sb="17" eb="19">
      <t>ヨウリョウ</t>
    </rPh>
    <rPh sb="26" eb="28">
      <t>ショウヒ</t>
    </rPh>
    <rPh sb="28" eb="30">
      <t>デンリョク</t>
    </rPh>
    <rPh sb="42" eb="44">
      <t>トクシュ</t>
    </rPh>
    <rPh sb="45" eb="46">
      <t>ウチ</t>
    </rPh>
    <rPh sb="46" eb="47">
      <t>カマ</t>
    </rPh>
    <rPh sb="48" eb="49">
      <t>ノゾ</t>
    </rPh>
    <rPh sb="51" eb="53">
      <t>トクシュ</t>
    </rPh>
    <rPh sb="53" eb="55">
      <t>キノウ</t>
    </rPh>
    <rPh sb="55" eb="56">
      <t>ツ</t>
    </rPh>
    <rPh sb="58" eb="59">
      <t>ノゾ</t>
    </rPh>
    <phoneticPr fontId="2"/>
  </si>
  <si>
    <t>マイヤー毛布、[素材]ポリエステル100％、四方縁取り、[サイズ]140㎝×200㎝程度、普通品</t>
    <rPh sb="4" eb="6">
      <t>モウフ</t>
    </rPh>
    <rPh sb="8" eb="10">
      <t>ソザイ</t>
    </rPh>
    <rPh sb="22" eb="23">
      <t>シ</t>
    </rPh>
    <rPh sb="23" eb="24">
      <t>ホウ</t>
    </rPh>
    <rPh sb="24" eb="26">
      <t>フチド</t>
    </rPh>
    <rPh sb="42" eb="44">
      <t>テイド</t>
    </rPh>
    <rPh sb="45" eb="47">
      <t>フツウ</t>
    </rPh>
    <rPh sb="47" eb="48">
      <t>ヒン</t>
    </rPh>
    <phoneticPr fontId="2"/>
  </si>
  <si>
    <t>片手なべ、ステンレス鋼製、　［寸法（サイズ）］１８cm、　［満水容量］2.0～2.5L、　［底の厚さ］0.4～1.0mm 、ふた付き、普通品、【平成26年7月から基本銘柄改正】</t>
    <rPh sb="0" eb="2">
      <t>カタテ</t>
    </rPh>
    <rPh sb="10" eb="11">
      <t>コウ</t>
    </rPh>
    <rPh sb="11" eb="12">
      <t>セイ</t>
    </rPh>
    <rPh sb="15" eb="17">
      <t>スンポウ</t>
    </rPh>
    <rPh sb="30" eb="32">
      <t>マンスイ</t>
    </rPh>
    <rPh sb="32" eb="34">
      <t>ヨウリョウ</t>
    </rPh>
    <rPh sb="46" eb="47">
      <t>ソコ</t>
    </rPh>
    <rPh sb="48" eb="49">
      <t>アツ</t>
    </rPh>
    <rPh sb="64" eb="65">
      <t>ツキ</t>
    </rPh>
    <rPh sb="67" eb="69">
      <t>フツウ</t>
    </rPh>
    <rPh sb="69" eb="70">
      <t>ヒン</t>
    </rPh>
    <rPh sb="72" eb="74">
      <t>ヘイセイ</t>
    </rPh>
    <rPh sb="76" eb="77">
      <t>ネン</t>
    </rPh>
    <rPh sb="78" eb="79">
      <t>ガツ</t>
    </rPh>
    <rPh sb="81" eb="88">
      <t>キホンメイガラカイセイ）</t>
    </rPh>
    <phoneticPr fontId="2"/>
  </si>
  <si>
    <t>合成洗剤、綿・麻・合成繊維用、液体、詰め替え用、袋入り（810～1000g入り）、「アタック　高浸透バイオジェル」、「トップ　クリアリキッド」又は「アリエール　イオンパワージェルサイエンスプラス」、【平成26年3月から単位変更及び基本銘柄改正】</t>
    <rPh sb="15" eb="17">
      <t>エキタイ</t>
    </rPh>
    <rPh sb="18" eb="19">
      <t>ツ</t>
    </rPh>
    <rPh sb="20" eb="21">
      <t>カ</t>
    </rPh>
    <rPh sb="22" eb="23">
      <t>ヨウ</t>
    </rPh>
    <rPh sb="24" eb="25">
      <t>フクロ</t>
    </rPh>
    <rPh sb="47" eb="48">
      <t>コウ</t>
    </rPh>
    <rPh sb="48" eb="50">
      <t>シントウ</t>
    </rPh>
    <rPh sb="71" eb="72">
      <t>マタ</t>
    </rPh>
    <rPh sb="100" eb="102">
      <t>ヘイセイ</t>
    </rPh>
    <rPh sb="104" eb="105">
      <t>ネン</t>
    </rPh>
    <rPh sb="106" eb="107">
      <t>ガツ</t>
    </rPh>
    <rPh sb="109" eb="114">
      <t>タンイヘンコウオヨ</t>
    </rPh>
    <rPh sb="115" eb="122">
      <t>キホンメイガラカイセイ）</t>
    </rPh>
    <phoneticPr fontId="2"/>
  </si>
  <si>
    <t>秋冬物、スラックス、〔素材〕毛100％、〔サイズ〕W76～94cm、中級品</t>
    <phoneticPr fontId="2"/>
  </si>
  <si>
    <t>夏物、 スラックス、〔素材〕毛50%以上・ポリエステル混用、 ［サイズ］W76～94cm、中級品、【平成26年1月から基本銘柄改正】</t>
    <rPh sb="0" eb="2">
      <t>ナツモノ</t>
    </rPh>
    <rPh sb="11" eb="13">
      <t>ソザイ</t>
    </rPh>
    <rPh sb="14" eb="15">
      <t>ケ</t>
    </rPh>
    <rPh sb="18" eb="20">
      <t>イジョウ</t>
    </rPh>
    <rPh sb="27" eb="29">
      <t>コンヨウ</t>
    </rPh>
    <rPh sb="45" eb="47">
      <t>チュウキュウ</t>
    </rPh>
    <rPh sb="47" eb="48">
      <t>シナ</t>
    </rPh>
    <rPh sb="50" eb="52">
      <t>ヘイセイ</t>
    </rPh>
    <rPh sb="54" eb="55">
      <t>ネン</t>
    </rPh>
    <rPh sb="56" eb="57">
      <t>ガツ</t>
    </rPh>
    <rPh sb="59" eb="66">
      <t>キホンメイガラカイセイ）</t>
    </rPh>
    <phoneticPr fontId="2"/>
  </si>
  <si>
    <t>春夏物、［素材］　化学繊維100%、［サイズ］　W64～70cm、中級品</t>
    <rPh sb="0" eb="3">
      <t>ハルナツモノ</t>
    </rPh>
    <rPh sb="5" eb="7">
      <t>ソザイ</t>
    </rPh>
    <rPh sb="9" eb="11">
      <t>カガク</t>
    </rPh>
    <rPh sb="11" eb="13">
      <t>センイ</t>
    </rPh>
    <rPh sb="33" eb="35">
      <t>チュウキュウ</t>
    </rPh>
    <rPh sb="35" eb="36">
      <t>ヒン</t>
    </rPh>
    <phoneticPr fontId="2"/>
  </si>
  <si>
    <t>ボクサーブリーフ、〔素材〕綿100％又は綿50％以上・化学繊維混用、〔サイズ〕ウエスト84～94cm・LA（L）、2枚入り、普通品、特殊加工は除く</t>
    <phoneticPr fontId="2"/>
  </si>
  <si>
    <t>キャミソール〔サイズ〕バスト80又は85･M、中級品、「ワコール」、「ウイング」又は「トリンプ」</t>
    <phoneticPr fontId="2"/>
  </si>
  <si>
    <t>大人用、スニーカー、〔甲〕合成繊維、合成皮革、〔タイプ〕ひも又はマジックテープ、〔サイズ〕24.0～27.0cm、中級品、「スポルディング」、「チャンピオン」又は「マックスランライト（ダンロップ）」</t>
    <rPh sb="30" eb="31">
      <t>マタ</t>
    </rPh>
    <phoneticPr fontId="2"/>
  </si>
  <si>
    <t>1000mL</t>
    <phoneticPr fontId="18"/>
  </si>
  <si>
    <t>第2類医薬品、総合かぜ薬、散剤、箱入り（44包入り）、「パブロンゴールドA微粒」</t>
    <phoneticPr fontId="18"/>
  </si>
  <si>
    <t>第3類医薬品、ビタミン含有保健剤、錠剤、プラスチックボトル入り（90錠入り）、「キューピーコーワゴールドα-プラス」</t>
    <phoneticPr fontId="18"/>
  </si>
  <si>
    <t>距離制運賃、初乗運賃、〔車種〕小型車、中型車又は普通車</t>
    <phoneticPr fontId="18"/>
  </si>
  <si>
    <t>距離制運賃、初乗距離、〔車種〕小型車、中型車又は普通車</t>
    <phoneticPr fontId="18"/>
  </si>
  <si>
    <t>固定電話、加入電話、住宅用、回線使用料、ユニバーサルサービス料を含む</t>
    <phoneticPr fontId="2"/>
  </si>
  <si>
    <t>公立小学校、PTA会則による会費、1家庭児童1人通学</t>
    <phoneticPr fontId="18"/>
  </si>
  <si>
    <t>公立中学校、PTA会則による会費、1家庭生徒1人通学</t>
    <phoneticPr fontId="18"/>
  </si>
  <si>
    <t>液晶テレビ、32V型、地上デジタルチューナー2基内蔵、ハイビジョン対応パネル、LEDバックライト搭載、特殊機能付きは除く</t>
    <phoneticPr fontId="18"/>
  </si>
  <si>
    <t>ノート型、〔OS（基本ソフト）〕Windows 8又は8.1、〔CPU〕Core ｉ7、〔メインメモリー容量〕8GB、〔ディスプレイ〕液晶15.5～15.6型ワイド、タッチパネル機能付き、〔HDD容量〕1TB、ブルーレイディスクドライブ搭載、ワープロ･表計算ソフト搭載、テレビチューナー内蔵は除く</t>
    <phoneticPr fontId="18"/>
  </si>
  <si>
    <t>事務･学用など、普通ノート、〔サイズ〕6号（179×252mm）、罫入り、中身枚数30枚</t>
    <phoneticPr fontId="2"/>
  </si>
  <si>
    <t>日刊、一般新聞、「朝刊」又は「統合版」、月ぎめ</t>
    <phoneticPr fontId="2"/>
  </si>
  <si>
    <t>物価統制令適用外の公衆浴場の入館料（タオル及び館内着の料金を含む）、平日、大人</t>
    <phoneticPr fontId="2"/>
  </si>
  <si>
    <t>総合調髪（カット、シェービング、シャンプー、セット）、男性（高校生以下を除く）</t>
    <phoneticPr fontId="18"/>
  </si>
  <si>
    <t>パーマネント（シャンプー、カット、ブロー又はセット込み）、ショート、女性（高校生以下を除く）</t>
    <phoneticPr fontId="2"/>
  </si>
  <si>
    <t>バスサイズ、3個入り、「花王ホワイト」（1個130g）又は「カウブランド青箱」（1個135g）</t>
    <phoneticPr fontId="2"/>
  </si>
  <si>
    <t>詰め替え用、袋入り（340～400mL入り）、「アジエンス シャンプー」又は「TSUBAKI シャイニング シャンプー」、【平成26年1月から単位変更、平成26年6月から基本銘柄改正】</t>
    <rPh sb="62" eb="64">
      <t>ヘイセイ</t>
    </rPh>
    <rPh sb="66" eb="67">
      <t>ネン</t>
    </rPh>
    <rPh sb="71" eb="73">
      <t>タンイ</t>
    </rPh>
    <rPh sb="73" eb="75">
      <t>ヘンコウ</t>
    </rPh>
    <rPh sb="76" eb="78">
      <t>ヘイセイ</t>
    </rPh>
    <rPh sb="80" eb="81">
      <t>ネン</t>
    </rPh>
    <rPh sb="82" eb="83">
      <t>ガツ</t>
    </rPh>
    <phoneticPr fontId="2"/>
  </si>
  <si>
    <t>計量制、専用給水装置（専用栓）、一般用、基本料金（基本水量  ㎥まで）</t>
    <phoneticPr fontId="2"/>
  </si>
  <si>
    <t>〔素材〕綿100％、〔サイズ〕シングル又はシングルロング（ベッド用を除く）、普通品</t>
    <phoneticPr fontId="2"/>
  </si>
  <si>
    <t>木綿豆腐、並、【平成26年1月から単位変更】</t>
    <rPh sb="8" eb="10">
      <t>ヘイセイ</t>
    </rPh>
    <rPh sb="12" eb="13">
      <t>ネン</t>
    </rPh>
    <rPh sb="14" eb="15">
      <t>ガツ</t>
    </rPh>
    <rPh sb="17" eb="19">
      <t>タンイ</t>
    </rPh>
    <rPh sb="19" eb="21">
      <t>ヘンコウ</t>
    </rPh>
    <phoneticPr fontId="2"/>
  </si>
  <si>
    <t>薄揚げ、【平成26年1月から単位変更】</t>
    <rPh sb="0" eb="1">
      <t>ウス</t>
    </rPh>
    <rPh sb="1" eb="2">
      <t>ア</t>
    </rPh>
    <rPh sb="5" eb="7">
      <t>ヘイセイ</t>
    </rPh>
    <rPh sb="9" eb="10">
      <t>ネン</t>
    </rPh>
    <rPh sb="11" eb="12">
      <t>ガツ</t>
    </rPh>
    <rPh sb="14" eb="18">
      <t>タンイヘンコウ</t>
    </rPh>
    <phoneticPr fontId="2"/>
  </si>
  <si>
    <t>糸ひき納豆、丸大豆納豆、小粒又は極小粒、「50g×3個」又は「45g×3個」</t>
    <phoneticPr fontId="2"/>
  </si>
  <si>
    <t>板こんにゃく、【平成26年1月から単位変更】</t>
    <phoneticPr fontId="2"/>
  </si>
  <si>
    <t>国産品、【平成26年1月から単位変更】</t>
    <rPh sb="5" eb="7">
      <t>ヘイセイ</t>
    </rPh>
    <rPh sb="9" eb="10">
      <t>ネン</t>
    </rPh>
    <rPh sb="11" eb="12">
      <t>ガツ</t>
    </rPh>
    <rPh sb="14" eb="19">
      <t>タンイヘンコウ）</t>
    </rPh>
    <phoneticPr fontId="2"/>
  </si>
  <si>
    <t>フィリピン産（高地栽培などを除く）、【平成26年1月から基本銘柄改正】</t>
    <rPh sb="5" eb="6">
      <t>サン</t>
    </rPh>
    <rPh sb="7" eb="9">
      <t>コウチ</t>
    </rPh>
    <rPh sb="9" eb="11">
      <t>サイバイ</t>
    </rPh>
    <rPh sb="14" eb="15">
      <t>ノゾ</t>
    </rPh>
    <rPh sb="19" eb="21">
      <t>ヘイセイ</t>
    </rPh>
    <rPh sb="23" eb="24">
      <t>ネン</t>
    </rPh>
    <rPh sb="25" eb="26">
      <t>ガツ</t>
    </rPh>
    <rPh sb="28" eb="30">
      <t>キホン</t>
    </rPh>
    <rPh sb="30" eb="32">
      <t>メイガラ</t>
    </rPh>
    <rPh sb="32" eb="34">
      <t>カイセイ</t>
    </rPh>
    <phoneticPr fontId="2"/>
  </si>
  <si>
    <t>輸入品、シロップづけ、内容総量４２５ｇ入り、普通品</t>
    <rPh sb="0" eb="2">
      <t>ユニュウ</t>
    </rPh>
    <rPh sb="2" eb="3">
      <t>ヒン</t>
    </rPh>
    <rPh sb="11" eb="13">
      <t>ナイヨウ</t>
    </rPh>
    <rPh sb="13" eb="15">
      <t>ソウリョウ</t>
    </rPh>
    <rPh sb="19" eb="20">
      <t>イ</t>
    </rPh>
    <rPh sb="22" eb="24">
      <t>フツウ</t>
    </rPh>
    <rPh sb="24" eb="25">
      <t>ヒン</t>
    </rPh>
    <phoneticPr fontId="2"/>
  </si>
  <si>
    <t>ファットスプレッド、ポリ容器入り（300～320g入り）、「雪印ネオソフト」又は「明治コーンソフト」、【平成26年3月から基本銘柄改正】、【平成26年9月から単位変更及び基本銘柄改正】</t>
    <rPh sb="38" eb="39">
      <t>マタ</t>
    </rPh>
    <rPh sb="41" eb="43">
      <t>メイジ</t>
    </rPh>
    <rPh sb="52" eb="54">
      <t>ヘイセイ</t>
    </rPh>
    <rPh sb="56" eb="57">
      <t>ネン</t>
    </rPh>
    <rPh sb="58" eb="59">
      <t>ガツ</t>
    </rPh>
    <rPh sb="61" eb="68">
      <t>キホンメイガラカイセイ）</t>
    </rPh>
    <rPh sb="70" eb="72">
      <t>ヘイセイ</t>
    </rPh>
    <rPh sb="74" eb="75">
      <t>ネン</t>
    </rPh>
    <rPh sb="76" eb="77">
      <t>ガツ</t>
    </rPh>
    <rPh sb="79" eb="81">
      <t>タンイ</t>
    </rPh>
    <rPh sb="81" eb="83">
      <t>ヘンコウ</t>
    </rPh>
    <rPh sb="83" eb="84">
      <t>オヨ</t>
    </rPh>
    <rPh sb="85" eb="92">
      <t>キホンメイガラカイセイ）</t>
    </rPh>
    <phoneticPr fontId="2"/>
  </si>
  <si>
    <t>本醸造、こいくちしょうゆ、JAS規格品･特級</t>
    <phoneticPr fontId="2"/>
  </si>
  <si>
    <t>上白、袋入り（1kg入り）</t>
    <phoneticPr fontId="2"/>
  </si>
  <si>
    <t>ポリ容器入り（450g入り）、「キユーピーマヨネーズ」</t>
    <phoneticPr fontId="2"/>
  </si>
  <si>
    <t>バターピーナッツ、普通品</t>
    <phoneticPr fontId="2"/>
  </si>
  <si>
    <t>ポテトタイプ、並、【平成26年1月から基本銘柄改正】</t>
    <rPh sb="7" eb="8">
      <t>ナミ</t>
    </rPh>
    <rPh sb="10" eb="12">
      <t>ヘイセイ</t>
    </rPh>
    <rPh sb="14" eb="15">
      <t>ネン</t>
    </rPh>
    <rPh sb="16" eb="17">
      <t>ガツ</t>
    </rPh>
    <rPh sb="19" eb="26">
      <t>キホンメイガラカイセイ）</t>
    </rPh>
    <phoneticPr fontId="2"/>
  </si>
  <si>
    <t>ロース、並</t>
    <rPh sb="4" eb="5">
      <t>ナミ</t>
    </rPh>
    <phoneticPr fontId="2"/>
  </si>
  <si>
    <t>ティーバッグ、25～30袋入り、「リプトン イエローラベル ティーバッグ」又は「日東紅茶 デイリークラブティーバッグ」、【平成26年1月から単位変更】</t>
    <phoneticPr fontId="2"/>
  </si>
  <si>
    <t>瓶入り（90～100g入り）、「ネスカフェ ゴールドブレンド」【平成26年3月から単位変更及び基本銘柄改正】</t>
    <rPh sb="32" eb="34">
      <t>ヘイセイ</t>
    </rPh>
    <rPh sb="36" eb="37">
      <t>ネン</t>
    </rPh>
    <rPh sb="38" eb="39">
      <t>ガツ</t>
    </rPh>
    <rPh sb="41" eb="43">
      <t>タンイ</t>
    </rPh>
    <rPh sb="43" eb="45">
      <t>ヘンコウ</t>
    </rPh>
    <rPh sb="45" eb="46">
      <t>オヨ</t>
    </rPh>
    <rPh sb="47" eb="49">
      <t>キホン</t>
    </rPh>
    <rPh sb="49" eb="51">
      <t>メイガラ</t>
    </rPh>
    <rPh sb="51" eb="53">
      <t>カイセイ</t>
    </rPh>
    <phoneticPr fontId="2"/>
  </si>
  <si>
    <t>国内産、精米、単一原料米（産地，品種及び産年が同一のもの）、袋入り（5kg入り）、「コシヒカリ」</t>
    <phoneticPr fontId="2"/>
  </si>
  <si>
    <t>国内産、精米、単一原料米（産地，品種及び産年が同一のもの）、袋入り（5kg入り）、コシヒカリを除く</t>
    <phoneticPr fontId="2"/>
  </si>
  <si>
    <t>中華タイプ、カップ入り（77g入り）、「カップヌードル」</t>
    <phoneticPr fontId="2"/>
  </si>
  <si>
    <t>まあじ、丸（長さ約15cm以上）</t>
    <phoneticPr fontId="2"/>
  </si>
  <si>
    <t>まいわし、丸（長さ約12cm以上）</t>
    <phoneticPr fontId="2"/>
  </si>
  <si>
    <t>まがれい、あかがれい、むしがれい又はまこがれい、丸（長さ約20cm以上）</t>
    <phoneticPr fontId="2"/>
  </si>
  <si>
    <t>まさば又はごまさば、切り身</t>
    <phoneticPr fontId="2"/>
  </si>
  <si>
    <t>まだい、刺身用，さく</t>
    <phoneticPr fontId="2"/>
  </si>
  <si>
    <t>まがき、むき身</t>
    <phoneticPr fontId="2"/>
  </si>
  <si>
    <t>ぎんざけ、切り身</t>
    <phoneticPr fontId="2"/>
  </si>
  <si>
    <t>かたくちいわし、並</t>
    <phoneticPr fontId="2"/>
  </si>
  <si>
    <t>焼きちくわ（冷凍ものを除く）、並</t>
    <phoneticPr fontId="2"/>
  </si>
  <si>
    <t>かつおかれぶし削りぶし、パック入り（2.5g×10袋入り）、普通品</t>
    <phoneticPr fontId="2"/>
  </si>
  <si>
    <t>国産品、ロース</t>
    <phoneticPr fontId="2"/>
  </si>
  <si>
    <t>ブロイラー、もも肉</t>
    <phoneticPr fontId="2"/>
  </si>
  <si>
    <t>ロースハム、JAS格付けなし、普通品</t>
    <phoneticPr fontId="2"/>
  </si>
  <si>
    <t>ウインナーソーセージ、袋入り、JAS規格品･特級</t>
    <phoneticPr fontId="2"/>
  </si>
  <si>
    <t>牛乳、配達1本月ぎめ、瓶入り（180mL入り）、瓶代を除く</t>
    <phoneticPr fontId="2"/>
  </si>
  <si>
    <t>箱入り（200g入り）、食塩不使用は除く</t>
    <phoneticPr fontId="2"/>
  </si>
  <si>
    <t>国産品、プロセスチーズ、スライスチーズ、とろけるタイプ、袋入り（7枚、126g又は8枚、144g入り）、【平成26年2月から単位変更及び基本銘柄改正】</t>
    <rPh sb="33" eb="34">
      <t>マイ</t>
    </rPh>
    <rPh sb="39" eb="40">
      <t>マタ</t>
    </rPh>
    <rPh sb="53" eb="55">
      <t>ヘイセイ</t>
    </rPh>
    <rPh sb="57" eb="58">
      <t>ネン</t>
    </rPh>
    <rPh sb="59" eb="60">
      <t>ガツ</t>
    </rPh>
    <rPh sb="62" eb="64">
      <t>タンイ</t>
    </rPh>
    <rPh sb="64" eb="66">
      <t>ヘンコウ</t>
    </rPh>
    <rPh sb="66" eb="67">
      <t>オヨ</t>
    </rPh>
    <rPh sb="68" eb="70">
      <t>キホン</t>
    </rPh>
    <rPh sb="70" eb="72">
      <t>メイガラ</t>
    </rPh>
    <rPh sb="72" eb="74">
      <t>カイセイ</t>
    </rPh>
    <phoneticPr fontId="2"/>
  </si>
  <si>
    <t>生わかめ，湯通し塩蔵わかめ（天然ものを除く）、国産品、並</t>
    <phoneticPr fontId="2"/>
  </si>
  <si>
    <t>せん茶（抹茶入りを含む）、袋入り（100～300入り）、【平成26年7月から基本銘柄改正】</t>
    <rPh sb="2" eb="3">
      <t>チャ</t>
    </rPh>
    <rPh sb="4" eb="6">
      <t>マッチャ</t>
    </rPh>
    <rPh sb="6" eb="7">
      <t>イ</t>
    </rPh>
    <rPh sb="9" eb="10">
      <t>フク</t>
    </rPh>
    <rPh sb="13" eb="14">
      <t>フクロ</t>
    </rPh>
    <rPh sb="14" eb="15">
      <t>イ</t>
    </rPh>
    <rPh sb="24" eb="25">
      <t>イ</t>
    </rPh>
    <rPh sb="29" eb="31">
      <t>ヘイセイ</t>
    </rPh>
    <rPh sb="33" eb="34">
      <t>ネン</t>
    </rPh>
    <rPh sb="35" eb="36">
      <t>ガツ</t>
    </rPh>
    <rPh sb="38" eb="45">
      <t>キホンメイガラカイセイ）</t>
    </rPh>
    <phoneticPr fontId="2"/>
  </si>
  <si>
    <t>うるち米製せんべい、しょう油味、個装タイプ袋入り、普通品</t>
    <phoneticPr fontId="2"/>
  </si>
  <si>
    <t>蛍光ランプ、環形、３波長形、３０Ｗ形</t>
    <rPh sb="0" eb="2">
      <t>ケイコウ</t>
    </rPh>
    <rPh sb="6" eb="7">
      <t>ワ</t>
    </rPh>
    <rPh sb="7" eb="8">
      <t>ガタ</t>
    </rPh>
    <rPh sb="10" eb="12">
      <t>ハチョウ</t>
    </rPh>
    <rPh sb="12" eb="13">
      <t>カタチ</t>
    </rPh>
    <rPh sb="17" eb="18">
      <t>ケイ</t>
    </rPh>
    <phoneticPr fontId="2"/>
  </si>
  <si>
    <t>秋冬物、シングル上下、並型、総裏、〔表地〕毛100％、,〔サイズ〕A体型（A4～A6）、〔百貨店･専門店ブランド〕「五大陸」、「J.PRESS」、「ブラックレーベル・バーバリー」又は「ダーバン」【平成26年9月から基本銘柄改正】</t>
    <rPh sb="98" eb="100">
      <t>ヘイセイ</t>
    </rPh>
    <rPh sb="102" eb="103">
      <t>ネン</t>
    </rPh>
    <rPh sb="104" eb="105">
      <t>ガツ</t>
    </rPh>
    <rPh sb="107" eb="114">
      <t>キホンメイガラカイセイ）</t>
    </rPh>
    <phoneticPr fontId="2"/>
  </si>
  <si>
    <t>長袖、シングルカフス、〔素材〕ポリエステル・綿混用、白（白織柄を含む）、〔サイズ〕えり回り39～41㎝・ゆき80～84㎝又はМ～Ｌ、普通品、【平成26年5月から基準銘柄改正】</t>
    <rPh sb="0" eb="2">
      <t>ナガソデ</t>
    </rPh>
    <rPh sb="12" eb="14">
      <t>ソザイ</t>
    </rPh>
    <rPh sb="22" eb="23">
      <t>メン</t>
    </rPh>
    <rPh sb="24" eb="25">
      <t>ヨウ</t>
    </rPh>
    <rPh sb="26" eb="27">
      <t>シロ</t>
    </rPh>
    <rPh sb="28" eb="29">
      <t>シロ</t>
    </rPh>
    <rPh sb="29" eb="30">
      <t>オリ</t>
    </rPh>
    <rPh sb="30" eb="31">
      <t>ガラ</t>
    </rPh>
    <rPh sb="32" eb="33">
      <t>フク</t>
    </rPh>
    <rPh sb="43" eb="44">
      <t>マワ</t>
    </rPh>
    <rPh sb="60" eb="61">
      <t>マタ</t>
    </rPh>
    <rPh sb="71" eb="73">
      <t>ヘイセイ</t>
    </rPh>
    <rPh sb="75" eb="76">
      <t>ネン</t>
    </rPh>
    <rPh sb="77" eb="78">
      <t>ガツ</t>
    </rPh>
    <rPh sb="80" eb="82">
      <t>キジュン</t>
    </rPh>
    <rPh sb="82" eb="84">
      <t>メイガラ</t>
    </rPh>
    <rPh sb="84" eb="86">
      <t>カイセイ</t>
    </rPh>
    <phoneticPr fontId="2"/>
  </si>
  <si>
    <t>〔素材〕ナイロン･ポリウレタン混用、プレーン、〔サイズ〕M～L、中級品、「満足」、「サブリナ」又は「アスティーグ」【平成26年7月から基本銘柄改正】</t>
    <phoneticPr fontId="2"/>
  </si>
  <si>
    <t>一般乗合旅客自動車、一般バス、初乗運賃、最低料金（各種割引運賃を除く）、大人、【平成26年4月から基本銘柄改正】</t>
    <rPh sb="20" eb="22">
      <t>サイテイ</t>
    </rPh>
    <rPh sb="22" eb="24">
      <t>リョウキン</t>
    </rPh>
    <rPh sb="25" eb="27">
      <t>カクシュ</t>
    </rPh>
    <rPh sb="27" eb="29">
      <t>ワリビキ</t>
    </rPh>
    <rPh sb="29" eb="31">
      <t>ウンチン</t>
    </rPh>
    <rPh sb="32" eb="33">
      <t>ノゾ</t>
    </rPh>
    <rPh sb="40" eb="42">
      <t>ヘイセイ</t>
    </rPh>
    <rPh sb="44" eb="45">
      <t>ネン</t>
    </rPh>
    <rPh sb="46" eb="47">
      <t>ガツ</t>
    </rPh>
    <rPh sb="49" eb="56">
      <t>キホンメイガラカイセイ）</t>
    </rPh>
    <phoneticPr fontId="18"/>
  </si>
  <si>
    <t>２６　　年　　　</t>
  </si>
  <si>
    <t>　　　　</t>
    <phoneticPr fontId="2"/>
  </si>
  <si>
    <t xml:space="preserve"> 平　　　　　　　　　　　　　　　成　　　　　　　　　　　　　　２６　　　　　　　　　　　　　年</t>
    <phoneticPr fontId="2"/>
  </si>
  <si>
    <t>（平成２２年平均＝１００．０）　　　</t>
    <rPh sb="1" eb="3">
      <t>ヘイセイ</t>
    </rPh>
    <rPh sb="5" eb="6">
      <t>ネン</t>
    </rPh>
    <rPh sb="6" eb="8">
      <t>ヘイキン</t>
    </rPh>
    <phoneticPr fontId="2"/>
  </si>
  <si>
    <t>資料　　総務省統計局（家計調査年報）　（注）　都道府県庁所在市及び政令指定都市（川崎市、相模原市、浜松市、堺市、北九州市）を掲載している。</t>
    <rPh sb="0" eb="2">
      <t>シリョウ</t>
    </rPh>
    <rPh sb="4" eb="6">
      <t>ソウム</t>
    </rPh>
    <rPh sb="6" eb="7">
      <t>ショウ</t>
    </rPh>
    <rPh sb="7" eb="10">
      <t>トウケイキョク</t>
    </rPh>
    <rPh sb="11" eb="13">
      <t>カケイ</t>
    </rPh>
    <rPh sb="13" eb="15">
      <t>チョウサ</t>
    </rPh>
    <rPh sb="15" eb="17">
      <t>ネンポウ</t>
    </rPh>
    <rPh sb="20" eb="21">
      <t>チュウ</t>
    </rPh>
    <rPh sb="23" eb="27">
      <t>トドウフケン</t>
    </rPh>
    <rPh sb="27" eb="28">
      <t>チョウ</t>
    </rPh>
    <rPh sb="28" eb="30">
      <t>ショザイ</t>
    </rPh>
    <rPh sb="30" eb="31">
      <t>シ</t>
    </rPh>
    <rPh sb="31" eb="32">
      <t>オヨ</t>
    </rPh>
    <rPh sb="33" eb="35">
      <t>セイレイ</t>
    </rPh>
    <rPh sb="35" eb="37">
      <t>シテイ</t>
    </rPh>
    <rPh sb="37" eb="39">
      <t>トシ</t>
    </rPh>
    <rPh sb="40" eb="43">
      <t>カワサキシ</t>
    </rPh>
    <rPh sb="44" eb="47">
      <t>サガミハラ</t>
    </rPh>
    <rPh sb="47" eb="48">
      <t>シ</t>
    </rPh>
    <rPh sb="49" eb="52">
      <t>ハママツシ</t>
    </rPh>
    <rPh sb="53" eb="55">
      <t>サカイシ</t>
    </rPh>
    <rPh sb="56" eb="60">
      <t>キタキュウシュウシ</t>
    </rPh>
    <rPh sb="62" eb="64">
      <t>ケイサイ</t>
    </rPh>
    <phoneticPr fontId="2"/>
  </si>
  <si>
    <t>…</t>
    <phoneticPr fontId="2"/>
  </si>
  <si>
    <t>　　　うち苦情</t>
    <rPh sb="5" eb="7">
      <t>クジョウ</t>
    </rPh>
    <phoneticPr fontId="2"/>
  </si>
  <si>
    <t>２６年　</t>
    <phoneticPr fontId="2"/>
  </si>
  <si>
    <t>平　　　　　　　　　　　　　　　成　　　　　　　　　　　　　　　２６　　　　　　　　　　　　　　年</t>
    <rPh sb="0" eb="1">
      <t>ヒラ</t>
    </rPh>
    <rPh sb="16" eb="17">
      <t>シゲル</t>
    </rPh>
    <rPh sb="48" eb="49">
      <t>ネン</t>
    </rPh>
    <phoneticPr fontId="2"/>
  </si>
  <si>
    <t>　民営宿泊施設、和室、一泊二食、休前日</t>
    <rPh sb="1" eb="3">
      <t>ミンエイ</t>
    </rPh>
    <rPh sb="3" eb="5">
      <t>シュクハク</t>
    </rPh>
    <rPh sb="5" eb="7">
      <t>シセツ</t>
    </rPh>
    <rPh sb="8" eb="10">
      <t>ワシツ</t>
    </rPh>
    <rPh sb="11" eb="13">
      <t>イッパク</t>
    </rPh>
    <rPh sb="13" eb="15">
      <t>ニショク</t>
    </rPh>
    <rPh sb="16" eb="19">
      <t>キュウゼンジツ</t>
    </rPh>
    <phoneticPr fontId="2"/>
  </si>
  <si>
    <t>X</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</si>
</sst>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1" formatCode="_ * #,##0_ ;_ * \-#,##0_ ;_ * &quot;-&quot;_ ;_ @_ "/>
    <numFmt numFmtId="176" formatCode="#,##0.0_-"/>
    <numFmt numFmtId="177" formatCode="#,##0_-"/>
    <numFmt numFmtId="178" formatCode="#,##0_);[Red]\(#,##0\)"/>
    <numFmt numFmtId="179" formatCode="#,##0_ "/>
    <numFmt numFmtId="180" formatCode="#,##0.0_);[Red]\(#,##0.0\)"/>
    <numFmt numFmtId="181" formatCode="#,##0.0;&quot;△ &quot;#,##0.0"/>
    <numFmt numFmtId="182" formatCode="#,##0;&quot;△ &quot;#,##0"/>
    <numFmt numFmtId="183" formatCode="#,##0.00;&quot;△ &quot;#,##0.00"/>
    <numFmt numFmtId="184" formatCode="0.0;&quot;△ &quot;0.0"/>
    <numFmt numFmtId="185" formatCode="#,##0.0;[Red]\-#,##0.0"/>
    <numFmt numFmtId="186" formatCode="0.0_);[Red]\(0.0\)"/>
    <numFmt numFmtId="187" formatCode="##,###,##0;&quot;-&quot;#,###,##0"/>
    <numFmt numFmtId="188" formatCode="_ * #,##0.0_ ;_ * \-#,##0.0_ ;_ * &quot;-&quot;?_ ;_ @_ "/>
    <numFmt numFmtId="189" formatCode="###,##0.00;&quot;-&quot;###,##0.00"/>
    <numFmt numFmtId="190" formatCode="_ * #,##0.00_ ;_ * \-#,##0.00_ ;_ * &quot;-&quot;_ ;_ @_ "/>
    <numFmt numFmtId="191" formatCode="#,##0.0"/>
    <numFmt numFmtId="192" formatCode="0;&quot;△ &quot;0"/>
    <numFmt numFmtId="193" formatCode="0.0_ "/>
  </numFmts>
  <fonts count="20">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10.5"/>
      <name val="ＭＳ Ｐ明朝"/>
      <family val="1"/>
      <charset val="128"/>
    </font>
    <font>
      <sz val="14"/>
      <name val="ＭＳ Ｐ明朝"/>
      <family val="1"/>
      <charset val="128"/>
    </font>
    <font>
      <sz val="12"/>
      <name val="ＭＳ Ｐ明朝"/>
      <family val="1"/>
      <charset val="128"/>
    </font>
    <font>
      <b/>
      <sz val="8"/>
      <name val="ＭＳ Ｐ明朝"/>
      <family val="1"/>
      <charset val="128"/>
    </font>
    <font>
      <sz val="8"/>
      <color indexed="9"/>
      <name val="ＭＳ Ｐ明朝"/>
      <family val="1"/>
      <charset val="128"/>
    </font>
    <font>
      <sz val="7"/>
      <name val="ＭＳ Ｐ明朝"/>
      <family val="1"/>
      <charset val="128"/>
    </font>
    <font>
      <sz val="18"/>
      <name val="ＭＳ Ｐ明朝"/>
      <family val="1"/>
      <charset val="128"/>
    </font>
    <font>
      <sz val="9"/>
      <name val="ＭＳ Ｐ明朝"/>
      <family val="1"/>
      <charset val="128"/>
    </font>
    <font>
      <sz val="11"/>
      <name val="ＭＳ 明朝"/>
      <family val="1"/>
      <charset val="128"/>
    </font>
    <font>
      <sz val="9"/>
      <name val="ＭＳ 明朝"/>
      <family val="1"/>
      <charset val="128"/>
    </font>
    <font>
      <sz val="8"/>
      <name val="ＭＳ 明朝"/>
      <family val="1"/>
      <charset val="128"/>
    </font>
    <font>
      <sz val="6"/>
      <name val="ＭＳ Ｐ明朝"/>
      <family val="1"/>
      <charset val="128"/>
    </font>
    <font>
      <sz val="5"/>
      <name val="ＭＳ Ｐ明朝"/>
      <family val="1"/>
      <charset val="128"/>
    </font>
  </fonts>
  <fills count="2">
    <fill>
      <patternFill patternType="none"/>
    </fill>
    <fill>
      <patternFill patternType="gray125"/>
    </fill>
  </fills>
  <borders count="26">
    <border>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s>
  <cellStyleXfs count="5">
    <xf numFmtId="0" fontId="0" fillId="0" borderId="0"/>
    <xf numFmtId="38" fontId="1" fillId="0" borderId="0" applyFont="0" applyFill="0" applyBorder="0" applyAlignment="0" applyProtection="0"/>
    <xf numFmtId="0" fontId="1" fillId="0" borderId="0"/>
    <xf numFmtId="0" fontId="1" fillId="0" borderId="0">
      <alignment vertical="center"/>
    </xf>
    <xf numFmtId="0" fontId="15" fillId="0" borderId="0"/>
  </cellStyleXfs>
  <cellXfs count="634">
    <xf numFmtId="0" fontId="0" fillId="0" borderId="0" xfId="0"/>
    <xf numFmtId="0" fontId="3" fillId="0" borderId="0" xfId="0" applyFont="1" applyAlignment="1"/>
    <xf numFmtId="0" fontId="4" fillId="0" borderId="0" xfId="0" applyFont="1"/>
    <xf numFmtId="0" fontId="3" fillId="0" borderId="0" xfId="0" applyFont="1"/>
    <xf numFmtId="0" fontId="3" fillId="0" borderId="1" xfId="0" applyFont="1" applyBorder="1" applyAlignment="1"/>
    <xf numFmtId="0" fontId="3" fillId="0" borderId="2" xfId="0" applyFont="1" applyBorder="1" applyAlignment="1"/>
    <xf numFmtId="0" fontId="3" fillId="0" borderId="0" xfId="0" applyFont="1" applyBorder="1" applyAlignment="1"/>
    <xf numFmtId="0" fontId="3" fillId="0" borderId="0" xfId="0" applyFont="1" applyBorder="1" applyAlignment="1">
      <alignment horizontal="right"/>
    </xf>
    <xf numFmtId="0" fontId="3" fillId="0" borderId="2" xfId="0" applyFont="1" applyBorder="1" applyAlignment="1">
      <alignment horizontal="right"/>
    </xf>
    <xf numFmtId="0" fontId="3" fillId="0" borderId="0" xfId="0" applyFont="1" applyBorder="1" applyAlignment="1">
      <alignment horizontal="center" vertical="center"/>
    </xf>
    <xf numFmtId="0" fontId="3" fillId="0" borderId="0" xfId="0" applyFont="1" applyAlignment="1">
      <alignment vertical="distributed" textRotation="255"/>
    </xf>
    <xf numFmtId="0" fontId="3" fillId="0" borderId="3" xfId="0" applyFont="1" applyBorder="1" applyAlignment="1">
      <alignment vertical="distributed" textRotation="255"/>
    </xf>
    <xf numFmtId="0" fontId="3" fillId="0" borderId="4" xfId="0" applyFont="1" applyBorder="1" applyAlignment="1">
      <alignment vertical="distributed" textRotation="255"/>
    </xf>
    <xf numFmtId="0" fontId="4" fillId="0" borderId="5" xfId="0" applyFont="1" applyBorder="1" applyAlignment="1">
      <alignment vertical="distributed" textRotation="255"/>
    </xf>
    <xf numFmtId="0" fontId="4" fillId="0" borderId="6" xfId="0" applyFont="1" applyBorder="1" applyAlignment="1">
      <alignment vertical="distributed" textRotation="255"/>
    </xf>
    <xf numFmtId="0" fontId="4" fillId="0" borderId="6" xfId="0" applyFont="1" applyBorder="1" applyAlignment="1">
      <alignment vertical="center" textRotation="255"/>
    </xf>
    <xf numFmtId="38" fontId="4" fillId="0" borderId="0" xfId="1" applyFont="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4" fillId="0" borderId="0" xfId="0" applyFont="1" applyAlignment="1">
      <alignment vertical="center"/>
    </xf>
    <xf numFmtId="0" fontId="3" fillId="0" borderId="8" xfId="0" applyFont="1" applyBorder="1" applyAlignment="1">
      <alignment horizontal="right" vertical="center"/>
    </xf>
    <xf numFmtId="0" fontId="3" fillId="0" borderId="0" xfId="0" applyFont="1" applyAlignment="1">
      <alignment vertical="center"/>
    </xf>
    <xf numFmtId="0" fontId="3" fillId="0" borderId="7" xfId="0" applyFont="1" applyBorder="1" applyAlignment="1">
      <alignment horizontal="right" vertical="center"/>
    </xf>
    <xf numFmtId="180" fontId="3" fillId="0" borderId="0" xfId="0" applyNumberFormat="1" applyFont="1" applyAlignment="1">
      <alignment vertical="center"/>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3" fillId="0" borderId="11" xfId="0" applyFont="1" applyBorder="1" applyAlignment="1">
      <alignment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178" fontId="3" fillId="0" borderId="0" xfId="0" applyNumberFormat="1" applyFont="1" applyAlignment="1">
      <alignment vertical="center"/>
    </xf>
    <xf numFmtId="178" fontId="3" fillId="0" borderId="11" xfId="0" applyNumberFormat="1" applyFont="1" applyBorder="1" applyAlignment="1">
      <alignment vertical="center"/>
    </xf>
    <xf numFmtId="179" fontId="3" fillId="0" borderId="0" xfId="0" applyNumberFormat="1" applyFont="1" applyAlignment="1">
      <alignment vertical="center"/>
    </xf>
    <xf numFmtId="0" fontId="3" fillId="0" borderId="13" xfId="0" applyFont="1" applyBorder="1" applyAlignment="1">
      <alignment horizontal="center" vertical="center"/>
    </xf>
    <xf numFmtId="49" fontId="3" fillId="0" borderId="7"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0" xfId="0" applyNumberFormat="1" applyFont="1" applyAlignment="1">
      <alignment horizontal="distributed" vertical="center"/>
    </xf>
    <xf numFmtId="49" fontId="3" fillId="0" borderId="14"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0" xfId="0" applyNumberFormat="1" applyFont="1" applyAlignment="1">
      <alignment vertical="center"/>
    </xf>
    <xf numFmtId="49" fontId="3" fillId="0" borderId="0" xfId="0" applyNumberFormat="1" applyFont="1" applyBorder="1" applyAlignment="1">
      <alignment horizontal="distributed" vertical="center"/>
    </xf>
    <xf numFmtId="49" fontId="3" fillId="0" borderId="9" xfId="0" applyNumberFormat="1" applyFont="1" applyBorder="1" applyAlignment="1">
      <alignment horizontal="center" vertical="center"/>
    </xf>
    <xf numFmtId="49" fontId="3" fillId="0" borderId="11" xfId="0" applyNumberFormat="1" applyFont="1" applyBorder="1" applyAlignment="1">
      <alignment horizontal="distributed" vertical="center"/>
    </xf>
    <xf numFmtId="49" fontId="3" fillId="0" borderId="15" xfId="0" applyNumberFormat="1" applyFont="1" applyBorder="1" applyAlignment="1">
      <alignment horizontal="center" vertical="center"/>
    </xf>
    <xf numFmtId="49" fontId="3" fillId="0" borderId="10" xfId="0" applyNumberFormat="1" applyFont="1" applyBorder="1" applyAlignment="1">
      <alignment horizontal="center" vertical="center"/>
    </xf>
    <xf numFmtId="0" fontId="3" fillId="0" borderId="9" xfId="0" applyFont="1" applyBorder="1" applyAlignment="1">
      <alignment vertical="center"/>
    </xf>
    <xf numFmtId="179" fontId="4" fillId="0" borderId="0" xfId="0" applyNumberFormat="1" applyFont="1" applyAlignment="1">
      <alignment vertical="center"/>
    </xf>
    <xf numFmtId="49" fontId="3" fillId="0" borderId="7" xfId="0" applyNumberFormat="1" applyFont="1" applyBorder="1" applyAlignment="1">
      <alignment vertical="center"/>
    </xf>
    <xf numFmtId="49" fontId="3" fillId="0" borderId="0" xfId="0" applyNumberFormat="1" applyFont="1" applyBorder="1" applyAlignment="1">
      <alignment vertical="center"/>
    </xf>
    <xf numFmtId="0" fontId="3" fillId="0" borderId="14" xfId="0" applyFont="1" applyBorder="1" applyAlignment="1">
      <alignment horizontal="center" vertical="center"/>
    </xf>
    <xf numFmtId="0" fontId="3" fillId="0" borderId="8" xfId="0" applyFont="1" applyBorder="1" applyAlignment="1">
      <alignment horizontal="center" vertical="center"/>
    </xf>
    <xf numFmtId="0" fontId="7" fillId="0" borderId="0" xfId="0" applyFont="1" applyAlignment="1">
      <alignment vertical="center"/>
    </xf>
    <xf numFmtId="49" fontId="3" fillId="0" borderId="8" xfId="0" applyNumberFormat="1" applyFont="1" applyBorder="1" applyAlignment="1">
      <alignment vertical="center"/>
    </xf>
    <xf numFmtId="49" fontId="3" fillId="0" borderId="10" xfId="0" applyNumberFormat="1" applyFont="1" applyBorder="1" applyAlignment="1">
      <alignment vertical="center"/>
    </xf>
    <xf numFmtId="0" fontId="3" fillId="0" borderId="10" xfId="0" applyFont="1" applyBorder="1" applyAlignment="1">
      <alignment horizontal="center" vertical="center"/>
    </xf>
    <xf numFmtId="0" fontId="4" fillId="0" borderId="0" xfId="0" applyFont="1" applyBorder="1" applyAlignment="1">
      <alignment vertical="center"/>
    </xf>
    <xf numFmtId="0" fontId="3" fillId="0" borderId="0" xfId="0" applyFont="1" applyAlignment="1">
      <alignment horizontal="distributed" vertical="center"/>
    </xf>
    <xf numFmtId="49" fontId="3" fillId="0" borderId="11" xfId="0" applyNumberFormat="1" applyFont="1" applyBorder="1" applyAlignment="1">
      <alignment vertical="center"/>
    </xf>
    <xf numFmtId="0" fontId="3" fillId="0" borderId="11" xfId="0" applyFont="1" applyBorder="1" applyAlignment="1">
      <alignment horizontal="distributed" vertical="center"/>
    </xf>
    <xf numFmtId="0" fontId="3" fillId="0" borderId="0" xfId="0" applyFont="1" applyBorder="1" applyAlignment="1">
      <alignment horizontal="distributed" vertical="center"/>
    </xf>
    <xf numFmtId="0" fontId="3" fillId="0" borderId="7" xfId="0" applyFont="1" applyBorder="1" applyAlignment="1">
      <alignment horizontal="distributed" vertical="center"/>
    </xf>
    <xf numFmtId="49" fontId="3" fillId="0" borderId="11" xfId="0" applyNumberFormat="1" applyFont="1" applyBorder="1" applyAlignment="1">
      <alignment horizontal="center" vertical="center"/>
    </xf>
    <xf numFmtId="0" fontId="3" fillId="0" borderId="9" xfId="0" applyFont="1" applyBorder="1" applyAlignment="1">
      <alignment horizontal="distributed" vertical="center"/>
    </xf>
    <xf numFmtId="0" fontId="3" fillId="0" borderId="15" xfId="0" applyFont="1" applyBorder="1" applyAlignment="1">
      <alignment vertical="center"/>
    </xf>
    <xf numFmtId="0" fontId="4" fillId="0" borderId="0" xfId="0" applyFont="1" applyAlignment="1"/>
    <xf numFmtId="0" fontId="4" fillId="0" borderId="16" xfId="0" applyFont="1" applyBorder="1" applyAlignment="1">
      <alignment vertical="center"/>
    </xf>
    <xf numFmtId="0" fontId="4" fillId="0" borderId="7" xfId="0" applyFont="1" applyBorder="1" applyAlignment="1">
      <alignment vertical="center"/>
    </xf>
    <xf numFmtId="49" fontId="3" fillId="0" borderId="4" xfId="0" applyNumberFormat="1"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182" fontId="3" fillId="0" borderId="8" xfId="1" applyNumberFormat="1" applyFont="1" applyFill="1" applyBorder="1" applyAlignment="1">
      <alignment horizontal="center" vertical="center"/>
    </xf>
    <xf numFmtId="182" fontId="3" fillId="0" borderId="0" xfId="1" applyNumberFormat="1" applyFont="1" applyFill="1" applyBorder="1" applyAlignment="1">
      <alignment vertical="center"/>
    </xf>
    <xf numFmtId="0" fontId="4" fillId="0" borderId="17" xfId="0" applyFont="1" applyBorder="1" applyAlignment="1">
      <alignment vertical="center"/>
    </xf>
    <xf numFmtId="0" fontId="4" fillId="0" borderId="12" xfId="0" applyFont="1" applyBorder="1" applyAlignment="1">
      <alignment vertical="center"/>
    </xf>
    <xf numFmtId="0" fontId="4" fillId="0" borderId="7" xfId="0" applyFont="1" applyBorder="1" applyAlignment="1">
      <alignment horizontal="distributed" vertical="center"/>
    </xf>
    <xf numFmtId="0" fontId="3" fillId="0" borderId="11" xfId="0" applyFont="1" applyBorder="1" applyAlignment="1">
      <alignment horizontal="center" vertical="center"/>
    </xf>
    <xf numFmtId="0" fontId="3" fillId="0" borderId="18" xfId="0" applyFont="1" applyBorder="1" applyAlignment="1">
      <alignment vertical="center"/>
    </xf>
    <xf numFmtId="0" fontId="3" fillId="0" borderId="13" xfId="0" applyFont="1" applyBorder="1" applyAlignment="1">
      <alignment vertical="center"/>
    </xf>
    <xf numFmtId="0" fontId="6" fillId="0" borderId="0" xfId="0" applyFont="1" applyBorder="1" applyAlignment="1">
      <alignment horizontal="center" vertical="center"/>
    </xf>
    <xf numFmtId="0" fontId="3" fillId="0" borderId="0" xfId="0" applyFont="1" applyBorder="1" applyAlignment="1">
      <alignment horizontal="center"/>
    </xf>
    <xf numFmtId="0" fontId="3" fillId="0" borderId="0" xfId="0" applyFont="1" applyBorder="1" applyAlignment="1">
      <alignment horizontal="center" vertical="top"/>
    </xf>
    <xf numFmtId="0" fontId="10" fillId="0" borderId="0" xfId="0" applyFont="1" applyBorder="1" applyAlignment="1">
      <alignment horizontal="distributed" vertical="center"/>
    </xf>
    <xf numFmtId="0" fontId="10" fillId="0" borderId="7" xfId="0" applyFont="1" applyBorder="1" applyAlignment="1">
      <alignment horizontal="center" vertical="center"/>
    </xf>
    <xf numFmtId="0" fontId="4" fillId="0" borderId="11" xfId="0" applyFont="1" applyBorder="1" applyAlignment="1">
      <alignment vertical="center"/>
    </xf>
    <xf numFmtId="176" fontId="3" fillId="0" borderId="11" xfId="0" applyNumberFormat="1" applyFont="1" applyBorder="1" applyAlignment="1">
      <alignment vertical="center"/>
    </xf>
    <xf numFmtId="0" fontId="3" fillId="0" borderId="0" xfId="0" applyFont="1" applyBorder="1"/>
    <xf numFmtId="0" fontId="3" fillId="0" borderId="17" xfId="0" applyFont="1" applyBorder="1" applyAlignment="1">
      <alignment vertical="top"/>
    </xf>
    <xf numFmtId="180" fontId="3" fillId="0" borderId="19" xfId="0" applyNumberFormat="1" applyFont="1" applyBorder="1" applyAlignment="1">
      <alignment vertical="center"/>
    </xf>
    <xf numFmtId="180" fontId="4" fillId="0" borderId="0" xfId="0" applyNumberFormat="1" applyFont="1" applyAlignment="1">
      <alignment vertical="center"/>
    </xf>
    <xf numFmtId="180" fontId="3" fillId="0" borderId="0" xfId="0" applyNumberFormat="1" applyFont="1" applyAlignment="1">
      <alignment horizontal="right" vertical="center"/>
    </xf>
    <xf numFmtId="181" fontId="3" fillId="0" borderId="0" xfId="0" applyNumberFormat="1" applyFont="1" applyAlignment="1">
      <alignment vertical="center"/>
    </xf>
    <xf numFmtId="180" fontId="3" fillId="0" borderId="17" xfId="0" applyNumberFormat="1" applyFont="1" applyBorder="1" applyAlignment="1">
      <alignment vertical="center"/>
    </xf>
    <xf numFmtId="0" fontId="3" fillId="0" borderId="11" xfId="0" applyFont="1" applyBorder="1"/>
    <xf numFmtId="0" fontId="4" fillId="0" borderId="20" xfId="0" applyFont="1" applyBorder="1" applyAlignment="1">
      <alignment vertical="center"/>
    </xf>
    <xf numFmtId="0" fontId="3" fillId="0" borderId="21" xfId="0" applyFont="1" applyBorder="1" applyAlignment="1">
      <alignment vertical="center"/>
    </xf>
    <xf numFmtId="182" fontId="3" fillId="0" borderId="0" xfId="1" applyNumberFormat="1" applyFont="1" applyAlignment="1">
      <alignment vertical="center"/>
    </xf>
    <xf numFmtId="182" fontId="3" fillId="0" borderId="0" xfId="0" applyNumberFormat="1" applyFont="1" applyAlignment="1">
      <alignment vertical="center"/>
    </xf>
    <xf numFmtId="182" fontId="3" fillId="0" borderId="0" xfId="0" applyNumberFormat="1" applyFont="1" applyAlignment="1" applyProtection="1">
      <alignment vertical="center"/>
      <protection locked="0"/>
    </xf>
    <xf numFmtId="181" fontId="3" fillId="0" borderId="0" xfId="0" applyNumberFormat="1" applyFont="1" applyAlignment="1" applyProtection="1">
      <alignment vertical="center"/>
      <protection locked="0"/>
    </xf>
    <xf numFmtId="0" fontId="3" fillId="0" borderId="11" xfId="0" applyFont="1" applyBorder="1" applyAlignment="1">
      <alignment horizontal="right" vertical="center"/>
    </xf>
    <xf numFmtId="181" fontId="3" fillId="0" borderId="0" xfId="0" applyNumberFormat="1" applyFont="1" applyBorder="1" applyAlignment="1">
      <alignment vertical="center"/>
    </xf>
    <xf numFmtId="182" fontId="3" fillId="0" borderId="0" xfId="0" applyNumberFormat="1" applyFont="1" applyBorder="1" applyAlignment="1">
      <alignment vertical="center"/>
    </xf>
    <xf numFmtId="183" fontId="3" fillId="0" borderId="0" xfId="0" applyNumberFormat="1" applyFont="1" applyAlignment="1">
      <alignment vertical="center"/>
    </xf>
    <xf numFmtId="182" fontId="3" fillId="0" borderId="0" xfId="0" applyNumberFormat="1" applyFont="1" applyAlignment="1">
      <alignment horizontal="right" vertical="center"/>
    </xf>
    <xf numFmtId="182" fontId="3" fillId="0" borderId="11" xfId="0" applyNumberFormat="1" applyFont="1" applyBorder="1" applyAlignment="1">
      <alignment vertical="center"/>
    </xf>
    <xf numFmtId="182" fontId="3" fillId="0" borderId="0" xfId="0" applyNumberFormat="1" applyFont="1" applyAlignment="1" applyProtection="1">
      <alignment horizontal="right" vertical="center"/>
      <protection locked="0"/>
    </xf>
    <xf numFmtId="0" fontId="3" fillId="0" borderId="22" xfId="0" applyFont="1" applyBorder="1" applyAlignment="1">
      <alignment horizontal="center" vertical="center"/>
    </xf>
    <xf numFmtId="49" fontId="3" fillId="0" borderId="0" xfId="0" applyNumberFormat="1" applyFont="1" applyAlignment="1">
      <alignment horizontal="left" vertical="center" wrapText="1"/>
    </xf>
    <xf numFmtId="176" fontId="3" fillId="0" borderId="10" xfId="0" applyNumberFormat="1" applyFont="1" applyBorder="1" applyAlignment="1">
      <alignment vertical="center"/>
    </xf>
    <xf numFmtId="38" fontId="3" fillId="0" borderId="0" xfId="1" applyFont="1" applyAlignment="1">
      <alignment vertical="center"/>
    </xf>
    <xf numFmtId="0" fontId="3" fillId="0" borderId="11" xfId="0" applyFont="1" applyBorder="1" applyAlignment="1">
      <alignment horizontal="right"/>
    </xf>
    <xf numFmtId="38" fontId="3" fillId="0" borderId="11" xfId="1" applyFont="1" applyBorder="1" applyAlignment="1">
      <alignment vertical="center"/>
    </xf>
    <xf numFmtId="38" fontId="3" fillId="0" borderId="0" xfId="1" applyFont="1" applyAlignment="1"/>
    <xf numFmtId="0" fontId="3" fillId="0" borderId="18" xfId="0" applyFont="1" applyBorder="1" applyAlignment="1"/>
    <xf numFmtId="182" fontId="3" fillId="0" borderId="18" xfId="1" applyNumberFormat="1" applyFont="1" applyBorder="1" applyAlignment="1">
      <alignment horizontal="center" vertical="center"/>
    </xf>
    <xf numFmtId="182" fontId="6" fillId="0" borderId="0" xfId="1" applyNumberFormat="1" applyFont="1" applyAlignment="1">
      <alignment vertical="center"/>
    </xf>
    <xf numFmtId="182" fontId="3" fillId="0" borderId="0" xfId="1" applyNumberFormat="1" applyFont="1" applyAlignment="1">
      <alignment horizontal="right" vertical="center"/>
    </xf>
    <xf numFmtId="182" fontId="3" fillId="0" borderId="0" xfId="1" applyNumberFormat="1" applyFont="1" applyAlignment="1">
      <alignment horizontal="center" vertical="center"/>
    </xf>
    <xf numFmtId="182" fontId="3" fillId="0" borderId="8" xfId="1" applyNumberFormat="1" applyFont="1" applyBorder="1" applyAlignment="1">
      <alignment horizontal="center" vertical="center"/>
    </xf>
    <xf numFmtId="182" fontId="4" fillId="0" borderId="0" xfId="1" applyNumberFormat="1" applyFont="1" applyBorder="1" applyAlignment="1">
      <alignment horizontal="center" vertical="center"/>
    </xf>
    <xf numFmtId="182" fontId="4" fillId="0" borderId="0" xfId="1" applyNumberFormat="1" applyFont="1" applyBorder="1" applyAlignment="1">
      <alignment vertical="center"/>
    </xf>
    <xf numFmtId="182" fontId="3" fillId="0" borderId="0" xfId="1" applyNumberFormat="1" applyFont="1" applyBorder="1" applyAlignment="1">
      <alignment horizontal="center" vertical="center" wrapText="1"/>
    </xf>
    <xf numFmtId="182" fontId="3" fillId="0" borderId="0" xfId="1" applyNumberFormat="1" applyFont="1" applyBorder="1" applyAlignment="1">
      <alignment horizontal="distributed" vertical="center" indent="1"/>
    </xf>
    <xf numFmtId="182" fontId="3" fillId="0" borderId="0" xfId="1" applyNumberFormat="1" applyFont="1" applyBorder="1" applyAlignment="1">
      <alignment horizontal="center" vertical="center"/>
    </xf>
    <xf numFmtId="182" fontId="4" fillId="0" borderId="0" xfId="1" applyNumberFormat="1" applyFont="1" applyBorder="1" applyAlignment="1">
      <alignment horizontal="distributed" vertical="center" indent="1"/>
    </xf>
    <xf numFmtId="182" fontId="3" fillId="0" borderId="0" xfId="1" applyNumberFormat="1" applyFont="1" applyBorder="1" applyAlignment="1">
      <alignment horizontal="right" vertical="center"/>
    </xf>
    <xf numFmtId="182" fontId="3" fillId="0" borderId="8" xfId="1" applyNumberFormat="1" applyFont="1" applyBorder="1" applyAlignment="1">
      <alignment vertical="center"/>
    </xf>
    <xf numFmtId="182" fontId="3" fillId="0" borderId="0" xfId="1" applyNumberFormat="1" applyFont="1" applyBorder="1" applyAlignment="1">
      <alignment vertical="center"/>
    </xf>
    <xf numFmtId="182" fontId="3" fillId="0" borderId="11" xfId="1" applyNumberFormat="1" applyFont="1" applyBorder="1" applyAlignment="1">
      <alignment horizontal="right" vertical="center"/>
    </xf>
    <xf numFmtId="182" fontId="3" fillId="0" borderId="10" xfId="1" applyNumberFormat="1" applyFont="1" applyBorder="1" applyAlignment="1">
      <alignment vertical="center"/>
    </xf>
    <xf numFmtId="182" fontId="3" fillId="0" borderId="11" xfId="1" applyNumberFormat="1" applyFont="1" applyBorder="1" applyAlignment="1">
      <alignment vertical="center"/>
    </xf>
    <xf numFmtId="0" fontId="13" fillId="0" borderId="0" xfId="0" applyFont="1"/>
    <xf numFmtId="182" fontId="13" fillId="0" borderId="0" xfId="1" applyNumberFormat="1" applyFont="1" applyAlignment="1">
      <alignment vertical="center"/>
    </xf>
    <xf numFmtId="182" fontId="3" fillId="0" borderId="0" xfId="1" applyNumberFormat="1" applyFont="1" applyFill="1" applyBorder="1" applyAlignment="1"/>
    <xf numFmtId="183" fontId="3" fillId="0" borderId="0" xfId="1" applyNumberFormat="1" applyFont="1" applyFill="1" applyBorder="1" applyAlignment="1"/>
    <xf numFmtId="184" fontId="3" fillId="0" borderId="0" xfId="1" applyNumberFormat="1" applyFont="1" applyFill="1" applyBorder="1" applyAlignment="1"/>
    <xf numFmtId="182" fontId="3" fillId="0" borderId="0" xfId="1" applyNumberFormat="1" applyFont="1" applyFill="1" applyBorder="1" applyAlignment="1">
      <alignment horizontal="right"/>
    </xf>
    <xf numFmtId="184" fontId="3" fillId="0" borderId="0" xfId="1" applyNumberFormat="1" applyFont="1" applyFill="1" applyBorder="1" applyAlignment="1">
      <alignment horizontal="right"/>
    </xf>
    <xf numFmtId="181" fontId="3" fillId="0" borderId="0" xfId="0" applyNumberFormat="1" applyFont="1" applyBorder="1"/>
    <xf numFmtId="182" fontId="3" fillId="0" borderId="0" xfId="0" applyNumberFormat="1" applyFont="1" applyBorder="1"/>
    <xf numFmtId="181" fontId="3" fillId="0" borderId="0" xfId="0" applyNumberFormat="1" applyFont="1" applyBorder="1" applyAlignment="1" applyProtection="1">
      <alignment vertical="center"/>
      <protection locked="0"/>
    </xf>
    <xf numFmtId="181" fontId="3" fillId="0" borderId="0" xfId="0" applyNumberFormat="1" applyFont="1" applyBorder="1" applyProtection="1">
      <protection locked="0"/>
    </xf>
    <xf numFmtId="38" fontId="8" fillId="0" borderId="0" xfId="1" applyFont="1" applyFill="1" applyBorder="1" applyAlignment="1">
      <alignment vertical="center"/>
    </xf>
    <xf numFmtId="38" fontId="4" fillId="0" borderId="0" xfId="1" applyFont="1" applyFill="1" applyAlignment="1">
      <alignment vertical="center"/>
    </xf>
    <xf numFmtId="38" fontId="10" fillId="0" borderId="11" xfId="1" applyFont="1" applyFill="1" applyBorder="1" applyAlignment="1">
      <alignment horizontal="center" vertical="center"/>
    </xf>
    <xf numFmtId="38" fontId="3" fillId="0" borderId="11" xfId="1" applyFont="1" applyFill="1" applyBorder="1" applyAlignment="1">
      <alignment vertical="center"/>
    </xf>
    <xf numFmtId="38" fontId="9" fillId="0" borderId="0" xfId="1" applyFont="1" applyFill="1" applyBorder="1" applyAlignment="1">
      <alignment vertical="center"/>
    </xf>
    <xf numFmtId="38" fontId="4" fillId="0" borderId="0" xfId="1" applyFont="1" applyFill="1" applyBorder="1" applyAlignment="1">
      <alignment vertical="center"/>
    </xf>
    <xf numFmtId="0" fontId="1" fillId="0" borderId="0" xfId="3" applyAlignment="1">
      <alignment vertical="center"/>
    </xf>
    <xf numFmtId="0" fontId="1" fillId="0" borderId="7" xfId="3" applyBorder="1" applyAlignment="1">
      <alignment vertical="center"/>
    </xf>
    <xf numFmtId="38" fontId="14" fillId="0" borderId="12" xfId="1" applyFont="1" applyFill="1" applyBorder="1" applyAlignment="1">
      <alignment horizontal="left" vertical="top"/>
    </xf>
    <xf numFmtId="38" fontId="14" fillId="0" borderId="5" xfId="1" applyFont="1" applyFill="1" applyBorder="1" applyAlignment="1">
      <alignment horizontal="left" vertical="top"/>
    </xf>
    <xf numFmtId="38" fontId="3" fillId="0" borderId="7" xfId="1" applyFont="1" applyFill="1" applyBorder="1" applyAlignment="1">
      <alignment horizontal="distributed"/>
    </xf>
    <xf numFmtId="38" fontId="3" fillId="0" borderId="7" xfId="1" applyFont="1" applyFill="1" applyBorder="1" applyAlignment="1">
      <alignment horizontal="distributed" vertical="top"/>
    </xf>
    <xf numFmtId="38" fontId="3" fillId="0" borderId="7" xfId="1" applyFont="1" applyFill="1" applyBorder="1" applyAlignment="1">
      <alignment horizontal="distributed" shrinkToFit="1"/>
    </xf>
    <xf numFmtId="177" fontId="11" fillId="0" borderId="0" xfId="3" applyNumberFormat="1" applyFont="1" applyBorder="1" applyAlignment="1"/>
    <xf numFmtId="177" fontId="11" fillId="0" borderId="0" xfId="3" applyNumberFormat="1" applyFont="1" applyAlignment="1"/>
    <xf numFmtId="38" fontId="3" fillId="0" borderId="0" xfId="1" applyFont="1" applyFill="1" applyBorder="1" applyAlignment="1">
      <alignment vertical="center"/>
    </xf>
    <xf numFmtId="38" fontId="3" fillId="0" borderId="0" xfId="1" applyFont="1" applyFill="1" applyAlignment="1">
      <alignment vertical="center"/>
    </xf>
    <xf numFmtId="3" fontId="3" fillId="0" borderId="0" xfId="0" applyNumberFormat="1" applyFont="1" applyFill="1" applyAlignment="1">
      <alignment horizontal="right" vertical="center"/>
    </xf>
    <xf numFmtId="3" fontId="3" fillId="0" borderId="0" xfId="0" applyNumberFormat="1" applyFont="1" applyFill="1" applyBorder="1" applyAlignment="1">
      <alignment horizontal="right" vertical="center"/>
    </xf>
    <xf numFmtId="3" fontId="3" fillId="0" borderId="11" xfId="0" applyNumberFormat="1" applyFont="1" applyFill="1" applyBorder="1" applyAlignment="1">
      <alignment horizontal="right" vertical="center"/>
    </xf>
    <xf numFmtId="0" fontId="3" fillId="0" borderId="0" xfId="0" applyFont="1" applyFill="1" applyAlignment="1">
      <alignment horizontal="distributed" vertical="center"/>
    </xf>
    <xf numFmtId="38" fontId="3" fillId="0" borderId="0" xfId="1" applyFont="1" applyAlignment="1">
      <alignment horizontal="right" vertical="center"/>
    </xf>
    <xf numFmtId="177" fontId="3" fillId="0" borderId="0" xfId="3" applyNumberFormat="1" applyFont="1" applyBorder="1" applyAlignment="1">
      <alignment vertical="center"/>
    </xf>
    <xf numFmtId="0" fontId="3" fillId="0" borderId="23" xfId="0" applyFont="1" applyBorder="1" applyAlignment="1">
      <alignment vertical="center"/>
    </xf>
    <xf numFmtId="0" fontId="4" fillId="0" borderId="18" xfId="0" applyFont="1" applyBorder="1" applyAlignment="1"/>
    <xf numFmtId="38" fontId="3" fillId="0" borderId="11" xfId="0" applyNumberFormat="1" applyFont="1" applyBorder="1" applyAlignment="1">
      <alignment vertical="center"/>
    </xf>
    <xf numFmtId="3" fontId="3" fillId="0" borderId="0" xfId="0" applyNumberFormat="1" applyFont="1" applyAlignment="1">
      <alignment vertical="center"/>
    </xf>
    <xf numFmtId="3" fontId="3" fillId="0" borderId="11" xfId="0" applyNumberFormat="1" applyFont="1" applyBorder="1" applyAlignment="1">
      <alignment vertical="center"/>
    </xf>
    <xf numFmtId="3" fontId="3" fillId="0" borderId="0" xfId="0" applyNumberFormat="1" applyFont="1" applyBorder="1" applyAlignment="1">
      <alignment vertical="center"/>
    </xf>
    <xf numFmtId="187" fontId="3" fillId="0" borderId="0" xfId="0" applyNumberFormat="1" applyFont="1" applyAlignment="1">
      <alignment vertical="center"/>
    </xf>
    <xf numFmtId="49" fontId="3" fillId="0" borderId="0" xfId="0" applyNumberFormat="1" applyFont="1" applyFill="1" applyAlignment="1">
      <alignment horizontal="distributed" vertical="center"/>
    </xf>
    <xf numFmtId="0" fontId="12" fillId="0" borderId="0" xfId="0" applyFont="1" applyAlignment="1">
      <alignment vertical="center"/>
    </xf>
    <xf numFmtId="0" fontId="3" fillId="0" borderId="0" xfId="0" applyFont="1" applyFill="1" applyBorder="1" applyAlignment="1">
      <alignment vertical="center"/>
    </xf>
    <xf numFmtId="0" fontId="3" fillId="0" borderId="11" xfId="0" applyFont="1" applyFill="1" applyBorder="1" applyAlignment="1">
      <alignment vertical="center"/>
    </xf>
    <xf numFmtId="0" fontId="3" fillId="0" borderId="11" xfId="0" applyFont="1" applyFill="1" applyBorder="1" applyAlignment="1">
      <alignment horizontal="right" vertical="center"/>
    </xf>
    <xf numFmtId="178" fontId="3" fillId="0" borderId="0" xfId="0" applyNumberFormat="1" applyFont="1" applyFill="1" applyBorder="1" applyAlignment="1">
      <alignment vertical="center"/>
    </xf>
    <xf numFmtId="182" fontId="3" fillId="0" borderId="0" xfId="0" applyNumberFormat="1" applyFont="1" applyFill="1" applyBorder="1" applyAlignment="1" applyProtection="1">
      <alignment vertical="center"/>
      <protection locked="0"/>
    </xf>
    <xf numFmtId="0" fontId="3" fillId="0" borderId="16" xfId="0" applyFont="1" applyBorder="1" applyAlignment="1">
      <alignment vertical="distributed" textRotation="255"/>
    </xf>
    <xf numFmtId="0" fontId="4" fillId="0" borderId="17" xfId="0" applyFont="1" applyBorder="1" applyAlignment="1">
      <alignment vertical="distributed" textRotation="255"/>
    </xf>
    <xf numFmtId="3" fontId="3" fillId="0" borderId="0" xfId="0" applyNumberFormat="1" applyFont="1" applyAlignment="1">
      <alignment horizontal="right" vertical="center"/>
    </xf>
    <xf numFmtId="0" fontId="3" fillId="0" borderId="7" xfId="0" applyFont="1" applyBorder="1" applyAlignment="1">
      <alignment horizontal="left" vertical="center" wrapText="1"/>
    </xf>
    <xf numFmtId="0" fontId="3" fillId="0" borderId="16" xfId="0" applyFont="1" applyBorder="1" applyAlignment="1">
      <alignment vertical="center"/>
    </xf>
    <xf numFmtId="0" fontId="0" fillId="0" borderId="0" xfId="0" applyBorder="1" applyAlignment="1">
      <alignment vertical="center"/>
    </xf>
    <xf numFmtId="0" fontId="3" fillId="0" borderId="0" xfId="0" applyFont="1" applyBorder="1" applyAlignment="1">
      <alignment vertical="center" shrinkToFit="1"/>
    </xf>
    <xf numFmtId="41" fontId="3" fillId="0" borderId="8" xfId="1" applyNumberFormat="1" applyFont="1" applyFill="1" applyBorder="1" applyAlignment="1">
      <alignment horizontal="right"/>
    </xf>
    <xf numFmtId="41" fontId="3" fillId="0" borderId="0" xfId="1" applyNumberFormat="1" applyFont="1" applyFill="1" applyBorder="1" applyAlignment="1">
      <alignment horizontal="right"/>
    </xf>
    <xf numFmtId="41" fontId="3" fillId="0" borderId="8" xfId="1" applyNumberFormat="1" applyFont="1" applyFill="1" applyBorder="1" applyAlignment="1">
      <alignment horizontal="right" vertical="top"/>
    </xf>
    <xf numFmtId="41" fontId="3" fillId="0" borderId="0" xfId="1" applyNumberFormat="1" applyFont="1" applyFill="1" applyBorder="1" applyAlignment="1">
      <alignment horizontal="right" vertical="top"/>
    </xf>
    <xf numFmtId="41" fontId="3" fillId="0" borderId="0" xfId="0" applyNumberFormat="1" applyFont="1" applyAlignment="1">
      <alignment vertical="center"/>
    </xf>
    <xf numFmtId="41" fontId="3" fillId="0" borderId="0" xfId="0" applyNumberFormat="1" applyFont="1" applyBorder="1" applyAlignment="1">
      <alignment vertical="center"/>
    </xf>
    <xf numFmtId="184" fontId="3" fillId="0" borderId="0" xfId="0" applyNumberFormat="1" applyFont="1" applyAlignment="1">
      <alignment vertical="center"/>
    </xf>
    <xf numFmtId="3" fontId="3" fillId="0" borderId="11" xfId="0" applyNumberFormat="1" applyFont="1" applyBorder="1" applyAlignment="1">
      <alignment horizontal="right" vertical="center"/>
    </xf>
    <xf numFmtId="185" fontId="3" fillId="0" borderId="0" xfId="1" applyNumberFormat="1" applyFont="1" applyFill="1" applyBorder="1" applyAlignment="1"/>
    <xf numFmtId="182" fontId="3" fillId="0" borderId="0" xfId="1" applyNumberFormat="1" applyFont="1" applyFill="1" applyAlignment="1">
      <alignment vertical="center"/>
    </xf>
    <xf numFmtId="183" fontId="3" fillId="0" borderId="0" xfId="1" applyNumberFormat="1" applyFont="1" applyFill="1" applyAlignment="1">
      <alignment vertical="center"/>
    </xf>
    <xf numFmtId="182" fontId="3" fillId="0" borderId="0" xfId="1" applyNumberFormat="1" applyFont="1" applyFill="1" applyAlignment="1">
      <alignment horizontal="right"/>
    </xf>
    <xf numFmtId="0" fontId="3" fillId="0" borderId="0" xfId="0" applyFont="1" applyBorder="1" applyAlignment="1">
      <alignment vertical="center" wrapText="1"/>
    </xf>
    <xf numFmtId="0" fontId="3" fillId="0" borderId="0" xfId="0" applyFont="1" applyAlignment="1">
      <alignment vertical="center" shrinkToFit="1"/>
    </xf>
    <xf numFmtId="0" fontId="3" fillId="0" borderId="8" xfId="0" applyFont="1" applyBorder="1" applyAlignment="1">
      <alignment vertical="center" shrinkToFit="1"/>
    </xf>
    <xf numFmtId="0" fontId="3" fillId="0" borderId="8" xfId="0" applyFont="1" applyBorder="1" applyAlignment="1">
      <alignment horizontal="right" vertical="center" shrinkToFit="1"/>
    </xf>
    <xf numFmtId="0" fontId="3" fillId="0" borderId="10" xfId="0" applyFont="1" applyBorder="1" applyAlignment="1">
      <alignment horizontal="right" vertical="center" shrinkToFit="1"/>
    </xf>
    <xf numFmtId="0" fontId="3" fillId="0" borderId="8" xfId="0" applyFont="1" applyBorder="1" applyAlignment="1">
      <alignment horizontal="center" vertical="center" wrapText="1"/>
    </xf>
    <xf numFmtId="0" fontId="3" fillId="0" borderId="0" xfId="0" applyFont="1" applyFill="1" applyAlignment="1"/>
    <xf numFmtId="40" fontId="3" fillId="0" borderId="0" xfId="1" applyNumberFormat="1" applyFont="1" applyFill="1" applyAlignment="1"/>
    <xf numFmtId="185" fontId="3" fillId="0" borderId="0" xfId="1" applyNumberFormat="1" applyFont="1" applyFill="1" applyAlignment="1"/>
    <xf numFmtId="38" fontId="3" fillId="0" borderId="0" xfId="1" applyFont="1" applyFill="1" applyAlignment="1"/>
    <xf numFmtId="38" fontId="3" fillId="0" borderId="0" xfId="1" applyFont="1" applyFill="1" applyAlignment="1">
      <alignment horizontal="right"/>
    </xf>
    <xf numFmtId="185" fontId="3" fillId="0" borderId="11" xfId="1" applyNumberFormat="1" applyFont="1" applyFill="1" applyBorder="1" applyAlignment="1"/>
    <xf numFmtId="0" fontId="3" fillId="0" borderId="19" xfId="0" applyFont="1" applyBorder="1" applyAlignment="1">
      <alignment horizontal="right" vertical="center"/>
    </xf>
    <xf numFmtId="0" fontId="3" fillId="0" borderId="22" xfId="0" applyFont="1" applyBorder="1" applyAlignment="1">
      <alignment vertical="center" shrinkToFit="1"/>
    </xf>
    <xf numFmtId="0" fontId="3" fillId="0" borderId="22" xfId="0" applyFont="1" applyBorder="1" applyAlignment="1">
      <alignment vertical="center"/>
    </xf>
    <xf numFmtId="38" fontId="3" fillId="0" borderId="0" xfId="1" applyFont="1" applyAlignment="1">
      <alignment horizontal="right"/>
    </xf>
    <xf numFmtId="38" fontId="3" fillId="0" borderId="20" xfId="1" applyFont="1" applyBorder="1" applyAlignment="1">
      <alignment horizontal="center" vertical="center"/>
    </xf>
    <xf numFmtId="38" fontId="3" fillId="0" borderId="4" xfId="1" applyFont="1" applyBorder="1" applyAlignment="1">
      <alignment horizontal="center" vertical="center"/>
    </xf>
    <xf numFmtId="0" fontId="3" fillId="0" borderId="6" xfId="0" applyFont="1" applyBorder="1" applyAlignment="1">
      <alignment horizontal="center" vertical="center"/>
    </xf>
    <xf numFmtId="41" fontId="3" fillId="0" borderId="0" xfId="0" applyNumberFormat="1" applyFont="1" applyAlignment="1" applyProtection="1">
      <alignment vertical="center"/>
      <protection locked="0"/>
    </xf>
    <xf numFmtId="184" fontId="3" fillId="0" borderId="11" xfId="0" applyNumberFormat="1" applyFont="1" applyBorder="1" applyAlignment="1">
      <alignment vertical="center"/>
    </xf>
    <xf numFmtId="181" fontId="3" fillId="0" borderId="0" xfId="1" applyNumberFormat="1" applyFont="1" applyFill="1" applyAlignment="1">
      <alignment vertical="center"/>
    </xf>
    <xf numFmtId="181" fontId="3" fillId="0" borderId="11" xfId="1" applyNumberFormat="1" applyFont="1" applyFill="1" applyBorder="1" applyAlignment="1">
      <alignment vertical="center"/>
    </xf>
    <xf numFmtId="3" fontId="3" fillId="0" borderId="8" xfId="0" applyNumberFormat="1" applyFont="1" applyBorder="1" applyAlignment="1">
      <alignment vertical="center"/>
    </xf>
    <xf numFmtId="3" fontId="3" fillId="0" borderId="10" xfId="0" applyNumberFormat="1" applyFont="1" applyBorder="1" applyAlignment="1">
      <alignment horizontal="right" vertical="center"/>
    </xf>
    <xf numFmtId="41" fontId="3" fillId="0" borderId="10" xfId="1" applyNumberFormat="1" applyFont="1" applyFill="1" applyBorder="1" applyAlignment="1">
      <alignment horizontal="right"/>
    </xf>
    <xf numFmtId="186" fontId="3" fillId="0" borderId="0" xfId="0" applyNumberFormat="1" applyFont="1" applyAlignment="1">
      <alignment horizontal="right" vertical="center"/>
    </xf>
    <xf numFmtId="186" fontId="3" fillId="0" borderId="0" xfId="0" applyNumberFormat="1" applyFont="1" applyAlignment="1">
      <alignment vertical="center"/>
    </xf>
    <xf numFmtId="186" fontId="3" fillId="0" borderId="0" xfId="0" applyNumberFormat="1" applyFont="1" applyAlignment="1" applyProtection="1">
      <alignment horizontal="right" vertical="center"/>
      <protection locked="0"/>
    </xf>
    <xf numFmtId="186" fontId="3" fillId="0" borderId="11" xfId="0" applyNumberFormat="1" applyFont="1" applyBorder="1" applyAlignment="1" applyProtection="1">
      <alignment horizontal="right" vertical="center"/>
      <protection locked="0"/>
    </xf>
    <xf numFmtId="3" fontId="3" fillId="0" borderId="0" xfId="0" applyNumberFormat="1" applyFont="1" applyAlignment="1" applyProtection="1">
      <alignment vertical="center"/>
      <protection locked="0"/>
    </xf>
    <xf numFmtId="0" fontId="3" fillId="0" borderId="0" xfId="0" applyFont="1" applyAlignment="1" applyProtection="1">
      <alignment vertical="center"/>
      <protection locked="0"/>
    </xf>
    <xf numFmtId="0" fontId="3" fillId="0" borderId="0" xfId="0" applyFont="1" applyFill="1" applyBorder="1" applyAlignment="1">
      <alignment horizontal="right" vertical="center"/>
    </xf>
    <xf numFmtId="0" fontId="3" fillId="0" borderId="0" xfId="0" applyFont="1" applyFill="1" applyAlignment="1">
      <alignment horizontal="right" vertical="center"/>
    </xf>
    <xf numFmtId="187" fontId="3" fillId="0" borderId="7" xfId="0" applyNumberFormat="1" applyFont="1" applyBorder="1" applyAlignment="1">
      <alignment horizontal="center" vertical="center"/>
    </xf>
    <xf numFmtId="189" fontId="3" fillId="0" borderId="0" xfId="0" applyNumberFormat="1" applyFont="1" applyAlignment="1">
      <alignment vertical="center"/>
    </xf>
    <xf numFmtId="189" fontId="3" fillId="0" borderId="0" xfId="0" applyNumberFormat="1" applyFont="1" applyFill="1" applyBorder="1" applyAlignment="1">
      <alignment horizontal="right" vertical="center"/>
    </xf>
    <xf numFmtId="189" fontId="3" fillId="0" borderId="0" xfId="0" applyNumberFormat="1" applyFont="1" applyFill="1" applyAlignment="1">
      <alignment horizontal="right" vertical="center"/>
    </xf>
    <xf numFmtId="38" fontId="3" fillId="0" borderId="0" xfId="0" applyNumberFormat="1" applyFont="1" applyAlignment="1"/>
    <xf numFmtId="40" fontId="3" fillId="0" borderId="0" xfId="0" applyNumberFormat="1" applyFont="1" applyAlignment="1"/>
    <xf numFmtId="185" fontId="3" fillId="0" borderId="0" xfId="0" applyNumberFormat="1" applyFont="1" applyAlignment="1"/>
    <xf numFmtId="38" fontId="3" fillId="0" borderId="0" xfId="0" quotePrefix="1" applyNumberFormat="1" applyFont="1" applyAlignment="1">
      <alignment horizontal="right"/>
    </xf>
    <xf numFmtId="38" fontId="3" fillId="0" borderId="0" xfId="0" applyNumberFormat="1" applyFont="1" applyAlignment="1">
      <alignment horizontal="right"/>
    </xf>
    <xf numFmtId="38" fontId="3" fillId="0" borderId="0" xfId="0" applyNumberFormat="1" applyFont="1" applyBorder="1" applyAlignment="1"/>
    <xf numFmtId="188" fontId="3" fillId="0" borderId="11" xfId="0" applyNumberFormat="1" applyFont="1" applyBorder="1" applyAlignment="1"/>
    <xf numFmtId="180" fontId="3" fillId="0" borderId="20" xfId="0" applyNumberFormat="1" applyFont="1" applyBorder="1" applyAlignment="1">
      <alignment horizontal="center" vertical="center"/>
    </xf>
    <xf numFmtId="180" fontId="3" fillId="0" borderId="4" xfId="0" applyNumberFormat="1" applyFont="1" applyBorder="1" applyAlignment="1">
      <alignment horizontal="center" vertical="center"/>
    </xf>
    <xf numFmtId="182" fontId="3" fillId="0" borderId="19" xfId="1" applyNumberFormat="1" applyFont="1" applyFill="1" applyBorder="1" applyAlignment="1">
      <alignment horizontal="right" vertical="center"/>
    </xf>
    <xf numFmtId="184" fontId="3" fillId="0" borderId="0" xfId="0" applyNumberFormat="1" applyFont="1" applyFill="1" applyBorder="1" applyAlignment="1"/>
    <xf numFmtId="184" fontId="3" fillId="0" borderId="7" xfId="0" applyNumberFormat="1" applyFont="1" applyFill="1" applyBorder="1" applyAlignment="1"/>
    <xf numFmtId="184" fontId="3" fillId="0" borderId="0" xfId="0" applyNumberFormat="1" applyFont="1" applyFill="1" applyAlignment="1">
      <alignment horizontal="right"/>
    </xf>
    <xf numFmtId="184" fontId="3" fillId="0" borderId="11" xfId="0" applyNumberFormat="1" applyFont="1" applyFill="1" applyBorder="1" applyAlignment="1"/>
    <xf numFmtId="184" fontId="3" fillId="0" borderId="9" xfId="0" applyNumberFormat="1" applyFont="1" applyFill="1" applyBorder="1" applyAlignment="1"/>
    <xf numFmtId="0" fontId="4" fillId="0" borderId="0" xfId="0" applyFont="1" applyBorder="1" applyAlignment="1">
      <alignment horizontal="distributed" vertical="center"/>
    </xf>
    <xf numFmtId="187" fontId="3" fillId="0" borderId="0" xfId="0" applyNumberFormat="1" applyFont="1" applyBorder="1" applyAlignment="1">
      <alignment vertical="center" wrapText="1"/>
    </xf>
    <xf numFmtId="0" fontId="3" fillId="0" borderId="0" xfId="0" applyFont="1" applyBorder="1" applyAlignment="1">
      <alignment vertical="top" wrapText="1"/>
    </xf>
    <xf numFmtId="187" fontId="3" fillId="0" borderId="0" xfId="0" applyNumberFormat="1" applyFont="1" applyBorder="1" applyAlignment="1">
      <alignment vertical="center" shrinkToFit="1"/>
    </xf>
    <xf numFmtId="0" fontId="3" fillId="0" borderId="0" xfId="0" applyFont="1" applyBorder="1" applyAlignment="1">
      <alignment vertical="center" wrapText="1" shrinkToFit="1"/>
    </xf>
    <xf numFmtId="0" fontId="6" fillId="0" borderId="0" xfId="0" applyFont="1" applyAlignment="1">
      <alignment horizontal="right" vertical="center"/>
    </xf>
    <xf numFmtId="0" fontId="6" fillId="0" borderId="0" xfId="0" applyFont="1" applyFill="1" applyBorder="1" applyAlignment="1">
      <alignment vertical="center"/>
    </xf>
    <xf numFmtId="177" fontId="3" fillId="0" borderId="0" xfId="0" applyNumberFormat="1" applyFont="1" applyBorder="1" applyAlignment="1">
      <alignment vertical="center"/>
    </xf>
    <xf numFmtId="178" fontId="3" fillId="0" borderId="0" xfId="0" applyNumberFormat="1" applyFont="1" applyBorder="1" applyAlignment="1">
      <alignment vertical="center"/>
    </xf>
    <xf numFmtId="3" fontId="3" fillId="0" borderId="0" xfId="0" applyNumberFormat="1" applyFont="1" applyBorder="1" applyAlignment="1" applyProtection="1">
      <alignment vertical="center"/>
      <protection locked="0"/>
    </xf>
    <xf numFmtId="182" fontId="3" fillId="0" borderId="0" xfId="0" applyNumberFormat="1" applyFont="1" applyBorder="1" applyAlignment="1" applyProtection="1">
      <alignment vertical="center"/>
      <protection locked="0"/>
    </xf>
    <xf numFmtId="0" fontId="3" fillId="0" borderId="15" xfId="0" applyFont="1" applyBorder="1" applyAlignment="1">
      <alignment horizontal="center" vertical="center"/>
    </xf>
    <xf numFmtId="3" fontId="3" fillId="0" borderId="10" xfId="0" applyNumberFormat="1" applyFont="1" applyBorder="1" applyAlignment="1">
      <alignment vertical="center"/>
    </xf>
    <xf numFmtId="182" fontId="3" fillId="0" borderId="11" xfId="0" applyNumberFormat="1" applyFont="1" applyBorder="1" applyAlignment="1" applyProtection="1">
      <alignment vertical="center"/>
      <protection locked="0"/>
    </xf>
    <xf numFmtId="0" fontId="3" fillId="0" borderId="14" xfId="0" applyFont="1" applyBorder="1" applyAlignment="1">
      <alignment vertical="center" shrinkToFit="1"/>
    </xf>
    <xf numFmtId="3" fontId="3" fillId="0" borderId="14" xfId="0" applyNumberFormat="1" applyFont="1" applyBorder="1" applyAlignment="1">
      <alignment vertical="center" shrinkToFit="1"/>
    </xf>
    <xf numFmtId="0" fontId="3" fillId="0" borderId="14" xfId="0" applyFont="1" applyBorder="1" applyAlignment="1">
      <alignment horizontal="left" vertical="center" shrinkToFit="1"/>
    </xf>
    <xf numFmtId="0" fontId="3" fillId="0" borderId="11" xfId="0" applyFont="1" applyBorder="1" applyAlignment="1">
      <alignment vertical="center" shrinkToFit="1"/>
    </xf>
    <xf numFmtId="49" fontId="14" fillId="0" borderId="7" xfId="0" applyNumberFormat="1" applyFont="1" applyBorder="1" applyAlignment="1">
      <alignment horizontal="center" vertical="center"/>
    </xf>
    <xf numFmtId="49" fontId="14" fillId="0" borderId="0" xfId="0" applyNumberFormat="1" applyFont="1" applyBorder="1" applyAlignment="1">
      <alignment horizontal="center" vertical="center"/>
    </xf>
    <xf numFmtId="0" fontId="14" fillId="0" borderId="0" xfId="0" applyFont="1" applyBorder="1" applyAlignment="1">
      <alignment horizontal="distributed" vertical="center"/>
    </xf>
    <xf numFmtId="0" fontId="14" fillId="0" borderId="7" xfId="0" applyFont="1" applyBorder="1" applyAlignment="1">
      <alignment horizontal="distributed" vertical="center"/>
    </xf>
    <xf numFmtId="38" fontId="14" fillId="0" borderId="0" xfId="1" applyFont="1" applyAlignment="1">
      <alignment horizontal="right" vertical="center"/>
    </xf>
    <xf numFmtId="38" fontId="14" fillId="0" borderId="0" xfId="1" applyFont="1" applyAlignment="1">
      <alignment vertical="center"/>
    </xf>
    <xf numFmtId="0" fontId="14" fillId="0" borderId="0" xfId="0" applyFont="1" applyAlignment="1">
      <alignment vertical="center"/>
    </xf>
    <xf numFmtId="0" fontId="3" fillId="0" borderId="0" xfId="0" applyFont="1" applyAlignment="1">
      <alignment horizontal="distributed" vertical="center" justifyLastLine="1" shrinkToFit="1"/>
    </xf>
    <xf numFmtId="0" fontId="14" fillId="0" borderId="0" xfId="0" applyFont="1" applyAlignment="1">
      <alignment horizontal="distributed" vertical="center" justifyLastLine="1" shrinkToFit="1"/>
    </xf>
    <xf numFmtId="0" fontId="3" fillId="0" borderId="14" xfId="0" applyFont="1" applyBorder="1" applyAlignment="1">
      <alignment vertical="center" wrapText="1" shrinkToFit="1"/>
    </xf>
    <xf numFmtId="0" fontId="3" fillId="0" borderId="0" xfId="3" applyFont="1" applyAlignment="1">
      <alignment vertical="center"/>
    </xf>
    <xf numFmtId="177" fontId="3" fillId="0" borderId="18" xfId="3" applyNumberFormat="1" applyFont="1" applyBorder="1" applyAlignment="1">
      <alignment vertical="center"/>
    </xf>
    <xf numFmtId="0" fontId="3" fillId="0" borderId="8" xfId="0" applyFont="1" applyBorder="1" applyAlignment="1">
      <alignment horizontal="center" vertical="center" shrinkToFit="1"/>
    </xf>
    <xf numFmtId="184" fontId="3" fillId="0" borderId="0" xfId="1" applyNumberFormat="1" applyFont="1" applyFill="1" applyAlignment="1">
      <alignment vertical="center"/>
    </xf>
    <xf numFmtId="181" fontId="3" fillId="0" borderId="11" xfId="0" applyNumberFormat="1" applyFont="1" applyBorder="1" applyAlignment="1">
      <alignment vertical="center"/>
    </xf>
    <xf numFmtId="38" fontId="3" fillId="0" borderId="0" xfId="1" applyNumberFormat="1" applyFont="1" applyAlignment="1"/>
    <xf numFmtId="40" fontId="3" fillId="0" borderId="0" xfId="1" applyNumberFormat="1" applyFont="1" applyAlignment="1"/>
    <xf numFmtId="185" fontId="3" fillId="0" borderId="0" xfId="1" applyNumberFormat="1" applyFont="1" applyAlignment="1"/>
    <xf numFmtId="182" fontId="3" fillId="0" borderId="0" xfId="1" applyNumberFormat="1" applyFont="1" applyFill="1" applyAlignment="1"/>
    <xf numFmtId="184" fontId="3" fillId="0" borderId="0" xfId="1" applyNumberFormat="1" applyFont="1" applyFill="1" applyAlignment="1"/>
    <xf numFmtId="0" fontId="0" fillId="0" borderId="7" xfId="0" applyBorder="1" applyAlignment="1">
      <alignment horizontal="center" vertical="center"/>
    </xf>
    <xf numFmtId="41" fontId="3" fillId="0" borderId="0" xfId="4" applyNumberFormat="1" applyFont="1" applyFill="1" applyAlignment="1">
      <alignment horizontal="right"/>
    </xf>
    <xf numFmtId="41" fontId="3" fillId="0" borderId="0" xfId="4" applyNumberFormat="1" applyFont="1" applyFill="1" applyBorder="1" applyAlignment="1">
      <alignment horizontal="right"/>
    </xf>
    <xf numFmtId="190" fontId="3" fillId="0" borderId="0" xfId="0" applyNumberFormat="1" applyFont="1" applyBorder="1" applyAlignment="1">
      <alignment vertical="center"/>
    </xf>
    <xf numFmtId="190" fontId="3" fillId="0" borderId="0" xfId="4" applyNumberFormat="1" applyFont="1" applyFill="1" applyAlignment="1">
      <alignment horizontal="right"/>
    </xf>
    <xf numFmtId="190" fontId="3" fillId="0" borderId="0" xfId="0" applyNumberFormat="1" applyFont="1" applyAlignment="1" applyProtection="1">
      <alignment vertical="center"/>
      <protection locked="0"/>
    </xf>
    <xf numFmtId="49" fontId="3" fillId="0" borderId="0" xfId="0" applyNumberFormat="1" applyFont="1" applyAlignment="1">
      <alignment vertical="center" shrinkToFit="1"/>
    </xf>
    <xf numFmtId="185" fontId="3" fillId="0" borderId="11" xfId="0" applyNumberFormat="1" applyFont="1" applyBorder="1" applyAlignment="1"/>
    <xf numFmtId="184" fontId="3" fillId="0" borderId="0" xfId="0" applyNumberFormat="1" applyFont="1" applyAlignment="1" applyProtection="1">
      <alignment vertical="center"/>
      <protection locked="0"/>
    </xf>
    <xf numFmtId="0" fontId="3" fillId="0" borderId="0" xfId="1" applyNumberFormat="1" applyFont="1" applyFill="1" applyAlignment="1"/>
    <xf numFmtId="3" fontId="3" fillId="0" borderId="0" xfId="0" applyNumberFormat="1" applyFont="1" applyFill="1" applyAlignment="1"/>
    <xf numFmtId="4" fontId="3" fillId="0" borderId="0" xfId="1" applyNumberFormat="1" applyFont="1" applyFill="1" applyAlignment="1"/>
    <xf numFmtId="191" fontId="3" fillId="0" borderId="0" xfId="1" applyNumberFormat="1" applyFont="1" applyFill="1" applyAlignment="1"/>
    <xf numFmtId="3" fontId="3" fillId="0" borderId="0" xfId="1" applyNumberFormat="1" applyFont="1" applyFill="1" applyAlignment="1">
      <alignment vertical="center"/>
    </xf>
    <xf numFmtId="3" fontId="3" fillId="0" borderId="0" xfId="1" applyNumberFormat="1" applyFont="1" applyFill="1" applyAlignment="1"/>
    <xf numFmtId="3" fontId="3" fillId="0" borderId="0" xfId="1" applyNumberFormat="1" applyFont="1" applyFill="1" applyAlignment="1">
      <alignment horizontal="right"/>
    </xf>
    <xf numFmtId="3" fontId="3" fillId="0" borderId="7" xfId="1" applyNumberFormat="1" applyFont="1" applyFill="1" applyBorder="1" applyAlignment="1"/>
    <xf numFmtId="0" fontId="3" fillId="0" borderId="0" xfId="1" applyNumberFormat="1" applyFont="1" applyFill="1" applyBorder="1" applyAlignment="1"/>
    <xf numFmtId="0" fontId="3" fillId="0" borderId="11" xfId="1" applyNumberFormat="1" applyFont="1" applyFill="1" applyBorder="1" applyAlignment="1"/>
    <xf numFmtId="0" fontId="3" fillId="0" borderId="11" xfId="1" applyNumberFormat="1" applyFont="1" applyFill="1" applyBorder="1" applyAlignment="1">
      <alignment horizontal="right"/>
    </xf>
    <xf numFmtId="191" fontId="3" fillId="0" borderId="11" xfId="1" applyNumberFormat="1" applyFont="1" applyFill="1" applyBorder="1" applyAlignment="1"/>
    <xf numFmtId="191" fontId="3" fillId="0" borderId="9" xfId="1" applyNumberFormat="1" applyFont="1" applyFill="1" applyBorder="1" applyAlignment="1"/>
    <xf numFmtId="3" fontId="16" fillId="0" borderId="0" xfId="0" applyNumberFormat="1" applyFont="1" applyFill="1" applyBorder="1" applyAlignment="1">
      <alignment horizontal="right" vertical="center"/>
    </xf>
    <xf numFmtId="0" fontId="3" fillId="0" borderId="0" xfId="0" applyFont="1" applyBorder="1" applyAlignment="1">
      <alignment horizontal="left" vertical="top" wrapText="1"/>
    </xf>
    <xf numFmtId="0" fontId="0" fillId="0" borderId="0" xfId="0" applyAlignment="1">
      <alignment vertical="top" wrapText="1"/>
    </xf>
    <xf numFmtId="49" fontId="12" fillId="0" borderId="0" xfId="0" applyNumberFormat="1" applyFont="1" applyAlignment="1">
      <alignment horizontal="distributed" vertical="center"/>
    </xf>
    <xf numFmtId="3" fontId="3" fillId="0" borderId="0" xfId="0" applyNumberFormat="1" applyFont="1" applyAlignment="1">
      <alignment horizontal="right"/>
    </xf>
    <xf numFmtId="40" fontId="3" fillId="0" borderId="0" xfId="0" applyNumberFormat="1" applyFont="1" applyAlignment="1">
      <alignment horizontal="right"/>
    </xf>
    <xf numFmtId="4" fontId="3" fillId="0" borderId="0" xfId="0" applyNumberFormat="1" applyFont="1" applyAlignment="1">
      <alignment horizontal="right"/>
    </xf>
    <xf numFmtId="185" fontId="3" fillId="0" borderId="0" xfId="0" applyNumberFormat="1" applyFont="1" applyAlignment="1">
      <alignment horizontal="right"/>
    </xf>
    <xf numFmtId="191" fontId="3" fillId="0" borderId="0" xfId="0" applyNumberFormat="1" applyFont="1" applyAlignment="1">
      <alignment horizontal="right"/>
    </xf>
    <xf numFmtId="0" fontId="3" fillId="0" borderId="0" xfId="0" applyFont="1" applyAlignment="1">
      <alignment horizontal="right"/>
    </xf>
    <xf numFmtId="3" fontId="3" fillId="0" borderId="0" xfId="0" applyNumberFormat="1" applyFont="1" applyAlignment="1"/>
    <xf numFmtId="3" fontId="3" fillId="0" borderId="0" xfId="1" applyNumberFormat="1" applyFont="1" applyAlignment="1">
      <alignment horizontal="right" vertical="center"/>
    </xf>
    <xf numFmtId="3" fontId="3" fillId="0" borderId="0" xfId="1" applyNumberFormat="1" applyFont="1" applyAlignment="1">
      <alignment horizontal="right"/>
    </xf>
    <xf numFmtId="3" fontId="3" fillId="0" borderId="0" xfId="1" applyNumberFormat="1" applyFont="1" applyFill="1" applyBorder="1" applyAlignment="1">
      <alignment horizontal="right"/>
    </xf>
    <xf numFmtId="3" fontId="3" fillId="0" borderId="0" xfId="2" applyNumberFormat="1" applyFont="1" applyFill="1" applyBorder="1" applyAlignment="1"/>
    <xf numFmtId="3" fontId="3" fillId="0" borderId="0" xfId="0" applyNumberFormat="1" applyFont="1" applyFill="1" applyBorder="1" applyAlignment="1"/>
    <xf numFmtId="184" fontId="3" fillId="0" borderId="0" xfId="0" applyNumberFormat="1" applyFont="1" applyAlignment="1">
      <alignment horizontal="right"/>
    </xf>
    <xf numFmtId="191" fontId="3" fillId="0" borderId="0" xfId="1" applyNumberFormat="1" applyFont="1" applyAlignment="1">
      <alignment horizontal="right"/>
    </xf>
    <xf numFmtId="0" fontId="3" fillId="0" borderId="0" xfId="0" applyFont="1" applyAlignment="1">
      <alignment vertical="top"/>
    </xf>
    <xf numFmtId="0" fontId="3" fillId="0" borderId="11" xfId="0" applyFont="1" applyBorder="1" applyAlignment="1">
      <alignment vertical="top"/>
    </xf>
    <xf numFmtId="0" fontId="3" fillId="0" borderId="7" xfId="0" applyFont="1" applyBorder="1" applyAlignment="1">
      <alignment horizontal="center" vertical="top"/>
    </xf>
    <xf numFmtId="0" fontId="3" fillId="0" borderId="8" xfId="0" applyFont="1" applyBorder="1" applyAlignment="1">
      <alignment horizontal="center" vertical="top"/>
    </xf>
    <xf numFmtId="0" fontId="3" fillId="0" borderId="12" xfId="0" applyFont="1" applyBorder="1" applyAlignment="1">
      <alignment horizontal="center" vertical="top"/>
    </xf>
    <xf numFmtId="49" fontId="3" fillId="0" borderId="7" xfId="0" applyNumberFormat="1" applyFont="1" applyBorder="1" applyAlignment="1">
      <alignment vertical="top"/>
    </xf>
    <xf numFmtId="49" fontId="3" fillId="0" borderId="0" xfId="0" applyNumberFormat="1" applyFont="1" applyBorder="1" applyAlignment="1">
      <alignment vertical="top"/>
    </xf>
    <xf numFmtId="0" fontId="3" fillId="0" borderId="0" xfId="0" applyFont="1" applyBorder="1" applyAlignment="1">
      <alignment horizontal="distributed" vertical="top"/>
    </xf>
    <xf numFmtId="49" fontId="3" fillId="0" borderId="14" xfId="0" applyNumberFormat="1" applyFont="1" applyBorder="1" applyAlignment="1">
      <alignment horizontal="center" vertical="top"/>
    </xf>
    <xf numFmtId="49" fontId="3" fillId="0" borderId="8" xfId="0" applyNumberFormat="1" applyFont="1" applyBorder="1" applyAlignment="1">
      <alignment horizontal="center" vertical="top"/>
    </xf>
    <xf numFmtId="0" fontId="3" fillId="0" borderId="0" xfId="0" applyFont="1" applyBorder="1" applyAlignment="1">
      <alignment vertical="top"/>
    </xf>
    <xf numFmtId="49" fontId="3" fillId="0" borderId="7" xfId="0" applyNumberFormat="1" applyFont="1" applyBorder="1" applyAlignment="1">
      <alignment horizontal="center" vertical="top"/>
    </xf>
    <xf numFmtId="182" fontId="3" fillId="0" borderId="0" xfId="0" applyNumberFormat="1" applyFont="1" applyBorder="1" applyAlignment="1">
      <alignment vertical="top"/>
    </xf>
    <xf numFmtId="3" fontId="3" fillId="0" borderId="0" xfId="0" applyNumberFormat="1" applyFont="1" applyBorder="1" applyAlignment="1">
      <alignment vertical="top"/>
    </xf>
    <xf numFmtId="0" fontId="3" fillId="0" borderId="7" xfId="0" applyFont="1" applyBorder="1" applyAlignment="1">
      <alignment vertical="top"/>
    </xf>
    <xf numFmtId="3" fontId="3" fillId="0" borderId="0" xfId="0" applyNumberFormat="1" applyFont="1" applyFill="1" applyBorder="1" applyAlignment="1">
      <alignment horizontal="right" vertical="top"/>
    </xf>
    <xf numFmtId="0" fontId="3" fillId="0" borderId="0" xfId="0" applyFont="1" applyAlignment="1">
      <alignment horizontal="distributed" vertical="top"/>
    </xf>
    <xf numFmtId="3" fontId="3" fillId="0" borderId="0" xfId="0" applyNumberFormat="1" applyFont="1" applyAlignment="1">
      <alignment vertical="top"/>
    </xf>
    <xf numFmtId="3" fontId="3" fillId="0" borderId="0" xfId="0" applyNumberFormat="1" applyFont="1" applyFill="1" applyAlignment="1">
      <alignment horizontal="right" vertical="top"/>
    </xf>
    <xf numFmtId="0" fontId="3" fillId="0" borderId="0" xfId="0" applyFont="1" applyBorder="1" applyAlignment="1">
      <alignment vertical="top" shrinkToFit="1"/>
    </xf>
    <xf numFmtId="3" fontId="3" fillId="0" borderId="0" xfId="0" applyNumberFormat="1" applyFont="1" applyAlignment="1" applyProtection="1">
      <alignment horizontal="right" vertical="top"/>
      <protection locked="0"/>
    </xf>
    <xf numFmtId="177" fontId="3" fillId="0" borderId="0" xfId="0" applyNumberFormat="1" applyFont="1" applyAlignment="1">
      <alignment vertical="top"/>
    </xf>
    <xf numFmtId="177" fontId="3" fillId="0" borderId="0" xfId="0" applyNumberFormat="1" applyFont="1" applyBorder="1" applyAlignment="1">
      <alignment vertical="top"/>
    </xf>
    <xf numFmtId="49" fontId="3" fillId="0" borderId="0" xfId="0" applyNumberFormat="1" applyFont="1" applyBorder="1" applyAlignment="1">
      <alignment horizontal="distributed" vertical="top"/>
    </xf>
    <xf numFmtId="0" fontId="3" fillId="0" borderId="14" xfId="0" applyFont="1" applyBorder="1" applyAlignment="1">
      <alignment horizontal="center" vertical="top"/>
    </xf>
    <xf numFmtId="178" fontId="3" fillId="0" borderId="0" xfId="0" applyNumberFormat="1" applyFont="1" applyBorder="1" applyAlignment="1">
      <alignment vertical="top"/>
    </xf>
    <xf numFmtId="49" fontId="3" fillId="0" borderId="9" xfId="0" applyNumberFormat="1" applyFont="1" applyBorder="1" applyAlignment="1">
      <alignment vertical="top"/>
    </xf>
    <xf numFmtId="49" fontId="3" fillId="0" borderId="11" xfId="0" applyNumberFormat="1" applyFont="1" applyBorder="1" applyAlignment="1">
      <alignment vertical="top"/>
    </xf>
    <xf numFmtId="49" fontId="3" fillId="0" borderId="11" xfId="0" applyNumberFormat="1" applyFont="1" applyBorder="1" applyAlignment="1">
      <alignment horizontal="distributed" vertical="top"/>
    </xf>
    <xf numFmtId="0" fontId="3" fillId="0" borderId="15" xfId="0" applyFont="1" applyBorder="1" applyAlignment="1">
      <alignment horizontal="center" vertical="top"/>
    </xf>
    <xf numFmtId="0" fontId="3" fillId="0" borderId="10" xfId="0" applyFont="1" applyBorder="1" applyAlignment="1">
      <alignment horizontal="center" vertical="top"/>
    </xf>
    <xf numFmtId="49" fontId="3" fillId="0" borderId="9" xfId="0" applyNumberFormat="1" applyFont="1" applyBorder="1" applyAlignment="1">
      <alignment horizontal="center" vertical="top"/>
    </xf>
    <xf numFmtId="182" fontId="3" fillId="0" borderId="11" xfId="0" applyNumberFormat="1" applyFont="1" applyBorder="1" applyAlignment="1">
      <alignment vertical="top"/>
    </xf>
    <xf numFmtId="180" fontId="3" fillId="0" borderId="0" xfId="1" applyNumberFormat="1" applyFont="1" applyBorder="1" applyAlignment="1">
      <alignment horizontal="right" vertical="center"/>
    </xf>
    <xf numFmtId="186" fontId="3" fillId="0" borderId="0" xfId="1" applyNumberFormat="1" applyFont="1" applyBorder="1" applyAlignment="1">
      <alignment horizontal="right" vertical="center"/>
    </xf>
    <xf numFmtId="3" fontId="3" fillId="0" borderId="0" xfId="0" applyNumberFormat="1" applyFont="1" applyAlignment="1" applyProtection="1">
      <alignment horizontal="right" vertical="center"/>
      <protection locked="0"/>
    </xf>
    <xf numFmtId="3" fontId="3" fillId="0" borderId="0" xfId="0" quotePrefix="1" applyNumberFormat="1" applyFont="1" applyAlignment="1" applyProtection="1">
      <alignment horizontal="right" vertical="center"/>
      <protection locked="0"/>
    </xf>
    <xf numFmtId="3" fontId="3" fillId="0" borderId="0" xfId="0" quotePrefix="1" applyNumberFormat="1" applyFont="1" applyAlignment="1">
      <alignment horizontal="right" vertical="center"/>
    </xf>
    <xf numFmtId="3" fontId="3" fillId="0" borderId="10" xfId="0" applyNumberFormat="1" applyFont="1" applyBorder="1" applyAlignment="1" applyProtection="1">
      <alignment vertical="center"/>
      <protection locked="0"/>
    </xf>
    <xf numFmtId="3" fontId="3" fillId="0" borderId="11" xfId="0" applyNumberFormat="1" applyFont="1" applyBorder="1" applyAlignment="1" applyProtection="1">
      <alignment vertical="center"/>
      <protection locked="0"/>
    </xf>
    <xf numFmtId="3" fontId="3" fillId="0" borderId="11" xfId="0" quotePrefix="1" applyNumberFormat="1" applyFont="1" applyBorder="1" applyAlignment="1" applyProtection="1">
      <alignment horizontal="right" vertical="center"/>
      <protection locked="0"/>
    </xf>
    <xf numFmtId="3" fontId="3" fillId="0" borderId="11" xfId="0" applyNumberFormat="1" applyFont="1" applyBorder="1" applyAlignment="1" applyProtection="1">
      <alignment horizontal="right" vertical="center"/>
      <protection locked="0"/>
    </xf>
    <xf numFmtId="3" fontId="3" fillId="0" borderId="9" xfId="0" applyNumberFormat="1" applyFont="1" applyBorder="1" applyAlignment="1" applyProtection="1">
      <alignment horizontal="right" vertical="center"/>
      <protection locked="0"/>
    </xf>
    <xf numFmtId="3" fontId="3" fillId="0" borderId="0" xfId="0" applyNumberFormat="1" applyFont="1" applyBorder="1" applyAlignment="1">
      <alignment horizontal="right" vertical="center"/>
    </xf>
    <xf numFmtId="3" fontId="3" fillId="0" borderId="9" xfId="0" applyNumberFormat="1" applyFont="1" applyBorder="1" applyAlignment="1" applyProtection="1">
      <alignment vertical="center"/>
      <protection locked="0"/>
    </xf>
    <xf numFmtId="3" fontId="3" fillId="0" borderId="0" xfId="1" applyNumberFormat="1" applyFont="1" applyAlignment="1">
      <alignment vertical="center"/>
    </xf>
    <xf numFmtId="3" fontId="17" fillId="0" borderId="0" xfId="1" applyNumberFormat="1" applyFont="1" applyAlignment="1">
      <alignment horizontal="right" vertical="center"/>
    </xf>
    <xf numFmtId="3" fontId="3" fillId="0" borderId="0" xfId="1" applyNumberFormat="1" applyFont="1" applyAlignment="1" applyProtection="1">
      <alignment vertical="center"/>
      <protection locked="0"/>
    </xf>
    <xf numFmtId="3" fontId="3" fillId="0" borderId="0" xfId="1" applyNumberFormat="1" applyFont="1" applyAlignment="1" applyProtection="1">
      <alignment horizontal="right" vertical="center"/>
      <protection locked="0"/>
    </xf>
    <xf numFmtId="3" fontId="3" fillId="0" borderId="0" xfId="1" quotePrefix="1" applyNumberFormat="1" applyFont="1" applyAlignment="1" applyProtection="1">
      <alignment horizontal="right" vertical="center"/>
      <protection locked="0"/>
    </xf>
    <xf numFmtId="3" fontId="3" fillId="0" borderId="0" xfId="1" quotePrefix="1" applyNumberFormat="1" applyFont="1" applyAlignment="1">
      <alignment horizontal="right" vertical="center"/>
    </xf>
    <xf numFmtId="3" fontId="3" fillId="0" borderId="0" xfId="1" applyNumberFormat="1" applyFont="1" applyBorder="1" applyAlignment="1">
      <alignment horizontal="right" vertical="center"/>
    </xf>
    <xf numFmtId="3" fontId="3" fillId="0" borderId="10" xfId="1" applyNumberFormat="1" applyFont="1" applyBorder="1" applyAlignment="1" applyProtection="1">
      <alignment vertical="center"/>
      <protection locked="0"/>
    </xf>
    <xf numFmtId="3" fontId="3" fillId="0" borderId="11" xfId="1" applyNumberFormat="1" applyFont="1" applyBorder="1" applyAlignment="1" applyProtection="1">
      <alignment vertical="center"/>
      <protection locked="0"/>
    </xf>
    <xf numFmtId="3" fontId="3" fillId="0" borderId="11" xfId="1" applyNumberFormat="1" applyFont="1" applyBorder="1" applyAlignment="1">
      <alignment horizontal="right" vertical="center"/>
    </xf>
    <xf numFmtId="3" fontId="3" fillId="0" borderId="11" xfId="1" quotePrefix="1" applyNumberFormat="1" applyFont="1" applyBorder="1" applyAlignment="1" applyProtection="1">
      <alignment horizontal="right" vertical="center"/>
      <protection locked="0"/>
    </xf>
    <xf numFmtId="3" fontId="17" fillId="0" borderId="11" xfId="1" applyNumberFormat="1" applyFont="1" applyBorder="1" applyAlignment="1">
      <alignment horizontal="right" vertical="center"/>
    </xf>
    <xf numFmtId="3" fontId="3" fillId="0" borderId="9" xfId="1" applyNumberFormat="1" applyFont="1" applyBorder="1" applyAlignment="1" applyProtection="1">
      <alignment vertical="center"/>
      <protection locked="0"/>
    </xf>
    <xf numFmtId="187" fontId="3" fillId="0" borderId="14" xfId="0" applyNumberFormat="1" applyFont="1" applyFill="1" applyBorder="1" applyAlignment="1">
      <alignment horizontal="center" vertical="center" wrapText="1"/>
    </xf>
    <xf numFmtId="187" fontId="14" fillId="0" borderId="14" xfId="0" applyNumberFormat="1" applyFont="1" applyFill="1" applyBorder="1" applyAlignment="1">
      <alignment horizontal="center" vertical="center" wrapText="1"/>
    </xf>
    <xf numFmtId="187" fontId="3" fillId="0" borderId="0" xfId="0" applyNumberFormat="1" applyFont="1" applyFill="1" applyBorder="1" applyAlignment="1">
      <alignment vertical="center" wrapText="1"/>
    </xf>
    <xf numFmtId="0" fontId="3" fillId="0" borderId="14" xfId="0" applyFont="1" applyBorder="1" applyAlignment="1">
      <alignment vertical="center"/>
    </xf>
    <xf numFmtId="192" fontId="3" fillId="0" borderId="0" xfId="1" applyNumberFormat="1" applyFont="1" applyFill="1" applyBorder="1" applyAlignment="1">
      <alignment horizontal="right"/>
    </xf>
    <xf numFmtId="0" fontId="3" fillId="0" borderId="0" xfId="0" applyNumberFormat="1" applyFont="1" applyAlignment="1" applyProtection="1">
      <alignment horizontal="right" vertical="center"/>
      <protection locked="0"/>
    </xf>
    <xf numFmtId="0" fontId="3" fillId="0" borderId="0" xfId="0" applyFont="1" applyAlignment="1">
      <alignment vertical="center"/>
    </xf>
    <xf numFmtId="182" fontId="17" fillId="0" borderId="0" xfId="1" applyNumberFormat="1" applyFont="1" applyAlignment="1">
      <alignment horizontal="right" vertical="center"/>
    </xf>
    <xf numFmtId="0" fontId="3" fillId="0" borderId="0" xfId="0" applyFont="1" applyAlignment="1">
      <alignment vertical="center"/>
    </xf>
    <xf numFmtId="0" fontId="3" fillId="0" borderId="8" xfId="0" applyFont="1" applyBorder="1" applyAlignment="1">
      <alignment horizontal="center" vertical="center" shrinkToFit="1"/>
    </xf>
    <xf numFmtId="0" fontId="3" fillId="0" borderId="7" xfId="0" applyFont="1" applyBorder="1" applyAlignment="1">
      <alignment horizontal="center" vertical="center"/>
    </xf>
    <xf numFmtId="187" fontId="3" fillId="0" borderId="0" xfId="0" applyNumberFormat="1" applyFont="1" applyFill="1" applyBorder="1" applyAlignment="1">
      <alignment vertical="center" shrinkToFit="1"/>
    </xf>
    <xf numFmtId="184" fontId="3" fillId="0" borderId="0" xfId="0" applyNumberFormat="1" applyFont="1" applyAlignment="1"/>
    <xf numFmtId="184" fontId="3" fillId="0" borderId="11" xfId="1" applyNumberFormat="1" applyFont="1" applyFill="1" applyBorder="1" applyAlignment="1"/>
    <xf numFmtId="0" fontId="3" fillId="0" borderId="23" xfId="0" applyFont="1" applyBorder="1" applyAlignment="1">
      <alignment vertical="center"/>
    </xf>
    <xf numFmtId="193" fontId="3" fillId="0" borderId="0" xfId="0" applyNumberFormat="1" applyFont="1" applyAlignment="1"/>
    <xf numFmtId="38" fontId="3" fillId="0" borderId="7" xfId="1" applyFont="1" applyFill="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distributed" vertical="center"/>
    </xf>
    <xf numFmtId="0" fontId="3" fillId="0" borderId="18" xfId="0" applyFont="1" applyBorder="1" applyAlignment="1"/>
    <xf numFmtId="0" fontId="10" fillId="0" borderId="6" xfId="0" applyFont="1" applyBorder="1" applyAlignment="1">
      <alignment horizontal="right" vertical="center"/>
    </xf>
    <xf numFmtId="0" fontId="10" fillId="0" borderId="17" xfId="0" applyFont="1" applyBorder="1" applyAlignment="1">
      <alignment horizontal="right" vertical="center"/>
    </xf>
    <xf numFmtId="0" fontId="10" fillId="0" borderId="17" xfId="0" applyFont="1" applyBorder="1" applyAlignment="1">
      <alignment vertical="center"/>
    </xf>
    <xf numFmtId="0" fontId="10" fillId="0" borderId="12" xfId="0" applyFont="1" applyBorder="1" applyAlignment="1">
      <alignment vertical="center"/>
    </xf>
    <xf numFmtId="0" fontId="10" fillId="0" borderId="22" xfId="0" applyFont="1" applyBorder="1" applyAlignment="1">
      <alignment horizontal="right" vertical="center"/>
    </xf>
    <xf numFmtId="0" fontId="10" fillId="0" borderId="19" xfId="0" applyFont="1" applyBorder="1" applyAlignment="1">
      <alignment horizontal="right" vertical="center"/>
    </xf>
    <xf numFmtId="0" fontId="10" fillId="0" borderId="19" xfId="0" applyFont="1" applyBorder="1" applyAlignment="1">
      <alignment vertical="center"/>
    </xf>
    <xf numFmtId="0" fontId="10" fillId="0" borderId="24" xfId="0" applyFont="1" applyBorder="1" applyAlignment="1">
      <alignment vertical="center"/>
    </xf>
    <xf numFmtId="0" fontId="3" fillId="0" borderId="11" xfId="0" applyFont="1" applyBorder="1" applyAlignment="1"/>
    <xf numFmtId="0" fontId="3" fillId="0" borderId="11" xfId="0" applyFont="1" applyBorder="1" applyAlignment="1">
      <alignment horizontal="right"/>
    </xf>
    <xf numFmtId="0" fontId="3" fillId="0" borderId="14" xfId="0" applyFont="1" applyBorder="1" applyAlignment="1">
      <alignment vertical="distributed" textRotation="255"/>
    </xf>
    <xf numFmtId="0" fontId="4" fillId="0" borderId="14" xfId="0" applyFont="1" applyBorder="1" applyAlignment="1">
      <alignment vertical="distributed" textRotation="255"/>
    </xf>
    <xf numFmtId="0" fontId="3" fillId="0" borderId="8" xfId="0" applyFont="1" applyBorder="1" applyAlignment="1">
      <alignment vertical="distributed" textRotation="255"/>
    </xf>
    <xf numFmtId="0" fontId="4" fillId="0" borderId="8" xfId="0" applyFont="1" applyBorder="1" applyAlignment="1">
      <alignment vertical="distributed" textRotation="255"/>
    </xf>
    <xf numFmtId="0" fontId="5" fillId="0" borderId="0" xfId="0" applyFont="1" applyAlignment="1">
      <alignment horizontal="right"/>
    </xf>
    <xf numFmtId="0" fontId="5" fillId="0" borderId="0" xfId="0" applyFont="1" applyAlignment="1"/>
    <xf numFmtId="0" fontId="6" fillId="0" borderId="0" xfId="0" applyFont="1" applyAlignment="1">
      <alignment horizontal="right"/>
    </xf>
    <xf numFmtId="0" fontId="6" fillId="0" borderId="0" xfId="0" applyFont="1" applyAlignment="1"/>
    <xf numFmtId="0" fontId="3" fillId="0" borderId="0" xfId="0" applyFont="1" applyAlignment="1"/>
    <xf numFmtId="0" fontId="3" fillId="0" borderId="0" xfId="0" applyFont="1" applyBorder="1" applyAlignment="1">
      <alignment vertical="distributed" textRotation="255"/>
    </xf>
    <xf numFmtId="0" fontId="4" fillId="0" borderId="0" xfId="0" applyFont="1" applyBorder="1" applyAlignment="1">
      <alignment vertical="distributed" textRotation="255"/>
    </xf>
    <xf numFmtId="0" fontId="3" fillId="0" borderId="18" xfId="0" applyFont="1" applyBorder="1" applyAlignment="1">
      <alignment horizontal="center" vertical="center"/>
    </xf>
    <xf numFmtId="0" fontId="3" fillId="0" borderId="0" xfId="0" applyFont="1" applyBorder="1" applyAlignment="1">
      <alignment horizontal="center" vertical="center"/>
    </xf>
    <xf numFmtId="0" fontId="3" fillId="0" borderId="17" xfId="0" applyFont="1" applyBorder="1" applyAlignment="1">
      <alignment horizontal="center" vertical="center"/>
    </xf>
    <xf numFmtId="0" fontId="3" fillId="0" borderId="2"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14" xfId="0" applyFont="1" applyBorder="1" applyAlignment="1">
      <alignment horizontal="center" vertical="distributed" textRotation="255"/>
    </xf>
    <xf numFmtId="0" fontId="4" fillId="0" borderId="14" xfId="0" applyFont="1" applyBorder="1" applyAlignment="1">
      <alignment horizontal="center" vertical="distributed" textRotation="255"/>
    </xf>
    <xf numFmtId="0" fontId="6" fillId="0" borderId="0" xfId="0" applyFont="1" applyAlignment="1">
      <alignment horizontal="left" vertical="center"/>
    </xf>
    <xf numFmtId="0" fontId="6" fillId="0" borderId="0" xfId="0" applyFont="1" applyBorder="1" applyAlignment="1">
      <alignment horizontal="right" vertical="center"/>
    </xf>
    <xf numFmtId="0" fontId="0" fillId="0" borderId="0" xfId="0" applyBorder="1" applyAlignment="1">
      <alignment vertical="center"/>
    </xf>
    <xf numFmtId="0" fontId="3" fillId="0" borderId="3" xfId="0" applyFont="1" applyBorder="1" applyAlignment="1">
      <alignment horizontal="center" vertical="center" wrapText="1"/>
    </xf>
    <xf numFmtId="0" fontId="0" fillId="0" borderId="14" xfId="0" applyBorder="1" applyAlignment="1">
      <alignment vertical="center" wrapText="1"/>
    </xf>
    <xf numFmtId="0" fontId="0" fillId="0" borderId="5" xfId="0" applyBorder="1" applyAlignment="1">
      <alignment vertical="center" wrapText="1"/>
    </xf>
    <xf numFmtId="0" fontId="3" fillId="0" borderId="4" xfId="0" applyFont="1" applyBorder="1" applyAlignment="1">
      <alignment horizontal="center" vertical="center" wrapText="1"/>
    </xf>
    <xf numFmtId="0" fontId="0" fillId="0" borderId="8" xfId="0" applyBorder="1" applyAlignment="1">
      <alignment vertical="center" wrapText="1"/>
    </xf>
    <xf numFmtId="0" fontId="0" fillId="0" borderId="6" xfId="0" applyBorder="1" applyAlignment="1">
      <alignment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xf>
    <xf numFmtId="0" fontId="0" fillId="0" borderId="14" xfId="0" applyBorder="1" applyAlignment="1">
      <alignment horizontal="center" vertical="center"/>
    </xf>
    <xf numFmtId="0" fontId="0" fillId="0" borderId="5" xfId="0" applyBorder="1" applyAlignment="1">
      <alignment horizontal="center" vertical="center"/>
    </xf>
    <xf numFmtId="0" fontId="11" fillId="0" borderId="0" xfId="0" applyFont="1" applyBorder="1" applyAlignment="1"/>
    <xf numFmtId="0" fontId="3" fillId="0" borderId="0" xfId="0" applyFont="1" applyBorder="1" applyAlignment="1"/>
    <xf numFmtId="0" fontId="0" fillId="0" borderId="14" xfId="0" applyBorder="1" applyAlignment="1">
      <alignment wrapText="1"/>
    </xf>
    <xf numFmtId="0" fontId="0" fillId="0" borderId="5" xfId="0" applyBorder="1" applyAlignment="1">
      <alignment wrapText="1"/>
    </xf>
    <xf numFmtId="0" fontId="3" fillId="0" borderId="2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2" xfId="0" applyFont="1" applyBorder="1" applyAlignment="1">
      <alignment horizontal="center" vertical="center" wrapText="1"/>
    </xf>
    <xf numFmtId="182" fontId="3" fillId="0" borderId="3" xfId="1" applyNumberFormat="1" applyFont="1" applyBorder="1" applyAlignment="1">
      <alignment horizontal="center" vertical="center" wrapText="1"/>
    </xf>
    <xf numFmtId="182" fontId="3" fillId="0" borderId="5" xfId="1" applyNumberFormat="1" applyFont="1" applyBorder="1" applyAlignment="1">
      <alignment horizontal="center" vertical="center" wrapText="1"/>
    </xf>
    <xf numFmtId="182" fontId="6" fillId="0" borderId="0" xfId="1" applyNumberFormat="1" applyFont="1" applyAlignment="1">
      <alignment horizontal="right" vertical="center"/>
    </xf>
    <xf numFmtId="182" fontId="6" fillId="0" borderId="0" xfId="1" applyNumberFormat="1" applyFont="1" applyAlignment="1">
      <alignment horizontal="left" vertical="center"/>
    </xf>
    <xf numFmtId="182" fontId="3" fillId="0" borderId="18" xfId="1" applyNumberFormat="1" applyFont="1" applyBorder="1" applyAlignment="1">
      <alignment horizontal="center" vertical="center"/>
    </xf>
    <xf numFmtId="182" fontId="4" fillId="0" borderId="13" xfId="1" applyNumberFormat="1" applyFont="1" applyBorder="1" applyAlignment="1">
      <alignment horizontal="center" vertical="center"/>
    </xf>
    <xf numFmtId="182" fontId="4" fillId="0" borderId="0" xfId="1" applyNumberFormat="1" applyFont="1" applyBorder="1" applyAlignment="1">
      <alignment horizontal="center" vertical="center"/>
    </xf>
    <xf numFmtId="182" fontId="4" fillId="0" borderId="7" xfId="1" applyNumberFormat="1" applyFont="1" applyBorder="1" applyAlignment="1">
      <alignment horizontal="center" vertical="center"/>
    </xf>
    <xf numFmtId="182" fontId="4" fillId="0" borderId="17" xfId="1" applyNumberFormat="1" applyFont="1" applyBorder="1" applyAlignment="1">
      <alignment horizontal="center" vertical="center"/>
    </xf>
    <xf numFmtId="182" fontId="4" fillId="0" borderId="12" xfId="1" applyNumberFormat="1" applyFont="1" applyBorder="1" applyAlignment="1">
      <alignment horizontal="center" vertical="center"/>
    </xf>
    <xf numFmtId="182" fontId="3" fillId="0" borderId="4" xfId="1" applyNumberFormat="1" applyFont="1" applyBorder="1" applyAlignment="1">
      <alignment horizontal="center" vertical="center"/>
    </xf>
    <xf numFmtId="182" fontId="3" fillId="0" borderId="6" xfId="1" applyNumberFormat="1" applyFont="1" applyBorder="1" applyAlignment="1">
      <alignment horizontal="center" vertical="center"/>
    </xf>
    <xf numFmtId="182" fontId="3" fillId="0" borderId="3" xfId="1" applyNumberFormat="1" applyFont="1" applyBorder="1" applyAlignment="1">
      <alignment horizontal="center" vertical="center"/>
    </xf>
    <xf numFmtId="182" fontId="3" fillId="0" borderId="5" xfId="1" applyNumberFormat="1" applyFont="1" applyBorder="1" applyAlignment="1">
      <alignment horizontal="center" vertical="center"/>
    </xf>
    <xf numFmtId="182" fontId="4" fillId="0" borderId="6" xfId="1" applyNumberFormat="1" applyFont="1" applyBorder="1" applyAlignment="1">
      <alignment horizontal="center" vertical="center"/>
    </xf>
    <xf numFmtId="182" fontId="3" fillId="0" borderId="20" xfId="1" applyNumberFormat="1" applyFont="1" applyBorder="1" applyAlignment="1">
      <alignment horizontal="center" vertical="center" wrapText="1"/>
    </xf>
    <xf numFmtId="182" fontId="4" fillId="0" borderId="12" xfId="1" applyNumberFormat="1" applyFont="1" applyBorder="1" applyAlignment="1">
      <alignment vertical="center"/>
    </xf>
    <xf numFmtId="182" fontId="3" fillId="0" borderId="2" xfId="1" applyNumberFormat="1" applyFont="1" applyBorder="1" applyAlignment="1">
      <alignment horizontal="center" vertical="center"/>
    </xf>
    <xf numFmtId="182" fontId="3" fillId="0" borderId="8" xfId="1" applyNumberFormat="1" applyFont="1" applyBorder="1" applyAlignment="1">
      <alignment horizontal="center" vertical="center"/>
    </xf>
    <xf numFmtId="182" fontId="3" fillId="0" borderId="16" xfId="1" applyNumberFormat="1" applyFont="1" applyBorder="1" applyAlignment="1">
      <alignment horizontal="center" vertical="center" wrapText="1"/>
    </xf>
    <xf numFmtId="0" fontId="0" fillId="0" borderId="8" xfId="0" applyBorder="1" applyAlignment="1">
      <alignment horizontal="center"/>
    </xf>
    <xf numFmtId="0" fontId="0" fillId="0" borderId="6" xfId="0" applyBorder="1" applyAlignment="1">
      <alignment horizontal="center"/>
    </xf>
    <xf numFmtId="182" fontId="3" fillId="0" borderId="16" xfId="1" applyNumberFormat="1" applyFont="1" applyBorder="1" applyAlignment="1">
      <alignment horizontal="center" vertical="center"/>
    </xf>
    <xf numFmtId="182" fontId="3" fillId="0" borderId="17" xfId="1" applyNumberFormat="1" applyFont="1" applyBorder="1" applyAlignment="1">
      <alignment horizontal="center" vertical="center"/>
    </xf>
    <xf numFmtId="182" fontId="3" fillId="0" borderId="1" xfId="1" applyNumberFormat="1" applyFont="1" applyBorder="1" applyAlignment="1">
      <alignment horizontal="center" vertical="center"/>
    </xf>
    <xf numFmtId="182" fontId="3" fillId="0" borderId="14" xfId="1" applyNumberFormat="1" applyFont="1" applyBorder="1" applyAlignment="1">
      <alignment horizontal="center" vertical="center"/>
    </xf>
    <xf numFmtId="182" fontId="4" fillId="0" borderId="8" xfId="1" applyNumberFormat="1" applyFont="1" applyBorder="1" applyAlignment="1">
      <alignment vertical="center"/>
    </xf>
    <xf numFmtId="182" fontId="4" fillId="0" borderId="6" xfId="1" applyNumberFormat="1" applyFont="1" applyBorder="1" applyAlignment="1">
      <alignment vertical="center"/>
    </xf>
    <xf numFmtId="182" fontId="4" fillId="0" borderId="5" xfId="1" applyNumberFormat="1" applyFont="1" applyBorder="1" applyAlignment="1">
      <alignment vertical="center"/>
    </xf>
    <xf numFmtId="182" fontId="4" fillId="0" borderId="17" xfId="1" applyNumberFormat="1" applyFont="1" applyBorder="1" applyAlignment="1">
      <alignment vertical="center"/>
    </xf>
    <xf numFmtId="182" fontId="3" fillId="0" borderId="12" xfId="1" applyNumberFormat="1" applyFont="1" applyBorder="1" applyAlignment="1">
      <alignment horizontal="center" vertical="center" wrapText="1"/>
    </xf>
    <xf numFmtId="182" fontId="3" fillId="0" borderId="4" xfId="1" applyNumberFormat="1" applyFont="1" applyBorder="1" applyAlignment="1">
      <alignment horizontal="center" vertical="center" wrapText="1"/>
    </xf>
    <xf numFmtId="182" fontId="3" fillId="0" borderId="6" xfId="1" applyNumberFormat="1" applyFont="1" applyBorder="1" applyAlignment="1">
      <alignment horizontal="center" vertical="center" wrapText="1"/>
    </xf>
    <xf numFmtId="182" fontId="3" fillId="0" borderId="2" xfId="1" applyNumberFormat="1" applyFont="1" applyBorder="1" applyAlignment="1">
      <alignment horizontal="center" vertical="center" wrapText="1"/>
    </xf>
    <xf numFmtId="182" fontId="3" fillId="0" borderId="8" xfId="1" applyNumberFormat="1" applyFont="1" applyBorder="1" applyAlignment="1">
      <alignment horizontal="center" vertical="center" wrapText="1"/>
    </xf>
    <xf numFmtId="182" fontId="3" fillId="0" borderId="1" xfId="1" applyNumberFormat="1" applyFont="1" applyBorder="1" applyAlignment="1">
      <alignment horizontal="center" vertical="center" wrapText="1"/>
    </xf>
    <xf numFmtId="182" fontId="3" fillId="0" borderId="14" xfId="1" applyNumberFormat="1" applyFont="1" applyBorder="1" applyAlignment="1">
      <alignment horizontal="center" vertical="center" wrapText="1"/>
    </xf>
    <xf numFmtId="182" fontId="4" fillId="0" borderId="6" xfId="1" applyNumberFormat="1" applyFont="1" applyBorder="1" applyAlignment="1">
      <alignment vertical="center" wrapText="1"/>
    </xf>
    <xf numFmtId="0" fontId="0" fillId="0" borderId="8" xfId="0" applyBorder="1" applyAlignment="1">
      <alignment horizontal="center" wrapText="1"/>
    </xf>
    <xf numFmtId="0" fontId="0" fillId="0" borderId="6" xfId="0" applyBorder="1" applyAlignment="1">
      <alignment horizontal="center" wrapText="1"/>
    </xf>
    <xf numFmtId="0" fontId="3" fillId="0" borderId="0" xfId="0" applyFont="1" applyBorder="1" applyAlignment="1">
      <alignment horizontal="left"/>
    </xf>
    <xf numFmtId="0" fontId="6" fillId="0" borderId="0"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0" fillId="0" borderId="5" xfId="0" applyBorder="1" applyAlignment="1">
      <alignment horizontal="center" vertical="center" wrapText="1"/>
    </xf>
    <xf numFmtId="0" fontId="3" fillId="0" borderId="2" xfId="0" applyFont="1" applyBorder="1" applyAlignment="1">
      <alignment horizontal="center" vertical="center"/>
    </xf>
    <xf numFmtId="0" fontId="0" fillId="0" borderId="6" xfId="0" applyBorder="1" applyAlignment="1">
      <alignment vertical="center"/>
    </xf>
    <xf numFmtId="0" fontId="6" fillId="0" borderId="0" xfId="0" applyFont="1" applyAlignment="1">
      <alignment horizontal="center" vertical="center"/>
    </xf>
    <xf numFmtId="0" fontId="8" fillId="0" borderId="0" xfId="0" applyFont="1" applyAlignment="1">
      <alignment horizontal="center" vertical="center"/>
    </xf>
    <xf numFmtId="0" fontId="3" fillId="0" borderId="11" xfId="0" applyFont="1" applyBorder="1" applyAlignment="1">
      <alignment horizontal="right" vertical="center"/>
    </xf>
    <xf numFmtId="0" fontId="3" fillId="0" borderId="7" xfId="0" applyFont="1" applyBorder="1" applyAlignment="1">
      <alignment vertical="distributed" textRotation="255"/>
    </xf>
    <xf numFmtId="0" fontId="4" fillId="0" borderId="7" xfId="0" applyFont="1" applyBorder="1" applyAlignment="1">
      <alignment vertical="distributed"/>
    </xf>
    <xf numFmtId="0" fontId="4" fillId="0" borderId="0" xfId="0" applyFont="1" applyBorder="1" applyAlignment="1">
      <alignment vertical="distributed"/>
    </xf>
    <xf numFmtId="0" fontId="3" fillId="0" borderId="18" xfId="0" applyFont="1" applyBorder="1" applyAlignment="1">
      <alignment vertical="center"/>
    </xf>
    <xf numFmtId="0" fontId="3" fillId="0" borderId="13"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vertical="center"/>
    </xf>
    <xf numFmtId="0" fontId="3" fillId="0" borderId="17" xfId="0" applyFont="1" applyBorder="1" applyAlignment="1">
      <alignment vertical="center"/>
    </xf>
    <xf numFmtId="0" fontId="3" fillId="0" borderId="12" xfId="0" applyFont="1" applyBorder="1" applyAlignment="1">
      <alignment vertical="center"/>
    </xf>
    <xf numFmtId="0" fontId="3" fillId="0" borderId="7" xfId="0" applyFont="1" applyBorder="1" applyAlignment="1">
      <alignment horizontal="center" vertical="distributed" textRotation="255"/>
    </xf>
    <xf numFmtId="0" fontId="3" fillId="0" borderId="0" xfId="0" applyFont="1" applyBorder="1" applyAlignment="1">
      <alignment horizontal="distributed" vertical="center"/>
    </xf>
    <xf numFmtId="0" fontId="3" fillId="0" borderId="16" xfId="0" applyFont="1" applyBorder="1" applyAlignment="1">
      <alignment vertical="center"/>
    </xf>
    <xf numFmtId="0" fontId="4" fillId="0" borderId="16" xfId="0" applyFont="1" applyBorder="1" applyAlignment="1">
      <alignment vertical="center"/>
    </xf>
    <xf numFmtId="0" fontId="0" fillId="0" borderId="16" xfId="0" applyBorder="1" applyAlignment="1">
      <alignment vertical="center"/>
    </xf>
    <xf numFmtId="0" fontId="4" fillId="0" borderId="0" xfId="0" applyFont="1" applyBorder="1" applyAlignment="1">
      <alignment vertical="center"/>
    </xf>
    <xf numFmtId="0" fontId="0" fillId="0" borderId="0" xfId="0" applyAlignment="1">
      <alignment vertical="center"/>
    </xf>
    <xf numFmtId="0" fontId="3" fillId="0" borderId="5" xfId="0" applyFont="1" applyBorder="1" applyAlignment="1">
      <alignment horizontal="center" vertical="center"/>
    </xf>
    <xf numFmtId="0" fontId="3" fillId="0" borderId="0" xfId="0" applyFont="1" applyAlignment="1">
      <alignment vertical="center"/>
    </xf>
    <xf numFmtId="0" fontId="3" fillId="0" borderId="6" xfId="0" applyFont="1" applyBorder="1" applyAlignment="1">
      <alignment horizontal="center" vertical="center"/>
    </xf>
    <xf numFmtId="0" fontId="3" fillId="0" borderId="11" xfId="0" applyFont="1" applyBorder="1" applyAlignment="1">
      <alignment vertical="center"/>
    </xf>
    <xf numFmtId="0" fontId="6" fillId="0" borderId="0" xfId="0" applyFont="1" applyAlignment="1">
      <alignment vertical="center"/>
    </xf>
    <xf numFmtId="0" fontId="6" fillId="0" borderId="0" xfId="0" applyFont="1" applyAlignment="1">
      <alignment horizontal="right" vertical="center"/>
    </xf>
    <xf numFmtId="0" fontId="3" fillId="0" borderId="23" xfId="0" applyFont="1" applyBorder="1" applyAlignment="1">
      <alignment horizontal="left" vertical="center"/>
    </xf>
    <xf numFmtId="0" fontId="3" fillId="0" borderId="25" xfId="0" applyFont="1" applyBorder="1" applyAlignment="1">
      <alignment horizontal="left" vertical="center"/>
    </xf>
    <xf numFmtId="0" fontId="3" fillId="0" borderId="23" xfId="0" applyFont="1" applyBorder="1" applyAlignment="1">
      <alignment vertical="center"/>
    </xf>
    <xf numFmtId="0" fontId="3" fillId="0" borderId="25" xfId="0" applyFont="1" applyBorder="1" applyAlignment="1">
      <alignment vertical="center"/>
    </xf>
    <xf numFmtId="0" fontId="3" fillId="0" borderId="0" xfId="0" applyFont="1" applyAlignment="1">
      <alignment horizontal="left" vertical="center"/>
    </xf>
    <xf numFmtId="49" fontId="3"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Alignment="1">
      <alignment horizontal="distributed" vertical="center"/>
    </xf>
    <xf numFmtId="0" fontId="4" fillId="0" borderId="0" xfId="0" applyFont="1" applyBorder="1" applyAlignment="1">
      <alignment horizontal="center" vertical="center"/>
    </xf>
    <xf numFmtId="49" fontId="3" fillId="0" borderId="11" xfId="0" applyNumberFormat="1" applyFont="1" applyBorder="1" applyAlignment="1">
      <alignment horizontal="right" vertical="center"/>
    </xf>
    <xf numFmtId="0" fontId="4" fillId="0" borderId="11" xfId="0" applyFont="1" applyBorder="1" applyAlignment="1">
      <alignment horizontal="right" vertical="center"/>
    </xf>
    <xf numFmtId="49" fontId="3" fillId="0" borderId="0" xfId="0" applyNumberFormat="1" applyFont="1" applyBorder="1" applyAlignment="1">
      <alignment horizontal="right" vertical="center"/>
    </xf>
    <xf numFmtId="0" fontId="4" fillId="0" borderId="0" xfId="0" applyFont="1" applyAlignment="1">
      <alignment horizontal="right" vertical="center"/>
    </xf>
    <xf numFmtId="0" fontId="4" fillId="0" borderId="0" xfId="0" applyFont="1" applyBorder="1" applyAlignment="1">
      <alignment horizontal="right" vertical="center"/>
    </xf>
    <xf numFmtId="38" fontId="3" fillId="0" borderId="4" xfId="1" applyFont="1" applyFill="1" applyBorder="1" applyAlignment="1">
      <alignment horizontal="center" vertical="distributed" textRotation="255"/>
    </xf>
    <xf numFmtId="0" fontId="1" fillId="0" borderId="6" xfId="3" applyBorder="1">
      <alignment vertical="center"/>
    </xf>
    <xf numFmtId="38" fontId="3" fillId="0" borderId="3" xfId="1" applyFont="1" applyFill="1" applyBorder="1" applyAlignment="1">
      <alignment horizontal="center" vertical="distributed" textRotation="255"/>
    </xf>
    <xf numFmtId="0" fontId="1" fillId="0" borderId="5" xfId="3" applyBorder="1">
      <alignment vertical="center"/>
    </xf>
    <xf numFmtId="38" fontId="6" fillId="0" borderId="0" xfId="1" applyFont="1" applyFill="1" applyBorder="1" applyAlignment="1">
      <alignment horizontal="center" vertical="center"/>
    </xf>
    <xf numFmtId="38" fontId="14" fillId="0" borderId="21" xfId="1" applyFont="1" applyFill="1" applyBorder="1" applyAlignment="1">
      <alignment horizontal="center" vertical="center"/>
    </xf>
    <xf numFmtId="38" fontId="14" fillId="0" borderId="23" xfId="1" applyFont="1" applyFill="1" applyBorder="1" applyAlignment="1">
      <alignment horizontal="center" vertical="center"/>
    </xf>
    <xf numFmtId="38" fontId="3" fillId="0" borderId="1" xfId="1" applyFont="1" applyFill="1" applyBorder="1" applyAlignment="1">
      <alignment horizontal="center" vertical="distributed" textRotation="255"/>
    </xf>
    <xf numFmtId="0" fontId="1" fillId="0" borderId="14" xfId="3" applyBorder="1">
      <alignment vertical="center"/>
    </xf>
    <xf numFmtId="38" fontId="14" fillId="0" borderId="18" xfId="1" applyFont="1" applyFill="1" applyBorder="1" applyAlignment="1">
      <alignment horizontal="right"/>
    </xf>
    <xf numFmtId="0" fontId="1" fillId="0" borderId="13" xfId="3" applyBorder="1" applyAlignment="1"/>
    <xf numFmtId="38" fontId="3" fillId="0" borderId="0" xfId="1" applyFont="1" applyFill="1" applyBorder="1" applyAlignment="1">
      <alignment horizontal="center" vertical="center"/>
    </xf>
    <xf numFmtId="0" fontId="1" fillId="0" borderId="0" xfId="3" applyBorder="1">
      <alignment vertical="center"/>
    </xf>
    <xf numFmtId="38" fontId="3" fillId="0" borderId="3" xfId="1" applyFont="1" applyFill="1" applyBorder="1" applyAlignment="1">
      <alignment horizontal="center" vertical="distributed" textRotation="255" wrapText="1"/>
    </xf>
    <xf numFmtId="38" fontId="3" fillId="0" borderId="4" xfId="1" applyFont="1" applyFill="1" applyBorder="1" applyAlignment="1">
      <alignment horizontal="center" vertical="distributed"/>
    </xf>
    <xf numFmtId="38" fontId="3" fillId="0" borderId="0" xfId="1" applyFont="1" applyBorder="1" applyAlignment="1">
      <alignment horizontal="center" vertical="center"/>
    </xf>
    <xf numFmtId="38" fontId="3" fillId="0" borderId="17" xfId="1" applyFont="1" applyBorder="1" applyAlignment="1">
      <alignment horizontal="center" vertical="center"/>
    </xf>
    <xf numFmtId="3" fontId="3" fillId="0" borderId="14" xfId="0" applyNumberFormat="1" applyFont="1" applyBorder="1" applyAlignment="1">
      <alignment horizontal="left" vertical="top" wrapText="1" shrinkToFit="1"/>
    </xf>
    <xf numFmtId="0" fontId="3" fillId="0" borderId="7" xfId="0" applyFont="1" applyBorder="1" applyAlignment="1">
      <alignment horizontal="center" vertical="center"/>
    </xf>
    <xf numFmtId="0" fontId="3" fillId="0" borderId="14" xfId="0" applyFont="1" applyBorder="1" applyAlignment="1">
      <alignment horizontal="left" vertical="top" wrapText="1" shrinkToFit="1"/>
    </xf>
    <xf numFmtId="0" fontId="3" fillId="0" borderId="8" xfId="0" applyFont="1"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3" fillId="0" borderId="0" xfId="0" applyFont="1" applyBorder="1" applyAlignment="1">
      <alignment vertical="center" wrapText="1" shrinkToFit="1"/>
    </xf>
    <xf numFmtId="0" fontId="0" fillId="0" borderId="11" xfId="0" applyBorder="1" applyAlignment="1">
      <alignment vertical="center" wrapText="1"/>
    </xf>
    <xf numFmtId="0" fontId="3" fillId="0" borderId="0" xfId="0" applyFont="1" applyBorder="1" applyAlignment="1">
      <alignment horizontal="left" vertical="top" wrapText="1"/>
    </xf>
    <xf numFmtId="0" fontId="3" fillId="0" borderId="0" xfId="0" applyFont="1" applyBorder="1" applyAlignment="1">
      <alignment vertical="center" wrapText="1"/>
    </xf>
    <xf numFmtId="49" fontId="3" fillId="0" borderId="0" xfId="0" applyNumberFormat="1" applyFont="1" applyBorder="1" applyAlignment="1"/>
    <xf numFmtId="0" fontId="4" fillId="0" borderId="0" xfId="0" applyFont="1" applyBorder="1" applyAlignment="1"/>
    <xf numFmtId="0" fontId="3" fillId="0" borderId="0" xfId="0" applyFont="1" applyBorder="1" applyAlignment="1">
      <alignment horizontal="left" vertical="center" wrapText="1"/>
    </xf>
    <xf numFmtId="0" fontId="6" fillId="0" borderId="0" xfId="0" applyFont="1" applyAlignment="1">
      <alignment horizontal="right" vertical="top"/>
    </xf>
    <xf numFmtId="0" fontId="3" fillId="0" borderId="8" xfId="0" applyFont="1" applyBorder="1" applyAlignment="1">
      <alignment horizontal="center" vertical="top"/>
    </xf>
    <xf numFmtId="0" fontId="3" fillId="0" borderId="0" xfId="0" applyFont="1" applyBorder="1" applyAlignment="1">
      <alignment horizontal="center" vertical="top"/>
    </xf>
    <xf numFmtId="0" fontId="3" fillId="0" borderId="7" xfId="0" applyFont="1" applyBorder="1" applyAlignment="1">
      <alignment horizontal="center" vertical="top"/>
    </xf>
    <xf numFmtId="0" fontId="3" fillId="0" borderId="6" xfId="0" applyFont="1" applyBorder="1" applyAlignment="1">
      <alignment horizontal="center" vertical="top"/>
    </xf>
    <xf numFmtId="0" fontId="3" fillId="0" borderId="17" xfId="0" applyFont="1" applyBorder="1" applyAlignment="1">
      <alignment horizontal="center" vertical="top"/>
    </xf>
    <xf numFmtId="0" fontId="3" fillId="0" borderId="12" xfId="0" applyFont="1" applyBorder="1" applyAlignment="1">
      <alignment horizontal="center" vertical="top"/>
    </xf>
    <xf numFmtId="0" fontId="3" fillId="0" borderId="2" xfId="0" applyFont="1" applyBorder="1" applyAlignment="1">
      <alignment horizontal="center" vertical="top"/>
    </xf>
    <xf numFmtId="0" fontId="3" fillId="0" borderId="0" xfId="0" applyFont="1" applyBorder="1" applyAlignment="1">
      <alignment vertical="top" wrapText="1"/>
    </xf>
    <xf numFmtId="0" fontId="3" fillId="0" borderId="11" xfId="0" applyFont="1" applyBorder="1" applyAlignment="1">
      <alignment vertical="top"/>
    </xf>
    <xf numFmtId="0" fontId="3" fillId="0" borderId="1" xfId="0" applyFont="1" applyBorder="1" applyAlignment="1">
      <alignment horizontal="center" vertical="top"/>
    </xf>
    <xf numFmtId="0" fontId="3" fillId="0" borderId="5" xfId="0" applyFont="1" applyBorder="1" applyAlignment="1">
      <alignment horizontal="center" vertical="top"/>
    </xf>
    <xf numFmtId="0" fontId="0" fillId="0" borderId="7" xfId="0" applyBorder="1" applyAlignment="1">
      <alignment horizontal="center" vertical="top"/>
    </xf>
    <xf numFmtId="0" fontId="0" fillId="0" borderId="12" xfId="0" applyBorder="1" applyAlignment="1">
      <alignment horizontal="center" vertical="top"/>
    </xf>
    <xf numFmtId="49" fontId="11" fillId="0" borderId="0" xfId="0" applyNumberFormat="1" applyFont="1" applyBorder="1" applyAlignment="1"/>
    <xf numFmtId="0" fontId="3" fillId="0" borderId="23" xfId="0" applyFont="1" applyBorder="1" applyAlignment="1">
      <alignment horizontal="center" vertical="center"/>
    </xf>
    <xf numFmtId="0" fontId="3" fillId="0" borderId="0" xfId="0" applyFont="1" applyBorder="1" applyAlignment="1">
      <alignment horizontal="left" vertical="top" wrapText="1" shrinkToFit="1"/>
    </xf>
    <xf numFmtId="0" fontId="18" fillId="0" borderId="0" xfId="0" applyFont="1" applyBorder="1" applyAlignment="1">
      <alignment horizontal="left" vertical="top" wrapText="1"/>
    </xf>
    <xf numFmtId="0" fontId="19" fillId="0" borderId="0" xfId="0" applyFont="1" applyBorder="1" applyAlignment="1">
      <alignment vertical="top" wrapText="1"/>
    </xf>
    <xf numFmtId="49" fontId="3" fillId="0" borderId="18" xfId="0" applyNumberFormat="1" applyFont="1" applyBorder="1" applyAlignment="1">
      <alignment vertical="top"/>
    </xf>
    <xf numFmtId="0" fontId="4" fillId="0" borderId="18" xfId="0" applyFont="1" applyBorder="1" applyAlignment="1">
      <alignment vertical="top"/>
    </xf>
    <xf numFmtId="0" fontId="0" fillId="0" borderId="0" xfId="0" applyAlignment="1">
      <alignment vertical="top" wrapText="1"/>
    </xf>
    <xf numFmtId="49" fontId="3" fillId="0" borderId="18" xfId="0" applyNumberFormat="1" applyFont="1" applyBorder="1" applyAlignment="1">
      <alignment horizontal="left"/>
    </xf>
    <xf numFmtId="49" fontId="3" fillId="0" borderId="18" xfId="0" applyNumberFormat="1" applyFont="1" applyBorder="1" applyAlignment="1"/>
    <xf numFmtId="0" fontId="4" fillId="0" borderId="18" xfId="0" applyFont="1" applyBorder="1" applyAlignment="1"/>
    <xf numFmtId="0" fontId="18" fillId="0" borderId="0" xfId="0" applyFont="1" applyBorder="1" applyAlignment="1">
      <alignment horizontal="left" vertical="center" wrapText="1"/>
    </xf>
    <xf numFmtId="0" fontId="12" fillId="0" borderId="0" xfId="0" applyFont="1" applyBorder="1" applyAlignment="1">
      <alignment horizontal="left" vertical="center" wrapText="1"/>
    </xf>
    <xf numFmtId="0" fontId="0" fillId="0" borderId="0" xfId="0" applyBorder="1" applyAlignment="1">
      <alignment horizontal="left" vertical="top" wrapText="1"/>
    </xf>
    <xf numFmtId="0" fontId="0" fillId="0" borderId="6" xfId="0" applyBorder="1" applyAlignment="1">
      <alignment horizontal="center" vertical="center"/>
    </xf>
    <xf numFmtId="187" fontId="3" fillId="0" borderId="0" xfId="0" applyNumberFormat="1" applyFont="1" applyFill="1" applyBorder="1" applyAlignment="1">
      <alignment vertical="center" wrapText="1"/>
    </xf>
    <xf numFmtId="0" fontId="3" fillId="0" borderId="14" xfId="0" applyFont="1" applyBorder="1" applyAlignment="1">
      <alignment horizontal="center" vertical="center"/>
    </xf>
    <xf numFmtId="187" fontId="3" fillId="0" borderId="0" xfId="0" applyNumberFormat="1" applyFont="1" applyFill="1" applyBorder="1" applyAlignment="1">
      <alignment horizontal="left" vertical="top" wrapText="1"/>
    </xf>
    <xf numFmtId="187" fontId="12" fillId="0" borderId="0" xfId="0" applyNumberFormat="1" applyFont="1" applyFill="1" applyBorder="1" applyAlignment="1">
      <alignment vertical="center" wrapText="1" shrinkToFit="1"/>
    </xf>
    <xf numFmtId="0" fontId="6" fillId="0" borderId="0" xfId="0" applyFont="1" applyFill="1" applyBorder="1" applyAlignment="1">
      <alignment vertical="center"/>
    </xf>
    <xf numFmtId="0" fontId="12" fillId="0" borderId="0" xfId="0" applyFont="1" applyAlignment="1">
      <alignment vertical="center"/>
    </xf>
    <xf numFmtId="0" fontId="3" fillId="0" borderId="2"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23" xfId="0" applyFont="1" applyBorder="1" applyAlignment="1">
      <alignment horizontal="center" vertical="center" shrinkToFit="1"/>
    </xf>
    <xf numFmtId="0" fontId="3" fillId="0" borderId="25" xfId="0" applyFont="1" applyBorder="1" applyAlignment="1">
      <alignment horizontal="center" vertical="center"/>
    </xf>
    <xf numFmtId="3" fontId="3" fillId="0" borderId="22" xfId="0" applyNumberFormat="1" applyFont="1" applyBorder="1" applyAlignment="1">
      <alignment horizontal="right" vertical="center"/>
    </xf>
    <xf numFmtId="3" fontId="3" fillId="0" borderId="19" xfId="0" applyNumberFormat="1" applyFont="1" applyBorder="1" applyAlignment="1">
      <alignment horizontal="right" vertical="center"/>
    </xf>
    <xf numFmtId="0" fontId="3" fillId="0" borderId="22" xfId="0" applyFont="1" applyBorder="1" applyAlignment="1">
      <alignment horizontal="right" vertical="center"/>
    </xf>
    <xf numFmtId="0" fontId="3" fillId="0" borderId="19" xfId="0" applyFont="1" applyBorder="1" applyAlignment="1">
      <alignment horizontal="right" vertical="center"/>
    </xf>
    <xf numFmtId="0" fontId="3" fillId="0" borderId="17" xfId="0" applyFont="1" applyBorder="1" applyAlignment="1">
      <alignment horizontal="right" vertical="center"/>
    </xf>
    <xf numFmtId="3" fontId="3" fillId="0" borderId="19" xfId="0" applyNumberFormat="1" applyFont="1" applyBorder="1" applyAlignment="1">
      <alignment vertical="center"/>
    </xf>
    <xf numFmtId="3" fontId="4" fillId="0" borderId="19" xfId="0" applyNumberFormat="1" applyFont="1" applyBorder="1" applyAlignment="1">
      <alignment vertical="center"/>
    </xf>
    <xf numFmtId="3" fontId="4" fillId="0" borderId="24" xfId="0" applyNumberFormat="1" applyFont="1" applyBorder="1" applyAlignment="1">
      <alignment vertical="center"/>
    </xf>
    <xf numFmtId="0" fontId="3" fillId="0" borderId="19"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3" fillId="0" borderId="19" xfId="0" applyFont="1" applyBorder="1" applyAlignment="1">
      <alignment horizontal="center" vertical="center"/>
    </xf>
    <xf numFmtId="0" fontId="3" fillId="0" borderId="24" xfId="0" applyFont="1" applyBorder="1" applyAlignment="1">
      <alignment horizontal="center" vertical="center"/>
    </xf>
    <xf numFmtId="0" fontId="3" fillId="0" borderId="11" xfId="0" applyFont="1" applyBorder="1" applyAlignment="1">
      <alignment horizontal="right" vertical="center" shrinkToFit="1"/>
    </xf>
    <xf numFmtId="0" fontId="3" fillId="0" borderId="22" xfId="0" applyFont="1" applyBorder="1" applyAlignment="1">
      <alignment horizontal="center" vertical="center"/>
    </xf>
    <xf numFmtId="3" fontId="0" fillId="0" borderId="19" xfId="0" applyNumberFormat="1" applyBorder="1" applyAlignment="1">
      <alignment vertical="center"/>
    </xf>
    <xf numFmtId="3" fontId="0" fillId="0" borderId="24" xfId="0" applyNumberFormat="1" applyBorder="1" applyAlignment="1">
      <alignment vertical="center"/>
    </xf>
  </cellXfs>
  <cellStyles count="5">
    <cellStyle name="桁区切り" xfId="1" builtinId="6"/>
    <cellStyle name="標準" xfId="0" builtinId="0"/>
    <cellStyle name="標準 2" xfId="2"/>
    <cellStyle name="標準_消費生活センター" xfId="3"/>
    <cellStyle name="標準_総世帯 季報 掲載表（品目）  A1101P"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1536" name="Line 2"/>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28575</xdr:rowOff>
    </xdr:from>
    <xdr:to>
      <xdr:col>0</xdr:col>
      <xdr:colOff>933450</xdr:colOff>
      <xdr:row>6</xdr:row>
      <xdr:rowOff>152400</xdr:rowOff>
    </xdr:to>
    <xdr:sp macro="" textlink="">
      <xdr:nvSpPr>
        <xdr:cNvPr id="21537" name="Line 4"/>
        <xdr:cNvSpPr>
          <a:spLocks noChangeShapeType="1"/>
        </xdr:cNvSpPr>
      </xdr:nvSpPr>
      <xdr:spPr bwMode="auto">
        <a:xfrm>
          <a:off x="0" y="466725"/>
          <a:ext cx="838200" cy="781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xdr:row>
      <xdr:rowOff>0</xdr:rowOff>
    </xdr:from>
    <xdr:to>
      <xdr:col>2</xdr:col>
      <xdr:colOff>0</xdr:colOff>
      <xdr:row>4</xdr:row>
      <xdr:rowOff>171450</xdr:rowOff>
    </xdr:to>
    <xdr:sp macro="" textlink="">
      <xdr:nvSpPr>
        <xdr:cNvPr id="22560" name="Line 1"/>
        <xdr:cNvSpPr>
          <a:spLocks noChangeShapeType="1"/>
        </xdr:cNvSpPr>
      </xdr:nvSpPr>
      <xdr:spPr bwMode="auto">
        <a:xfrm>
          <a:off x="9525" y="409575"/>
          <a:ext cx="1362075" cy="1095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2</xdr:col>
      <xdr:colOff>0</xdr:colOff>
      <xdr:row>4</xdr:row>
      <xdr:rowOff>171450</xdr:rowOff>
    </xdr:to>
    <xdr:sp macro="" textlink="">
      <xdr:nvSpPr>
        <xdr:cNvPr id="22561" name="Line 1"/>
        <xdr:cNvSpPr>
          <a:spLocks noChangeShapeType="1"/>
        </xdr:cNvSpPr>
      </xdr:nvSpPr>
      <xdr:spPr bwMode="auto">
        <a:xfrm>
          <a:off x="9525" y="409575"/>
          <a:ext cx="1362075" cy="1095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64"/>
  <sheetViews>
    <sheetView showGridLines="0" tabSelected="1" zoomScaleNormal="100" zoomScaleSheetLayoutView="100" workbookViewId="0">
      <pane ySplit="17" topLeftCell="A18" activePane="bottomLeft" state="frozen"/>
      <selection pane="bottomLeft" activeCell="A2" sqref="A2"/>
    </sheetView>
  </sheetViews>
  <sheetFormatPr defaultRowHeight="13.5"/>
  <cols>
    <col min="1" max="1" width="18.125" style="3" customWidth="1"/>
    <col min="2" max="11" width="6.75" style="3" customWidth="1"/>
    <col min="12" max="24" width="6.5" style="3" customWidth="1"/>
    <col min="25" max="25" width="12.875" style="3" customWidth="1"/>
    <col min="26" max="16384" width="9" style="2"/>
  </cols>
  <sheetData>
    <row r="1" spans="1:25" ht="21">
      <c r="A1" s="420" t="s">
        <v>924</v>
      </c>
      <c r="B1" s="420"/>
      <c r="C1" s="420"/>
      <c r="D1" s="420"/>
      <c r="E1" s="420"/>
      <c r="F1" s="420"/>
      <c r="G1" s="420"/>
      <c r="H1" s="420"/>
      <c r="I1" s="420"/>
      <c r="J1" s="420"/>
      <c r="K1" s="420"/>
      <c r="L1" s="420"/>
      <c r="M1" s="421" t="s">
        <v>923</v>
      </c>
      <c r="N1" s="421"/>
      <c r="O1" s="421"/>
      <c r="P1" s="421"/>
      <c r="Q1" s="421"/>
      <c r="R1" s="421"/>
      <c r="S1" s="421"/>
      <c r="T1" s="421"/>
      <c r="U1" s="421"/>
      <c r="V1" s="421"/>
      <c r="W1" s="421"/>
      <c r="X1" s="421"/>
      <c r="Y1" s="421"/>
    </row>
    <row r="3" spans="1:25" ht="17.25">
      <c r="A3" s="422" t="s">
        <v>1159</v>
      </c>
      <c r="B3" s="422"/>
      <c r="C3" s="422"/>
      <c r="D3" s="422"/>
      <c r="E3" s="422"/>
      <c r="F3" s="422"/>
      <c r="G3" s="422"/>
      <c r="H3" s="422"/>
      <c r="I3" s="422"/>
      <c r="J3" s="422"/>
      <c r="K3" s="422"/>
      <c r="L3" s="422"/>
      <c r="M3" s="423" t="s">
        <v>245</v>
      </c>
      <c r="N3" s="423"/>
      <c r="O3" s="423"/>
      <c r="P3" s="423"/>
      <c r="Q3" s="423"/>
      <c r="R3" s="423"/>
      <c r="S3" s="423"/>
      <c r="T3" s="423"/>
      <c r="U3" s="423"/>
      <c r="V3" s="423"/>
      <c r="W3" s="423"/>
      <c r="X3" s="423"/>
      <c r="Y3" s="423"/>
    </row>
    <row r="4" spans="1:25" ht="11.25" customHeight="1"/>
    <row r="5" spans="1:25" ht="12" customHeight="1">
      <c r="A5" s="424" t="s">
        <v>751</v>
      </c>
      <c r="B5" s="424"/>
      <c r="C5" s="424"/>
      <c r="D5" s="424"/>
      <c r="E5" s="424"/>
      <c r="F5" s="424"/>
      <c r="G5" s="424"/>
      <c r="H5" s="424"/>
      <c r="I5" s="424"/>
      <c r="J5" s="424"/>
      <c r="K5" s="424"/>
      <c r="L5" s="424"/>
      <c r="M5" s="424"/>
      <c r="N5" s="424"/>
      <c r="O5" s="424"/>
      <c r="P5" s="424"/>
      <c r="Q5" s="424"/>
      <c r="R5" s="424"/>
      <c r="S5" s="424"/>
      <c r="T5" s="424"/>
      <c r="U5" s="424"/>
      <c r="V5" s="424"/>
      <c r="W5" s="424"/>
      <c r="X5" s="424"/>
      <c r="Y5" s="424"/>
    </row>
    <row r="6" spans="1:25" ht="12" customHeight="1">
      <c r="A6" s="424" t="s">
        <v>977</v>
      </c>
      <c r="B6" s="424"/>
      <c r="C6" s="424"/>
      <c r="D6" s="424"/>
      <c r="E6" s="424"/>
      <c r="F6" s="424"/>
      <c r="G6" s="424"/>
      <c r="H6" s="424"/>
      <c r="I6" s="424"/>
      <c r="J6" s="424"/>
      <c r="K6" s="424"/>
      <c r="L6" s="424"/>
      <c r="M6" s="424" t="s">
        <v>976</v>
      </c>
      <c r="N6" s="424"/>
      <c r="O6" s="424"/>
      <c r="P6" s="424"/>
      <c r="Q6" s="424"/>
      <c r="R6" s="424"/>
      <c r="S6" s="424"/>
      <c r="T6" s="424"/>
      <c r="U6" s="424"/>
      <c r="V6" s="424"/>
      <c r="W6" s="424"/>
      <c r="X6" s="424"/>
      <c r="Y6" s="424"/>
    </row>
    <row r="7" spans="1:25" ht="12" customHeight="1">
      <c r="A7" s="424" t="s">
        <v>937</v>
      </c>
      <c r="B7" s="424"/>
      <c r="C7" s="424"/>
      <c r="D7" s="424"/>
      <c r="E7" s="424"/>
      <c r="F7" s="424"/>
      <c r="G7" s="424"/>
      <c r="H7" s="424"/>
      <c r="I7" s="424"/>
      <c r="J7" s="424"/>
      <c r="K7" s="424"/>
      <c r="L7" s="424"/>
      <c r="M7" s="424" t="s">
        <v>478</v>
      </c>
      <c r="N7" s="424"/>
      <c r="O7" s="424"/>
      <c r="P7" s="424"/>
      <c r="Q7" s="424"/>
      <c r="R7" s="424"/>
      <c r="S7" s="424"/>
      <c r="T7" s="424"/>
      <c r="U7" s="424"/>
      <c r="V7" s="424"/>
      <c r="W7" s="424"/>
      <c r="X7" s="424"/>
      <c r="Y7" s="424"/>
    </row>
    <row r="8" spans="1:25" ht="12" customHeight="1" thickBot="1">
      <c r="A8" s="414"/>
      <c r="B8" s="414"/>
      <c r="C8" s="414"/>
      <c r="D8" s="414"/>
      <c r="E8" s="414"/>
      <c r="F8" s="414"/>
      <c r="G8" s="414"/>
      <c r="H8" s="414"/>
      <c r="I8" s="414"/>
      <c r="J8" s="414"/>
      <c r="K8" s="414"/>
      <c r="L8" s="414"/>
      <c r="M8" s="415" t="s">
        <v>1406</v>
      </c>
      <c r="N8" s="415"/>
      <c r="O8" s="415"/>
      <c r="P8" s="415"/>
      <c r="Q8" s="415"/>
      <c r="R8" s="415"/>
      <c r="S8" s="415"/>
      <c r="T8" s="415"/>
      <c r="U8" s="415"/>
      <c r="V8" s="415"/>
      <c r="W8" s="415"/>
      <c r="X8" s="415"/>
      <c r="Y8" s="415"/>
    </row>
    <row r="9" spans="1:25" ht="8.1" customHeight="1">
      <c r="A9" s="427" t="s">
        <v>358</v>
      </c>
      <c r="B9" s="4"/>
      <c r="C9" s="5"/>
      <c r="D9" s="6"/>
      <c r="E9" s="6"/>
      <c r="F9" s="6"/>
      <c r="G9" s="6"/>
      <c r="H9" s="6"/>
      <c r="I9" s="6"/>
      <c r="J9" s="6"/>
      <c r="K9" s="5"/>
      <c r="L9" s="6"/>
      <c r="M9" s="7"/>
      <c r="N9" s="8"/>
      <c r="O9" s="8"/>
      <c r="P9" s="8"/>
      <c r="Q9" s="7"/>
      <c r="R9" s="8"/>
      <c r="S9" s="8"/>
      <c r="T9" s="7"/>
      <c r="U9" s="8"/>
      <c r="V9" s="8"/>
      <c r="W9" s="8"/>
      <c r="X9" s="7"/>
      <c r="Y9" s="430" t="s">
        <v>359</v>
      </c>
    </row>
    <row r="10" spans="1:25" ht="12" customHeight="1">
      <c r="A10" s="428"/>
      <c r="B10" s="416" t="s">
        <v>335</v>
      </c>
      <c r="C10" s="418" t="s">
        <v>336</v>
      </c>
      <c r="D10" s="10"/>
      <c r="E10" s="10"/>
      <c r="F10" s="10"/>
      <c r="G10" s="10"/>
      <c r="H10" s="10"/>
      <c r="I10" s="10"/>
      <c r="J10" s="10"/>
      <c r="K10" s="418" t="s">
        <v>344</v>
      </c>
      <c r="L10" s="10"/>
      <c r="M10" s="10"/>
      <c r="N10" s="418" t="s">
        <v>347</v>
      </c>
      <c r="O10" s="418" t="s">
        <v>348</v>
      </c>
      <c r="P10" s="418" t="s">
        <v>349</v>
      </c>
      <c r="Q10" s="10"/>
      <c r="R10" s="418" t="s">
        <v>351</v>
      </c>
      <c r="S10" s="418" t="s">
        <v>352</v>
      </c>
      <c r="T10" s="10"/>
      <c r="U10" s="418" t="s">
        <v>354</v>
      </c>
      <c r="V10" s="418" t="s">
        <v>355</v>
      </c>
      <c r="W10" s="418" t="s">
        <v>356</v>
      </c>
      <c r="X10" s="10"/>
      <c r="Y10" s="431"/>
    </row>
    <row r="11" spans="1:25" ht="8.1" customHeight="1">
      <c r="A11" s="428"/>
      <c r="B11" s="416"/>
      <c r="C11" s="418"/>
      <c r="D11" s="11"/>
      <c r="E11" s="11"/>
      <c r="F11" s="11"/>
      <c r="G11" s="11"/>
      <c r="H11" s="11"/>
      <c r="I11" s="11"/>
      <c r="J11" s="12"/>
      <c r="K11" s="418"/>
      <c r="L11" s="12"/>
      <c r="M11" s="178"/>
      <c r="N11" s="418"/>
      <c r="O11" s="418"/>
      <c r="P11" s="418"/>
      <c r="Q11" s="11"/>
      <c r="R11" s="418"/>
      <c r="S11" s="418"/>
      <c r="T11" s="11"/>
      <c r="U11" s="418"/>
      <c r="V11" s="418"/>
      <c r="W11" s="418"/>
      <c r="X11" s="12"/>
      <c r="Y11" s="431"/>
    </row>
    <row r="12" spans="1:25" ht="15.75" customHeight="1">
      <c r="A12" s="428"/>
      <c r="B12" s="416"/>
      <c r="C12" s="418"/>
      <c r="D12" s="416" t="s">
        <v>337</v>
      </c>
      <c r="E12" s="416" t="s">
        <v>338</v>
      </c>
      <c r="F12" s="416" t="s">
        <v>339</v>
      </c>
      <c r="G12" s="416" t="s">
        <v>340</v>
      </c>
      <c r="H12" s="416" t="s">
        <v>341</v>
      </c>
      <c r="I12" s="416" t="s">
        <v>342</v>
      </c>
      <c r="J12" s="418" t="s">
        <v>343</v>
      </c>
      <c r="K12" s="418"/>
      <c r="L12" s="418" t="s">
        <v>345</v>
      </c>
      <c r="M12" s="425" t="s">
        <v>346</v>
      </c>
      <c r="N12" s="418"/>
      <c r="O12" s="418"/>
      <c r="P12" s="418"/>
      <c r="Q12" s="416" t="s">
        <v>350</v>
      </c>
      <c r="R12" s="418"/>
      <c r="S12" s="418"/>
      <c r="T12" s="416" t="s">
        <v>353</v>
      </c>
      <c r="U12" s="418"/>
      <c r="V12" s="418"/>
      <c r="W12" s="418"/>
      <c r="X12" s="432" t="s">
        <v>357</v>
      </c>
      <c r="Y12" s="431"/>
    </row>
    <row r="13" spans="1:25" ht="15.75" customHeight="1">
      <c r="A13" s="428"/>
      <c r="B13" s="416"/>
      <c r="C13" s="418"/>
      <c r="D13" s="416"/>
      <c r="E13" s="416"/>
      <c r="F13" s="416"/>
      <c r="G13" s="416"/>
      <c r="H13" s="416"/>
      <c r="I13" s="416"/>
      <c r="J13" s="418"/>
      <c r="K13" s="418"/>
      <c r="L13" s="418"/>
      <c r="M13" s="425"/>
      <c r="N13" s="418"/>
      <c r="O13" s="418"/>
      <c r="P13" s="418"/>
      <c r="Q13" s="416"/>
      <c r="R13" s="418"/>
      <c r="S13" s="418"/>
      <c r="T13" s="416"/>
      <c r="U13" s="418"/>
      <c r="V13" s="418"/>
      <c r="W13" s="418"/>
      <c r="X13" s="432"/>
      <c r="Y13" s="431"/>
    </row>
    <row r="14" spans="1:25" ht="15.75" customHeight="1">
      <c r="A14" s="428"/>
      <c r="B14" s="416"/>
      <c r="C14" s="418"/>
      <c r="D14" s="416"/>
      <c r="E14" s="416"/>
      <c r="F14" s="416"/>
      <c r="G14" s="416"/>
      <c r="H14" s="416"/>
      <c r="I14" s="416"/>
      <c r="J14" s="418"/>
      <c r="K14" s="418"/>
      <c r="L14" s="418"/>
      <c r="M14" s="425"/>
      <c r="N14" s="418"/>
      <c r="O14" s="418"/>
      <c r="P14" s="418"/>
      <c r="Q14" s="416"/>
      <c r="R14" s="418"/>
      <c r="S14" s="418"/>
      <c r="T14" s="416"/>
      <c r="U14" s="418"/>
      <c r="V14" s="418"/>
      <c r="W14" s="418"/>
      <c r="X14" s="432"/>
      <c r="Y14" s="431"/>
    </row>
    <row r="15" spans="1:25" ht="15.75" customHeight="1">
      <c r="A15" s="428"/>
      <c r="B15" s="416"/>
      <c r="C15" s="418"/>
      <c r="D15" s="416"/>
      <c r="E15" s="416"/>
      <c r="F15" s="416"/>
      <c r="G15" s="416"/>
      <c r="H15" s="416"/>
      <c r="I15" s="416"/>
      <c r="J15" s="418"/>
      <c r="K15" s="418"/>
      <c r="L15" s="418"/>
      <c r="M15" s="425"/>
      <c r="N15" s="418"/>
      <c r="O15" s="418"/>
      <c r="P15" s="418"/>
      <c r="Q15" s="416"/>
      <c r="R15" s="418"/>
      <c r="S15" s="418"/>
      <c r="T15" s="416"/>
      <c r="U15" s="418"/>
      <c r="V15" s="418"/>
      <c r="W15" s="418"/>
      <c r="X15" s="432"/>
      <c r="Y15" s="431"/>
    </row>
    <row r="16" spans="1:25" ht="15.75" customHeight="1">
      <c r="A16" s="428"/>
      <c r="B16" s="417"/>
      <c r="C16" s="419"/>
      <c r="D16" s="417"/>
      <c r="E16" s="417"/>
      <c r="F16" s="417"/>
      <c r="G16" s="417"/>
      <c r="H16" s="417"/>
      <c r="I16" s="417"/>
      <c r="J16" s="419"/>
      <c r="K16" s="419"/>
      <c r="L16" s="419"/>
      <c r="M16" s="426"/>
      <c r="N16" s="419"/>
      <c r="O16" s="419"/>
      <c r="P16" s="419"/>
      <c r="Q16" s="417"/>
      <c r="R16" s="419"/>
      <c r="S16" s="419"/>
      <c r="T16" s="417"/>
      <c r="U16" s="419"/>
      <c r="V16" s="419"/>
      <c r="W16" s="419"/>
      <c r="X16" s="433"/>
      <c r="Y16" s="431"/>
    </row>
    <row r="17" spans="1:25" ht="8.1" customHeight="1">
      <c r="A17" s="429"/>
      <c r="B17" s="13"/>
      <c r="C17" s="14"/>
      <c r="D17" s="13"/>
      <c r="E17" s="13"/>
      <c r="F17" s="13"/>
      <c r="G17" s="13"/>
      <c r="H17" s="13"/>
      <c r="I17" s="13"/>
      <c r="J17" s="14"/>
      <c r="K17" s="14"/>
      <c r="L17" s="14"/>
      <c r="M17" s="179"/>
      <c r="N17" s="14"/>
      <c r="O17" s="14"/>
      <c r="P17" s="14"/>
      <c r="Q17" s="13"/>
      <c r="R17" s="14"/>
      <c r="S17" s="14"/>
      <c r="T17" s="13"/>
      <c r="U17" s="14"/>
      <c r="V17" s="14"/>
      <c r="W17" s="14"/>
      <c r="X17" s="13"/>
      <c r="Y17" s="15"/>
    </row>
    <row r="18" spans="1:25" s="16" customFormat="1" ht="17.25" customHeight="1">
      <c r="A18" s="213" t="s">
        <v>366</v>
      </c>
      <c r="B18" s="244">
        <v>10000</v>
      </c>
      <c r="C18" s="244">
        <v>2568</v>
      </c>
      <c r="D18" s="244">
        <v>234</v>
      </c>
      <c r="E18" s="244">
        <v>228</v>
      </c>
      <c r="F18" s="244">
        <v>239</v>
      </c>
      <c r="G18" s="244">
        <v>263</v>
      </c>
      <c r="H18" s="244">
        <v>93</v>
      </c>
      <c r="I18" s="244">
        <v>266</v>
      </c>
      <c r="J18" s="244">
        <v>547</v>
      </c>
      <c r="K18" s="244">
        <v>1953</v>
      </c>
      <c r="L18" s="244">
        <v>1678</v>
      </c>
      <c r="M18" s="244">
        <v>275</v>
      </c>
      <c r="N18" s="244">
        <v>808</v>
      </c>
      <c r="O18" s="244">
        <v>325</v>
      </c>
      <c r="P18" s="244">
        <v>485</v>
      </c>
      <c r="Q18" s="244">
        <v>230</v>
      </c>
      <c r="R18" s="244">
        <v>393</v>
      </c>
      <c r="S18" s="244">
        <v>1386</v>
      </c>
      <c r="T18" s="244">
        <v>737</v>
      </c>
      <c r="U18" s="244">
        <v>314</v>
      </c>
      <c r="V18" s="244">
        <v>1144</v>
      </c>
      <c r="W18" s="244">
        <v>624</v>
      </c>
      <c r="X18" s="244">
        <v>115</v>
      </c>
      <c r="Y18" s="214" t="s">
        <v>29</v>
      </c>
    </row>
    <row r="19" spans="1:25" s="19" customFormat="1" ht="12" customHeight="1">
      <c r="A19" s="17"/>
      <c r="B19" s="406" t="s">
        <v>360</v>
      </c>
      <c r="C19" s="407"/>
      <c r="D19" s="407"/>
      <c r="E19" s="407"/>
      <c r="F19" s="407"/>
      <c r="G19" s="407"/>
      <c r="H19" s="407"/>
      <c r="I19" s="407"/>
      <c r="J19" s="407"/>
      <c r="K19" s="407"/>
      <c r="L19" s="407"/>
      <c r="M19" s="408" t="s">
        <v>361</v>
      </c>
      <c r="N19" s="408"/>
      <c r="O19" s="408"/>
      <c r="P19" s="408"/>
      <c r="Q19" s="408"/>
      <c r="R19" s="408"/>
      <c r="S19" s="408"/>
      <c r="T19" s="408"/>
      <c r="U19" s="408"/>
      <c r="V19" s="408"/>
      <c r="W19" s="408"/>
      <c r="X19" s="409"/>
      <c r="Y19" s="20"/>
    </row>
    <row r="20" spans="1:25" s="19" customFormat="1" ht="9" customHeight="1">
      <c r="A20" s="17"/>
      <c r="B20" s="21"/>
      <c r="C20" s="21"/>
      <c r="D20" s="21"/>
      <c r="E20" s="21"/>
      <c r="F20" s="21"/>
      <c r="G20" s="21"/>
      <c r="H20" s="21"/>
      <c r="I20" s="21"/>
      <c r="J20" s="21"/>
      <c r="K20" s="21"/>
      <c r="L20" s="21"/>
      <c r="M20" s="21"/>
      <c r="N20" s="21"/>
      <c r="O20" s="21"/>
      <c r="P20" s="21"/>
      <c r="Q20" s="21"/>
      <c r="R20" s="21"/>
      <c r="S20" s="21"/>
      <c r="T20" s="21"/>
      <c r="U20" s="21"/>
      <c r="V20" s="21"/>
      <c r="W20" s="21"/>
      <c r="X20" s="21"/>
      <c r="Y20" s="20" t="s">
        <v>30</v>
      </c>
    </row>
    <row r="21" spans="1:25" s="19" customFormat="1" ht="12.95" customHeight="1">
      <c r="A21" s="22" t="s">
        <v>1289</v>
      </c>
      <c r="B21" s="89">
        <v>100</v>
      </c>
      <c r="C21" s="89">
        <v>100</v>
      </c>
      <c r="D21" s="89">
        <v>100.00833333333333</v>
      </c>
      <c r="E21" s="89">
        <v>100</v>
      </c>
      <c r="F21" s="89">
        <v>100.00833333333333</v>
      </c>
      <c r="G21" s="89">
        <v>100</v>
      </c>
      <c r="H21" s="89">
        <v>100.00833333333334</v>
      </c>
      <c r="I21" s="89">
        <v>100</v>
      </c>
      <c r="J21" s="89">
        <v>99.966666666666654</v>
      </c>
      <c r="K21" s="89">
        <v>99.97499999999998</v>
      </c>
      <c r="L21" s="89">
        <v>99.99166666666666</v>
      </c>
      <c r="M21" s="89">
        <v>100.00833333333337</v>
      </c>
      <c r="N21" s="89">
        <v>99.999999999999986</v>
      </c>
      <c r="O21" s="89">
        <v>99.99166666666666</v>
      </c>
      <c r="P21" s="89">
        <v>100.00833333333334</v>
      </c>
      <c r="Q21" s="89">
        <v>99.99166666666666</v>
      </c>
      <c r="R21" s="89">
        <v>99.991666666666674</v>
      </c>
      <c r="S21" s="89">
        <v>100.00833333333333</v>
      </c>
      <c r="T21" s="89">
        <v>99.983333333333334</v>
      </c>
      <c r="U21" s="89">
        <v>100.01666666666669</v>
      </c>
      <c r="V21" s="89">
        <v>100.00833333333334</v>
      </c>
      <c r="W21" s="89">
        <v>100</v>
      </c>
      <c r="X21" s="89">
        <v>99.983333333333306</v>
      </c>
      <c r="Y21" s="20" t="s">
        <v>986</v>
      </c>
    </row>
    <row r="22" spans="1:25" s="19" customFormat="1" ht="12.95" customHeight="1">
      <c r="A22" s="22" t="s">
        <v>988</v>
      </c>
      <c r="B22" s="89">
        <v>99.5</v>
      </c>
      <c r="C22" s="89">
        <v>99.1</v>
      </c>
      <c r="D22" s="89">
        <v>96.5</v>
      </c>
      <c r="E22" s="89">
        <v>101.2</v>
      </c>
      <c r="F22" s="89">
        <v>100.2</v>
      </c>
      <c r="G22" s="89">
        <v>95.1</v>
      </c>
      <c r="H22" s="89">
        <v>99</v>
      </c>
      <c r="I22" s="89">
        <v>100.2</v>
      </c>
      <c r="J22" s="89">
        <v>100</v>
      </c>
      <c r="K22" s="89">
        <v>100.1</v>
      </c>
      <c r="L22" s="89">
        <v>100</v>
      </c>
      <c r="M22" s="89">
        <v>100.9</v>
      </c>
      <c r="N22" s="89">
        <v>101.3</v>
      </c>
      <c r="O22" s="89">
        <v>96.1</v>
      </c>
      <c r="P22" s="89">
        <v>99</v>
      </c>
      <c r="Q22" s="89">
        <v>101.2</v>
      </c>
      <c r="R22" s="89">
        <v>99.2</v>
      </c>
      <c r="S22" s="89">
        <v>101</v>
      </c>
      <c r="T22" s="89">
        <v>101.9</v>
      </c>
      <c r="U22" s="89">
        <v>98.1</v>
      </c>
      <c r="V22" s="89">
        <v>95.5</v>
      </c>
      <c r="W22" s="89">
        <v>103.4</v>
      </c>
      <c r="X22" s="89">
        <v>100.1</v>
      </c>
      <c r="Y22" s="20" t="s">
        <v>987</v>
      </c>
    </row>
    <row r="23" spans="1:25" s="19" customFormat="1" ht="12.95" customHeight="1">
      <c r="A23" s="22" t="s">
        <v>1064</v>
      </c>
      <c r="B23" s="89">
        <v>99.483333333333334</v>
      </c>
      <c r="C23" s="89">
        <v>98.908333333333346</v>
      </c>
      <c r="D23" s="89">
        <v>99.00833333333334</v>
      </c>
      <c r="E23" s="89">
        <v>101.5</v>
      </c>
      <c r="F23" s="89">
        <v>99.516666666666666</v>
      </c>
      <c r="G23" s="89">
        <v>94.858333333333334</v>
      </c>
      <c r="H23" s="89">
        <v>103.06666666666665</v>
      </c>
      <c r="I23" s="89">
        <v>100.94166666666666</v>
      </c>
      <c r="J23" s="89">
        <v>99.524999999999991</v>
      </c>
      <c r="K23" s="89">
        <v>100.41666666666664</v>
      </c>
      <c r="L23" s="89">
        <v>99.858333333333348</v>
      </c>
      <c r="M23" s="89">
        <v>103.94999999999999</v>
      </c>
      <c r="N23" s="89">
        <v>103.98333333333333</v>
      </c>
      <c r="O23" s="89">
        <v>93.13333333333334</v>
      </c>
      <c r="P23" s="89">
        <v>98.658333333333317</v>
      </c>
      <c r="Q23" s="89">
        <v>102.31666666666666</v>
      </c>
      <c r="R23" s="89">
        <v>97.791666666666643</v>
      </c>
      <c r="S23" s="89">
        <v>101.31666666666666</v>
      </c>
      <c r="T23" s="89">
        <v>102.96666666666665</v>
      </c>
      <c r="U23" s="89">
        <v>98.22499999999998</v>
      </c>
      <c r="V23" s="89">
        <v>94.949999999999989</v>
      </c>
      <c r="W23" s="89">
        <v>103.20833333333331</v>
      </c>
      <c r="X23" s="89">
        <v>100.24999999999999</v>
      </c>
      <c r="Y23" s="20" t="s">
        <v>1063</v>
      </c>
    </row>
    <row r="24" spans="1:25" s="19" customFormat="1" ht="12.95" customHeight="1">
      <c r="A24" s="22" t="s">
        <v>1179</v>
      </c>
      <c r="B24" s="89">
        <v>99.675000000000011</v>
      </c>
      <c r="C24" s="89">
        <v>98.949999999999989</v>
      </c>
      <c r="D24" s="89">
        <v>96.97499999999998</v>
      </c>
      <c r="E24" s="89">
        <v>101.94166666666668</v>
      </c>
      <c r="F24" s="89">
        <v>100.75833333333333</v>
      </c>
      <c r="G24" s="89">
        <v>96.558333333333351</v>
      </c>
      <c r="H24" s="89">
        <v>100.18333333333334</v>
      </c>
      <c r="I24" s="89">
        <v>101.34166666666668</v>
      </c>
      <c r="J24" s="89">
        <v>99.916666666666686</v>
      </c>
      <c r="K24" s="89">
        <v>100.29166666666669</v>
      </c>
      <c r="L24" s="89">
        <v>100.08333333333333</v>
      </c>
      <c r="M24" s="89">
        <v>101.45833333333333</v>
      </c>
      <c r="N24" s="89">
        <v>107.53333333333332</v>
      </c>
      <c r="O24" s="89">
        <v>88.874999999999986</v>
      </c>
      <c r="P24" s="89">
        <v>97.983333333333334</v>
      </c>
      <c r="Q24" s="89">
        <v>102.86666666666666</v>
      </c>
      <c r="R24" s="89">
        <v>97.358333333333334</v>
      </c>
      <c r="S24" s="89">
        <v>102.60833333333331</v>
      </c>
      <c r="T24" s="89">
        <v>105.83333333333336</v>
      </c>
      <c r="U24" s="89">
        <v>99.424999999999969</v>
      </c>
      <c r="V24" s="89">
        <v>93.283333333333346</v>
      </c>
      <c r="W24" s="89">
        <v>104.22499999999998</v>
      </c>
      <c r="X24" s="89">
        <v>101.16666666666664</v>
      </c>
      <c r="Y24" s="20" t="s">
        <v>1180</v>
      </c>
    </row>
    <row r="25" spans="1:25" s="19" customFormat="1" ht="12.95" customHeight="1">
      <c r="A25" s="22" t="s">
        <v>1290</v>
      </c>
      <c r="B25" s="89">
        <v>102.14999999999999</v>
      </c>
      <c r="C25" s="89">
        <v>102.2</v>
      </c>
      <c r="D25" s="89">
        <v>96.716666666666683</v>
      </c>
      <c r="E25" s="89">
        <v>110.18333333333334</v>
      </c>
      <c r="F25" s="89">
        <v>106.05</v>
      </c>
      <c r="G25" s="89">
        <v>97.516666666666694</v>
      </c>
      <c r="H25" s="89">
        <v>95.666666666666671</v>
      </c>
      <c r="I25" s="89">
        <v>105.2</v>
      </c>
      <c r="J25" s="89">
        <v>102.49166666666669</v>
      </c>
      <c r="K25" s="89">
        <v>100.36666666666666</v>
      </c>
      <c r="L25" s="89">
        <v>100.03333333333335</v>
      </c>
      <c r="M25" s="89">
        <v>102.30833333333334</v>
      </c>
      <c r="N25" s="89">
        <v>113.075</v>
      </c>
      <c r="O25" s="89">
        <v>91.225000000000009</v>
      </c>
      <c r="P25" s="89">
        <v>101.125</v>
      </c>
      <c r="Q25" s="89">
        <v>107.175</v>
      </c>
      <c r="R25" s="89">
        <v>98.283333333333346</v>
      </c>
      <c r="S25" s="89">
        <v>104.86666666666666</v>
      </c>
      <c r="T25" s="89">
        <v>108.07499999999999</v>
      </c>
      <c r="U25" s="89">
        <v>100.7</v>
      </c>
      <c r="V25" s="89">
        <v>96.675000000000011</v>
      </c>
      <c r="W25" s="89">
        <v>107.60000000000001</v>
      </c>
      <c r="X25" s="89">
        <v>103.47500000000002</v>
      </c>
      <c r="Y25" s="20" t="s">
        <v>1291</v>
      </c>
    </row>
    <row r="26" spans="1:25" s="19" customFormat="1" ht="11.1" customHeight="1">
      <c r="A26" s="17"/>
      <c r="B26" s="89"/>
      <c r="C26" s="89"/>
      <c r="D26" s="89"/>
      <c r="E26" s="89"/>
      <c r="F26" s="89"/>
      <c r="G26" s="89"/>
      <c r="H26" s="89"/>
      <c r="I26" s="89"/>
      <c r="J26" s="89"/>
      <c r="K26" s="89"/>
      <c r="L26" s="89"/>
      <c r="M26" s="89"/>
      <c r="N26" s="89"/>
      <c r="O26" s="89"/>
      <c r="P26" s="89"/>
      <c r="Q26" s="89"/>
      <c r="R26" s="89"/>
      <c r="S26" s="89"/>
      <c r="T26" s="89"/>
      <c r="U26" s="89"/>
      <c r="V26" s="89"/>
      <c r="W26" s="89"/>
      <c r="X26" s="89"/>
      <c r="Y26" s="20"/>
    </row>
    <row r="27" spans="1:25" s="19" customFormat="1" ht="12.95" customHeight="1">
      <c r="A27" s="22" t="s">
        <v>363</v>
      </c>
      <c r="B27" s="245">
        <v>100.4</v>
      </c>
      <c r="C27" s="245">
        <v>101</v>
      </c>
      <c r="D27" s="245">
        <v>93.9</v>
      </c>
      <c r="E27" s="245">
        <v>111</v>
      </c>
      <c r="F27" s="245">
        <v>103</v>
      </c>
      <c r="G27" s="245">
        <v>103.3</v>
      </c>
      <c r="H27" s="245">
        <v>103.4</v>
      </c>
      <c r="I27" s="245">
        <v>102.1</v>
      </c>
      <c r="J27" s="245">
        <v>100.1</v>
      </c>
      <c r="K27" s="245">
        <v>100.2</v>
      </c>
      <c r="L27" s="245">
        <v>100.2</v>
      </c>
      <c r="M27" s="245">
        <v>100.3</v>
      </c>
      <c r="N27" s="245">
        <v>109.2</v>
      </c>
      <c r="O27" s="245">
        <v>89.7</v>
      </c>
      <c r="P27" s="245">
        <v>95.6</v>
      </c>
      <c r="Q27" s="245">
        <v>100.3</v>
      </c>
      <c r="R27" s="245">
        <v>97.2</v>
      </c>
      <c r="S27" s="245">
        <v>103.1</v>
      </c>
      <c r="T27" s="245">
        <v>106.9</v>
      </c>
      <c r="U27" s="245">
        <v>99.8</v>
      </c>
      <c r="V27" s="245">
        <v>92.8</v>
      </c>
      <c r="W27" s="245">
        <v>106.5</v>
      </c>
      <c r="X27" s="245">
        <v>101.3</v>
      </c>
      <c r="Y27" s="20" t="s">
        <v>688</v>
      </c>
    </row>
    <row r="28" spans="1:25" s="19" customFormat="1" ht="12.95" customHeight="1">
      <c r="A28" s="22" t="s">
        <v>364</v>
      </c>
      <c r="B28" s="245">
        <v>100.2</v>
      </c>
      <c r="C28" s="245">
        <v>100</v>
      </c>
      <c r="D28" s="245">
        <v>93.9</v>
      </c>
      <c r="E28" s="245">
        <v>110.7</v>
      </c>
      <c r="F28" s="245">
        <v>99.4</v>
      </c>
      <c r="G28" s="245">
        <v>95.3</v>
      </c>
      <c r="H28" s="245">
        <v>105.6</v>
      </c>
      <c r="I28" s="245">
        <v>102.4</v>
      </c>
      <c r="J28" s="245">
        <v>100.1</v>
      </c>
      <c r="K28" s="245">
        <v>100.3</v>
      </c>
      <c r="L28" s="245">
        <v>100.2</v>
      </c>
      <c r="M28" s="245">
        <v>100.3</v>
      </c>
      <c r="N28" s="245">
        <v>109.4</v>
      </c>
      <c r="O28" s="245">
        <v>91.9</v>
      </c>
      <c r="P28" s="245">
        <v>94.7</v>
      </c>
      <c r="Q28" s="245">
        <v>99.3</v>
      </c>
      <c r="R28" s="245">
        <v>97.2</v>
      </c>
      <c r="S28" s="245">
        <v>103.1</v>
      </c>
      <c r="T28" s="245">
        <v>107</v>
      </c>
      <c r="U28" s="245">
        <v>99.8</v>
      </c>
      <c r="V28" s="245">
        <v>93.2</v>
      </c>
      <c r="W28" s="245">
        <v>106.1</v>
      </c>
      <c r="X28" s="245">
        <v>101.3</v>
      </c>
      <c r="Y28" s="20" t="s">
        <v>689</v>
      </c>
    </row>
    <row r="29" spans="1:25" s="19" customFormat="1" ht="12.95" customHeight="1">
      <c r="A29" s="22" t="s">
        <v>1181</v>
      </c>
      <c r="B29" s="245">
        <v>100.4</v>
      </c>
      <c r="C29" s="245">
        <v>100</v>
      </c>
      <c r="D29" s="245">
        <v>93.8</v>
      </c>
      <c r="E29" s="245">
        <v>105.9</v>
      </c>
      <c r="F29" s="245">
        <v>103</v>
      </c>
      <c r="G29" s="245">
        <v>96.1</v>
      </c>
      <c r="H29" s="245">
        <v>107</v>
      </c>
      <c r="I29" s="245">
        <v>102.5</v>
      </c>
      <c r="J29" s="245">
        <v>100.3</v>
      </c>
      <c r="K29" s="245">
        <v>99.9</v>
      </c>
      <c r="L29" s="245">
        <v>99.8</v>
      </c>
      <c r="M29" s="245">
        <v>100.2</v>
      </c>
      <c r="N29" s="245">
        <v>109.8</v>
      </c>
      <c r="O29" s="245">
        <v>89.8</v>
      </c>
      <c r="P29" s="245">
        <v>99</v>
      </c>
      <c r="Q29" s="245">
        <v>108.1</v>
      </c>
      <c r="R29" s="245">
        <v>97.2</v>
      </c>
      <c r="S29" s="245">
        <v>103.2</v>
      </c>
      <c r="T29" s="245">
        <v>106.6</v>
      </c>
      <c r="U29" s="245">
        <v>99.8</v>
      </c>
      <c r="V29" s="245">
        <v>94</v>
      </c>
      <c r="W29" s="245">
        <v>106.3</v>
      </c>
      <c r="X29" s="245">
        <v>101.3</v>
      </c>
      <c r="Y29" s="20" t="s">
        <v>690</v>
      </c>
    </row>
    <row r="30" spans="1:25" s="19" customFormat="1" ht="12.95" customHeight="1">
      <c r="A30" s="22" t="s">
        <v>1182</v>
      </c>
      <c r="B30" s="245">
        <v>102.3</v>
      </c>
      <c r="C30" s="245">
        <v>101.9</v>
      </c>
      <c r="D30" s="245">
        <v>97.3</v>
      </c>
      <c r="E30" s="245">
        <v>105.9</v>
      </c>
      <c r="F30" s="245">
        <v>104.1</v>
      </c>
      <c r="G30" s="245">
        <v>96.9</v>
      </c>
      <c r="H30" s="245">
        <v>96.5</v>
      </c>
      <c r="I30" s="245">
        <v>106.4</v>
      </c>
      <c r="J30" s="245">
        <v>102.6</v>
      </c>
      <c r="K30" s="245">
        <v>100.3</v>
      </c>
      <c r="L30" s="245">
        <v>99.9</v>
      </c>
      <c r="M30" s="245">
        <v>102.9</v>
      </c>
      <c r="N30" s="245">
        <v>111.1</v>
      </c>
      <c r="O30" s="245">
        <v>94.6</v>
      </c>
      <c r="P30" s="245">
        <v>102.2</v>
      </c>
      <c r="Q30" s="245">
        <v>107.9</v>
      </c>
      <c r="R30" s="245">
        <v>100.2</v>
      </c>
      <c r="S30" s="245">
        <v>105.2</v>
      </c>
      <c r="T30" s="245">
        <v>108.2</v>
      </c>
      <c r="U30" s="245">
        <v>101</v>
      </c>
      <c r="V30" s="245">
        <v>97.1</v>
      </c>
      <c r="W30" s="245">
        <v>108.1</v>
      </c>
      <c r="X30" s="245">
        <v>104.2</v>
      </c>
      <c r="Y30" s="20" t="s">
        <v>696</v>
      </c>
    </row>
    <row r="31" spans="1:25" s="19" customFormat="1" ht="11.1" customHeight="1">
      <c r="A31" s="22"/>
      <c r="B31" s="245"/>
      <c r="C31" s="245"/>
      <c r="D31" s="245"/>
      <c r="E31" s="245"/>
      <c r="F31" s="245"/>
      <c r="G31" s="245"/>
      <c r="H31" s="245"/>
      <c r="I31" s="245"/>
      <c r="J31" s="245"/>
      <c r="K31" s="245"/>
      <c r="L31" s="245"/>
      <c r="M31" s="245"/>
      <c r="N31" s="245"/>
      <c r="O31" s="245"/>
      <c r="P31" s="245"/>
      <c r="Q31" s="245"/>
      <c r="R31" s="245"/>
      <c r="S31" s="245"/>
      <c r="T31" s="245"/>
      <c r="U31" s="245"/>
      <c r="V31" s="245"/>
      <c r="W31" s="245"/>
      <c r="X31" s="245"/>
      <c r="Y31" s="20"/>
    </row>
    <row r="32" spans="1:25" s="19" customFormat="1" ht="12.95" customHeight="1">
      <c r="A32" s="22" t="s">
        <v>1183</v>
      </c>
      <c r="B32" s="245">
        <v>102.7</v>
      </c>
      <c r="C32" s="245">
        <v>102.3</v>
      </c>
      <c r="D32" s="245">
        <v>97.5</v>
      </c>
      <c r="E32" s="245">
        <v>107.4</v>
      </c>
      <c r="F32" s="245">
        <v>106</v>
      </c>
      <c r="G32" s="245">
        <v>93.8</v>
      </c>
      <c r="H32" s="245">
        <v>106.7</v>
      </c>
      <c r="I32" s="245">
        <v>105.9</v>
      </c>
      <c r="J32" s="245">
        <v>102.6</v>
      </c>
      <c r="K32" s="245">
        <v>100.4</v>
      </c>
      <c r="L32" s="245">
        <v>100</v>
      </c>
      <c r="M32" s="245">
        <v>102.8</v>
      </c>
      <c r="N32" s="245">
        <v>115.1</v>
      </c>
      <c r="O32" s="245">
        <v>93.7</v>
      </c>
      <c r="P32" s="245">
        <v>101.5</v>
      </c>
      <c r="Q32" s="245">
        <v>106.8</v>
      </c>
      <c r="R32" s="245">
        <v>99.3</v>
      </c>
      <c r="S32" s="245">
        <v>105.5</v>
      </c>
      <c r="T32" s="245">
        <v>108.3</v>
      </c>
      <c r="U32" s="245">
        <v>101</v>
      </c>
      <c r="V32" s="245">
        <v>96.9</v>
      </c>
      <c r="W32" s="245">
        <v>108.2</v>
      </c>
      <c r="X32" s="245">
        <v>104.2</v>
      </c>
      <c r="Y32" s="20" t="s">
        <v>697</v>
      </c>
    </row>
    <row r="33" spans="1:25" s="19" customFormat="1" ht="12.95" customHeight="1">
      <c r="A33" s="22" t="s">
        <v>1184</v>
      </c>
      <c r="B33" s="245">
        <v>102.7</v>
      </c>
      <c r="C33" s="245">
        <v>103.7</v>
      </c>
      <c r="D33" s="245">
        <v>97.7</v>
      </c>
      <c r="E33" s="245">
        <v>111.2</v>
      </c>
      <c r="F33" s="245">
        <v>107.3</v>
      </c>
      <c r="G33" s="245">
        <v>96</v>
      </c>
      <c r="H33" s="245">
        <v>91.8</v>
      </c>
      <c r="I33" s="245">
        <v>107.6</v>
      </c>
      <c r="J33" s="245">
        <v>102.6</v>
      </c>
      <c r="K33" s="245">
        <v>100.5</v>
      </c>
      <c r="L33" s="245">
        <v>100.1</v>
      </c>
      <c r="M33" s="245">
        <v>102.9</v>
      </c>
      <c r="N33" s="245">
        <v>115.2</v>
      </c>
      <c r="O33" s="245">
        <v>91.7</v>
      </c>
      <c r="P33" s="245">
        <v>101.9</v>
      </c>
      <c r="Q33" s="245">
        <v>108.5</v>
      </c>
      <c r="R33" s="245">
        <v>98.9</v>
      </c>
      <c r="S33" s="245">
        <v>105.4</v>
      </c>
      <c r="T33" s="245">
        <v>108.7</v>
      </c>
      <c r="U33" s="245">
        <v>101</v>
      </c>
      <c r="V33" s="245">
        <v>97.1</v>
      </c>
      <c r="W33" s="245">
        <v>108</v>
      </c>
      <c r="X33" s="245">
        <v>104.2</v>
      </c>
      <c r="Y33" s="20" t="s">
        <v>698</v>
      </c>
    </row>
    <row r="34" spans="1:25" s="19" customFormat="1" ht="12.95" customHeight="1">
      <c r="A34" s="22" t="s">
        <v>1185</v>
      </c>
      <c r="B34" s="245">
        <v>102.7</v>
      </c>
      <c r="C34" s="245">
        <v>102.3</v>
      </c>
      <c r="D34" s="245">
        <v>98</v>
      </c>
      <c r="E34" s="245">
        <v>107.1</v>
      </c>
      <c r="F34" s="245">
        <v>108.9</v>
      </c>
      <c r="G34" s="245">
        <v>95.1</v>
      </c>
      <c r="H34" s="245">
        <v>91.5</v>
      </c>
      <c r="I34" s="245">
        <v>107.2</v>
      </c>
      <c r="J34" s="245">
        <v>103.2</v>
      </c>
      <c r="K34" s="245">
        <v>100.5</v>
      </c>
      <c r="L34" s="245">
        <v>100.1</v>
      </c>
      <c r="M34" s="245">
        <v>102.9</v>
      </c>
      <c r="N34" s="245">
        <v>115.1</v>
      </c>
      <c r="O34" s="245">
        <v>90.9</v>
      </c>
      <c r="P34" s="245">
        <v>100.4</v>
      </c>
      <c r="Q34" s="245">
        <v>106.6</v>
      </c>
      <c r="R34" s="245">
        <v>97.9</v>
      </c>
      <c r="S34" s="245">
        <v>106.2</v>
      </c>
      <c r="T34" s="245">
        <v>109.5</v>
      </c>
      <c r="U34" s="245">
        <v>101</v>
      </c>
      <c r="V34" s="245">
        <v>98.1</v>
      </c>
      <c r="W34" s="245">
        <v>107.9</v>
      </c>
      <c r="X34" s="245">
        <v>104.2</v>
      </c>
      <c r="Y34" s="20" t="s">
        <v>699</v>
      </c>
    </row>
    <row r="35" spans="1:25" s="19" customFormat="1" ht="12.95" customHeight="1">
      <c r="A35" s="22" t="s">
        <v>1186</v>
      </c>
      <c r="B35" s="245">
        <v>102.9</v>
      </c>
      <c r="C35" s="245">
        <v>103</v>
      </c>
      <c r="D35" s="245">
        <v>97.4</v>
      </c>
      <c r="E35" s="245">
        <v>114.3</v>
      </c>
      <c r="F35" s="245">
        <v>107.5</v>
      </c>
      <c r="G35" s="245">
        <v>100</v>
      </c>
      <c r="H35" s="245">
        <v>95.4</v>
      </c>
      <c r="I35" s="245">
        <v>106.7</v>
      </c>
      <c r="J35" s="245">
        <v>103.2</v>
      </c>
      <c r="K35" s="245">
        <v>100.5</v>
      </c>
      <c r="L35" s="245">
        <v>100.1</v>
      </c>
      <c r="M35" s="245">
        <v>103</v>
      </c>
      <c r="N35" s="245">
        <v>114.9</v>
      </c>
      <c r="O35" s="245">
        <v>89.9</v>
      </c>
      <c r="P35" s="245">
        <v>96.8</v>
      </c>
      <c r="Q35" s="245">
        <v>100.7</v>
      </c>
      <c r="R35" s="245">
        <v>98.2</v>
      </c>
      <c r="S35" s="245">
        <v>106.1</v>
      </c>
      <c r="T35" s="245">
        <v>108.8</v>
      </c>
      <c r="U35" s="245">
        <v>101</v>
      </c>
      <c r="V35" s="245">
        <v>100</v>
      </c>
      <c r="W35" s="245">
        <v>107.9</v>
      </c>
      <c r="X35" s="245">
        <v>104.2</v>
      </c>
      <c r="Y35" s="20" t="s">
        <v>700</v>
      </c>
    </row>
    <row r="36" spans="1:25" s="19" customFormat="1" ht="11.1" customHeight="1">
      <c r="A36" s="22"/>
      <c r="B36" s="245"/>
      <c r="C36" s="245"/>
      <c r="D36" s="245"/>
      <c r="E36" s="245"/>
      <c r="F36" s="245"/>
      <c r="G36" s="245"/>
      <c r="H36" s="245"/>
      <c r="I36" s="245"/>
      <c r="J36" s="245"/>
      <c r="K36" s="245"/>
      <c r="L36" s="245"/>
      <c r="M36" s="245"/>
      <c r="N36" s="245"/>
      <c r="O36" s="245"/>
      <c r="P36" s="245"/>
      <c r="Q36" s="245"/>
      <c r="R36" s="245"/>
      <c r="S36" s="245"/>
      <c r="T36" s="245"/>
      <c r="U36" s="245"/>
      <c r="V36" s="245"/>
      <c r="W36" s="245"/>
      <c r="X36" s="245"/>
      <c r="Y36" s="20"/>
    </row>
    <row r="37" spans="1:25" s="19" customFormat="1" ht="12.95" customHeight="1">
      <c r="A37" s="22" t="s">
        <v>1187</v>
      </c>
      <c r="B37" s="245">
        <v>103.2</v>
      </c>
      <c r="C37" s="245">
        <v>103.9</v>
      </c>
      <c r="D37" s="245">
        <v>98.2</v>
      </c>
      <c r="E37" s="245">
        <v>111.2</v>
      </c>
      <c r="F37" s="245">
        <v>107.3</v>
      </c>
      <c r="G37" s="245">
        <v>110.2</v>
      </c>
      <c r="H37" s="245">
        <v>89.6</v>
      </c>
      <c r="I37" s="245">
        <v>105.7</v>
      </c>
      <c r="J37" s="245">
        <v>103.5</v>
      </c>
      <c r="K37" s="245">
        <v>100.5</v>
      </c>
      <c r="L37" s="245">
        <v>100.1</v>
      </c>
      <c r="M37" s="245">
        <v>102.9</v>
      </c>
      <c r="N37" s="245">
        <v>114.7</v>
      </c>
      <c r="O37" s="245">
        <v>89.8</v>
      </c>
      <c r="P37" s="245">
        <v>104.2</v>
      </c>
      <c r="Q37" s="245">
        <v>110.3</v>
      </c>
      <c r="R37" s="245">
        <v>98.7</v>
      </c>
      <c r="S37" s="245">
        <v>105.2</v>
      </c>
      <c r="T37" s="245">
        <v>108.7</v>
      </c>
      <c r="U37" s="245">
        <v>101</v>
      </c>
      <c r="V37" s="245">
        <v>98.4</v>
      </c>
      <c r="W37" s="245">
        <v>107.9</v>
      </c>
      <c r="X37" s="245">
        <v>104.2</v>
      </c>
      <c r="Y37" s="20" t="s">
        <v>701</v>
      </c>
    </row>
    <row r="38" spans="1:25" s="19" customFormat="1" ht="12.95" customHeight="1">
      <c r="A38" s="22" t="s">
        <v>1188</v>
      </c>
      <c r="B38" s="245">
        <v>103</v>
      </c>
      <c r="C38" s="245">
        <v>103.3</v>
      </c>
      <c r="D38" s="245">
        <v>97.9</v>
      </c>
      <c r="E38" s="245">
        <v>112.6</v>
      </c>
      <c r="F38" s="245">
        <v>108</v>
      </c>
      <c r="G38" s="245">
        <v>104.1</v>
      </c>
      <c r="H38" s="245">
        <v>83.6</v>
      </c>
      <c r="I38" s="245">
        <v>106.1</v>
      </c>
      <c r="J38" s="245">
        <v>103.9</v>
      </c>
      <c r="K38" s="245">
        <v>100.5</v>
      </c>
      <c r="L38" s="245">
        <v>100.1</v>
      </c>
      <c r="M38" s="245">
        <v>103.1</v>
      </c>
      <c r="N38" s="245">
        <v>114.3</v>
      </c>
      <c r="O38" s="245">
        <v>89.7</v>
      </c>
      <c r="P38" s="245">
        <v>105.1</v>
      </c>
      <c r="Q38" s="245">
        <v>110.9</v>
      </c>
      <c r="R38" s="245">
        <v>97.8</v>
      </c>
      <c r="S38" s="245">
        <v>105.6</v>
      </c>
      <c r="T38" s="245">
        <v>109.1</v>
      </c>
      <c r="U38" s="245">
        <v>101</v>
      </c>
      <c r="V38" s="245">
        <v>97.7</v>
      </c>
      <c r="W38" s="245">
        <v>107.8</v>
      </c>
      <c r="X38" s="245">
        <v>104.2</v>
      </c>
      <c r="Y38" s="20" t="s">
        <v>702</v>
      </c>
    </row>
    <row r="39" spans="1:25" s="19" customFormat="1" ht="12.95" customHeight="1">
      <c r="A39" s="22" t="s">
        <v>1189</v>
      </c>
      <c r="B39" s="245">
        <v>102.5</v>
      </c>
      <c r="C39" s="245">
        <v>101.7</v>
      </c>
      <c r="D39" s="245">
        <v>97.3</v>
      </c>
      <c r="E39" s="245">
        <v>109.2</v>
      </c>
      <c r="F39" s="245">
        <v>108.9</v>
      </c>
      <c r="G39" s="245">
        <v>90.4</v>
      </c>
      <c r="H39" s="245">
        <v>83.9</v>
      </c>
      <c r="I39" s="245">
        <v>104.8</v>
      </c>
      <c r="J39" s="245">
        <v>103.9</v>
      </c>
      <c r="K39" s="245">
        <v>100.5</v>
      </c>
      <c r="L39" s="245">
        <v>100</v>
      </c>
      <c r="M39" s="245">
        <v>103.2</v>
      </c>
      <c r="N39" s="245">
        <v>114.1</v>
      </c>
      <c r="O39" s="245">
        <v>90.1</v>
      </c>
      <c r="P39" s="245">
        <v>106.2</v>
      </c>
      <c r="Q39" s="245">
        <v>113.6</v>
      </c>
      <c r="R39" s="245">
        <v>98.6</v>
      </c>
      <c r="S39" s="245">
        <v>105.1</v>
      </c>
      <c r="T39" s="245">
        <v>108.1</v>
      </c>
      <c r="U39" s="245">
        <v>101</v>
      </c>
      <c r="V39" s="245">
        <v>97</v>
      </c>
      <c r="W39" s="245">
        <v>108.2</v>
      </c>
      <c r="X39" s="245">
        <v>104.2</v>
      </c>
      <c r="Y39" s="20" t="s">
        <v>703</v>
      </c>
    </row>
    <row r="40" spans="1:25" s="19" customFormat="1" ht="12.95" customHeight="1">
      <c r="A40" s="22" t="s">
        <v>1190</v>
      </c>
      <c r="B40" s="245">
        <v>102.8</v>
      </c>
      <c r="C40" s="245">
        <v>102.7</v>
      </c>
      <c r="D40" s="245">
        <v>97.7</v>
      </c>
      <c r="E40" s="245">
        <v>115.7</v>
      </c>
      <c r="F40" s="245">
        <v>109.8</v>
      </c>
      <c r="G40" s="245">
        <v>89</v>
      </c>
      <c r="H40" s="245">
        <v>93</v>
      </c>
      <c r="I40" s="245">
        <v>105</v>
      </c>
      <c r="J40" s="245">
        <v>103.9</v>
      </c>
      <c r="K40" s="245">
        <v>100.3</v>
      </c>
      <c r="L40" s="245">
        <v>99.8</v>
      </c>
      <c r="M40" s="245">
        <v>103.2</v>
      </c>
      <c r="N40" s="245">
        <v>114</v>
      </c>
      <c r="O40" s="245">
        <v>92.9</v>
      </c>
      <c r="P40" s="245">
        <v>105.9</v>
      </c>
      <c r="Q40" s="245">
        <v>113.1</v>
      </c>
      <c r="R40" s="245">
        <v>98.2</v>
      </c>
      <c r="S40" s="245">
        <v>104.7</v>
      </c>
      <c r="T40" s="245">
        <v>107</v>
      </c>
      <c r="U40" s="245">
        <v>101</v>
      </c>
      <c r="V40" s="245">
        <v>97.8</v>
      </c>
      <c r="W40" s="245">
        <v>108.3</v>
      </c>
      <c r="X40" s="245">
        <v>104.2</v>
      </c>
      <c r="Y40" s="20" t="s">
        <v>704</v>
      </c>
    </row>
    <row r="41" spans="1:25" s="19" customFormat="1" ht="9" customHeight="1">
      <c r="A41" s="22"/>
      <c r="B41" s="23"/>
      <c r="C41" s="21"/>
      <c r="D41" s="21"/>
      <c r="E41" s="21"/>
      <c r="F41" s="21"/>
      <c r="G41" s="21"/>
      <c r="H41" s="21"/>
      <c r="I41" s="21"/>
      <c r="J41" s="21"/>
      <c r="K41" s="21"/>
      <c r="L41" s="21"/>
      <c r="M41" s="21"/>
      <c r="N41" s="21"/>
      <c r="O41" s="21"/>
      <c r="P41" s="21"/>
      <c r="Q41" s="21"/>
      <c r="R41" s="21"/>
      <c r="S41" s="21"/>
      <c r="T41" s="21"/>
      <c r="U41" s="21"/>
      <c r="V41" s="21"/>
      <c r="W41" s="21"/>
      <c r="X41" s="21"/>
      <c r="Y41" s="20"/>
    </row>
    <row r="42" spans="1:25" s="19" customFormat="1" ht="14.25" customHeight="1">
      <c r="A42" s="22"/>
      <c r="B42" s="410" t="s">
        <v>150</v>
      </c>
      <c r="C42" s="411"/>
      <c r="D42" s="411"/>
      <c r="E42" s="411"/>
      <c r="F42" s="411"/>
      <c r="G42" s="411"/>
      <c r="H42" s="411"/>
      <c r="I42" s="411"/>
      <c r="J42" s="411"/>
      <c r="K42" s="411"/>
      <c r="L42" s="411"/>
      <c r="M42" s="412" t="s">
        <v>362</v>
      </c>
      <c r="N42" s="412"/>
      <c r="O42" s="412"/>
      <c r="P42" s="412"/>
      <c r="Q42" s="412"/>
      <c r="R42" s="412"/>
      <c r="S42" s="412"/>
      <c r="T42" s="412"/>
      <c r="U42" s="412"/>
      <c r="V42" s="412"/>
      <c r="W42" s="412"/>
      <c r="X42" s="413"/>
      <c r="Y42" s="20"/>
    </row>
    <row r="43" spans="1:25" s="19" customFormat="1" ht="9" customHeight="1">
      <c r="A43" s="22"/>
      <c r="B43" s="21"/>
      <c r="C43" s="21"/>
      <c r="D43" s="21"/>
      <c r="E43" s="21"/>
      <c r="F43" s="21"/>
      <c r="G43" s="21"/>
      <c r="H43" s="21"/>
      <c r="I43" s="21"/>
      <c r="J43" s="21"/>
      <c r="K43" s="21"/>
      <c r="L43" s="21"/>
      <c r="M43" s="21"/>
      <c r="N43" s="21"/>
      <c r="O43" s="21"/>
      <c r="P43" s="21"/>
      <c r="Q43" s="21"/>
      <c r="R43" s="21"/>
      <c r="S43" s="21"/>
      <c r="T43" s="21"/>
      <c r="U43" s="21"/>
      <c r="V43" s="21"/>
      <c r="W43" s="21"/>
      <c r="X43" s="21"/>
      <c r="Y43" s="20"/>
    </row>
    <row r="44" spans="1:25" s="19" customFormat="1" ht="12.95" customHeight="1">
      <c r="A44" s="22" t="s">
        <v>1289</v>
      </c>
      <c r="B44" s="89">
        <v>100</v>
      </c>
      <c r="C44" s="89">
        <v>100.00833333333334</v>
      </c>
      <c r="D44" s="89">
        <v>99.999999999999986</v>
      </c>
      <c r="E44" s="89">
        <v>100.02499999999999</v>
      </c>
      <c r="F44" s="89">
        <v>100.02499999999999</v>
      </c>
      <c r="G44" s="89">
        <v>100.00833333333333</v>
      </c>
      <c r="H44" s="89">
        <v>100</v>
      </c>
      <c r="I44" s="89">
        <v>99.999999999999986</v>
      </c>
      <c r="J44" s="89">
        <v>100</v>
      </c>
      <c r="K44" s="89">
        <v>100</v>
      </c>
      <c r="L44" s="89">
        <v>99.983333333333348</v>
      </c>
      <c r="M44" s="89">
        <v>100</v>
      </c>
      <c r="N44" s="89">
        <v>99.99166666666666</v>
      </c>
      <c r="O44" s="89">
        <v>100</v>
      </c>
      <c r="P44" s="89">
        <v>100.00833333333333</v>
      </c>
      <c r="Q44" s="89">
        <v>100</v>
      </c>
      <c r="R44" s="89">
        <v>100.00833333333334</v>
      </c>
      <c r="S44" s="89">
        <v>100.00833333333333</v>
      </c>
      <c r="T44" s="89">
        <v>99.991666666666674</v>
      </c>
      <c r="U44" s="89">
        <v>100</v>
      </c>
      <c r="V44" s="89">
        <v>100.01666666666667</v>
      </c>
      <c r="W44" s="89">
        <v>99.99166666666666</v>
      </c>
      <c r="X44" s="89">
        <v>100.00833333333333</v>
      </c>
      <c r="Y44" s="20" t="s">
        <v>986</v>
      </c>
    </row>
    <row r="45" spans="1:25" s="19" customFormat="1" ht="12.95" customHeight="1">
      <c r="A45" s="22" t="s">
        <v>988</v>
      </c>
      <c r="B45" s="89">
        <v>99.7</v>
      </c>
      <c r="C45" s="89">
        <v>99.6</v>
      </c>
      <c r="D45" s="89">
        <v>98.4</v>
      </c>
      <c r="E45" s="89">
        <v>100.4</v>
      </c>
      <c r="F45" s="89">
        <v>99.9</v>
      </c>
      <c r="G45" s="89">
        <v>97.8</v>
      </c>
      <c r="H45" s="89">
        <v>100.6</v>
      </c>
      <c r="I45" s="89">
        <v>100.4</v>
      </c>
      <c r="J45" s="89">
        <v>100.2</v>
      </c>
      <c r="K45" s="89">
        <v>99.8</v>
      </c>
      <c r="L45" s="89">
        <v>99.8</v>
      </c>
      <c r="M45" s="89">
        <v>99.9</v>
      </c>
      <c r="N45" s="89">
        <v>103.3</v>
      </c>
      <c r="O45" s="89">
        <v>94.4</v>
      </c>
      <c r="P45" s="89">
        <v>99.7</v>
      </c>
      <c r="Q45" s="89">
        <v>100</v>
      </c>
      <c r="R45" s="89">
        <v>99.3</v>
      </c>
      <c r="S45" s="89">
        <v>101.2</v>
      </c>
      <c r="T45" s="89">
        <v>102.2</v>
      </c>
      <c r="U45" s="89">
        <v>97.9</v>
      </c>
      <c r="V45" s="89">
        <v>96</v>
      </c>
      <c r="W45" s="89">
        <v>103.8</v>
      </c>
      <c r="X45" s="89">
        <v>99.6</v>
      </c>
      <c r="Y45" s="20" t="s">
        <v>987</v>
      </c>
    </row>
    <row r="46" spans="1:25" s="19" customFormat="1" ht="12.95" customHeight="1">
      <c r="A46" s="22" t="s">
        <v>1064</v>
      </c>
      <c r="B46" s="89">
        <v>99.683333333333337</v>
      </c>
      <c r="C46" s="89">
        <v>99.708333333333329</v>
      </c>
      <c r="D46" s="89">
        <v>101.33333333333336</v>
      </c>
      <c r="E46" s="89">
        <v>101.36666666666667</v>
      </c>
      <c r="F46" s="89">
        <v>98.975000000000009</v>
      </c>
      <c r="G46" s="89">
        <v>97.3</v>
      </c>
      <c r="H46" s="89">
        <v>103.37499999999999</v>
      </c>
      <c r="I46" s="89">
        <v>101.16666666666664</v>
      </c>
      <c r="J46" s="89">
        <v>100.22500000000002</v>
      </c>
      <c r="K46" s="89">
        <v>99.449999999999989</v>
      </c>
      <c r="L46" s="89">
        <v>99.383333333333326</v>
      </c>
      <c r="M46" s="89">
        <v>99.941666666666663</v>
      </c>
      <c r="N46" s="89">
        <v>107.29166666666669</v>
      </c>
      <c r="O46" s="89">
        <v>91.716666666666654</v>
      </c>
      <c r="P46" s="89">
        <v>99.733333333333334</v>
      </c>
      <c r="Q46" s="89">
        <v>99.983333333333348</v>
      </c>
      <c r="R46" s="89">
        <v>98.541666666666671</v>
      </c>
      <c r="S46" s="89">
        <v>101.48333333333335</v>
      </c>
      <c r="T46" s="89">
        <v>103.08333333333331</v>
      </c>
      <c r="U46" s="89">
        <v>98.24166666666666</v>
      </c>
      <c r="V46" s="89">
        <v>94.500000000000014</v>
      </c>
      <c r="W46" s="89">
        <v>103.54166666666667</v>
      </c>
      <c r="X46" s="89">
        <v>99.541666666666671</v>
      </c>
      <c r="Y46" s="20" t="s">
        <v>1063</v>
      </c>
    </row>
    <row r="47" spans="1:25" s="19" customFormat="1" ht="12.95" customHeight="1">
      <c r="A47" s="22" t="s">
        <v>1179</v>
      </c>
      <c r="B47" s="89">
        <v>100.041666666667</v>
      </c>
      <c r="C47" s="89">
        <v>99.566666666666663</v>
      </c>
      <c r="D47" s="89">
        <v>100.83333333333333</v>
      </c>
      <c r="E47" s="89">
        <v>102.38333333333334</v>
      </c>
      <c r="F47" s="89">
        <v>99.266666666666666</v>
      </c>
      <c r="G47" s="89">
        <v>97.233333333333334</v>
      </c>
      <c r="H47" s="89">
        <v>101.74166666666666</v>
      </c>
      <c r="I47" s="89">
        <v>100.825</v>
      </c>
      <c r="J47" s="89">
        <v>100.51666666666669</v>
      </c>
      <c r="K47" s="89">
        <v>99.050000000000011</v>
      </c>
      <c r="L47" s="89">
        <v>98.966666666666654</v>
      </c>
      <c r="M47" s="89">
        <v>99.7</v>
      </c>
      <c r="N47" s="89">
        <v>112.26666666666667</v>
      </c>
      <c r="O47" s="89">
        <v>89.708333333333329</v>
      </c>
      <c r="P47" s="89">
        <v>100.06666666666668</v>
      </c>
      <c r="Q47" s="89">
        <v>100.5</v>
      </c>
      <c r="R47" s="89">
        <v>97.966666666666654</v>
      </c>
      <c r="S47" s="89">
        <v>102.90833333333335</v>
      </c>
      <c r="T47" s="89">
        <v>105.85833333333333</v>
      </c>
      <c r="U47" s="89">
        <v>98.75</v>
      </c>
      <c r="V47" s="89">
        <v>93.600000000000009</v>
      </c>
      <c r="W47" s="89">
        <v>104.80000000000001</v>
      </c>
      <c r="X47" s="89">
        <v>99.541666666666671</v>
      </c>
      <c r="Y47" s="20" t="s">
        <v>1180</v>
      </c>
    </row>
    <row r="48" spans="1:25" s="19" customFormat="1" ht="12.95" customHeight="1">
      <c r="A48" s="22" t="s">
        <v>1290</v>
      </c>
      <c r="B48" s="89">
        <v>102.78333333333332</v>
      </c>
      <c r="C48" s="89">
        <v>103.25</v>
      </c>
      <c r="D48" s="89">
        <v>100.41666666666667</v>
      </c>
      <c r="E48" s="89">
        <v>112.29166666666664</v>
      </c>
      <c r="F48" s="89">
        <v>106.81666666666666</v>
      </c>
      <c r="G48" s="89">
        <v>99.916666666666671</v>
      </c>
      <c r="H48" s="89">
        <v>105.95833333333336</v>
      </c>
      <c r="I48" s="89">
        <v>105.45</v>
      </c>
      <c r="J48" s="89">
        <v>103.13333333333333</v>
      </c>
      <c r="K48" s="89">
        <v>99.066666666666677</v>
      </c>
      <c r="L48" s="89">
        <v>98.691666666666677</v>
      </c>
      <c r="M48" s="89">
        <v>102.13333333333334</v>
      </c>
      <c r="N48" s="89">
        <v>119.26666666666665</v>
      </c>
      <c r="O48" s="89">
        <v>93.108333333333334</v>
      </c>
      <c r="P48" s="89">
        <v>102.23333333333333</v>
      </c>
      <c r="Q48" s="89">
        <v>102.52499999999998</v>
      </c>
      <c r="R48" s="89">
        <v>98.966666666666654</v>
      </c>
      <c r="S48" s="89">
        <v>105.63333333333334</v>
      </c>
      <c r="T48" s="89">
        <v>108.675</v>
      </c>
      <c r="U48" s="89">
        <v>100.60833333333333</v>
      </c>
      <c r="V48" s="89">
        <v>97.024999999999991</v>
      </c>
      <c r="W48" s="89">
        <v>108.64166666666669</v>
      </c>
      <c r="X48" s="89">
        <v>101.29166666666667</v>
      </c>
      <c r="Y48" s="20" t="s">
        <v>1403</v>
      </c>
    </row>
    <row r="49" spans="1:25" s="19" customFormat="1" ht="11.1" customHeight="1">
      <c r="A49" s="22"/>
      <c r="B49" s="89"/>
      <c r="C49" s="89"/>
      <c r="D49" s="89"/>
      <c r="E49" s="89"/>
      <c r="F49" s="89"/>
      <c r="G49" s="89"/>
      <c r="H49" s="89"/>
      <c r="I49" s="89"/>
      <c r="J49" s="89"/>
      <c r="K49" s="89"/>
      <c r="L49" s="89"/>
      <c r="M49" s="89"/>
      <c r="N49" s="89"/>
      <c r="O49" s="89"/>
      <c r="P49" s="89"/>
      <c r="Q49" s="89"/>
      <c r="R49" s="89"/>
      <c r="S49" s="89"/>
      <c r="T49" s="89"/>
      <c r="U49" s="89"/>
      <c r="V49" s="89"/>
      <c r="W49" s="89"/>
      <c r="X49" s="89"/>
      <c r="Y49" s="20"/>
    </row>
    <row r="50" spans="1:25" s="19" customFormat="1" ht="12.95" customHeight="1">
      <c r="A50" s="22" t="s">
        <v>363</v>
      </c>
      <c r="B50" s="245">
        <v>100.7</v>
      </c>
      <c r="C50" s="245">
        <v>101.6</v>
      </c>
      <c r="D50" s="245">
        <v>99.1</v>
      </c>
      <c r="E50" s="245">
        <v>107</v>
      </c>
      <c r="F50" s="245">
        <v>102.1</v>
      </c>
      <c r="G50" s="245">
        <v>103.2</v>
      </c>
      <c r="H50" s="245">
        <v>113.7</v>
      </c>
      <c r="I50" s="245">
        <v>101.9</v>
      </c>
      <c r="J50" s="245">
        <v>101</v>
      </c>
      <c r="K50" s="245">
        <v>98.9</v>
      </c>
      <c r="L50" s="245">
        <v>98.8</v>
      </c>
      <c r="M50" s="245">
        <v>99.9</v>
      </c>
      <c r="N50" s="245">
        <v>114.6</v>
      </c>
      <c r="O50" s="245">
        <v>91</v>
      </c>
      <c r="P50" s="245">
        <v>96.7</v>
      </c>
      <c r="Q50" s="245">
        <v>95.1</v>
      </c>
      <c r="R50" s="245">
        <v>97.6</v>
      </c>
      <c r="S50" s="245">
        <v>103.3</v>
      </c>
      <c r="T50" s="245">
        <v>106.6</v>
      </c>
      <c r="U50" s="245">
        <v>99</v>
      </c>
      <c r="V50" s="245">
        <v>93.1</v>
      </c>
      <c r="W50" s="245">
        <v>106.9</v>
      </c>
      <c r="X50" s="246">
        <v>99.5</v>
      </c>
      <c r="Y50" s="20" t="s">
        <v>688</v>
      </c>
    </row>
    <row r="51" spans="1:25" s="19" customFormat="1" ht="12.95" customHeight="1">
      <c r="A51" s="22" t="s">
        <v>364</v>
      </c>
      <c r="B51" s="245">
        <v>100.7</v>
      </c>
      <c r="C51" s="245">
        <v>101.3</v>
      </c>
      <c r="D51" s="245">
        <v>99.2</v>
      </c>
      <c r="E51" s="245">
        <v>108.1</v>
      </c>
      <c r="F51" s="245">
        <v>102</v>
      </c>
      <c r="G51" s="245">
        <v>99.7</v>
      </c>
      <c r="H51" s="245">
        <v>112.7</v>
      </c>
      <c r="I51" s="245">
        <v>101.8</v>
      </c>
      <c r="J51" s="245">
        <v>101</v>
      </c>
      <c r="K51" s="245">
        <v>98.9</v>
      </c>
      <c r="L51" s="245">
        <v>98.7</v>
      </c>
      <c r="M51" s="245">
        <v>99.8</v>
      </c>
      <c r="N51" s="245">
        <v>114.9</v>
      </c>
      <c r="O51" s="245">
        <v>91.9</v>
      </c>
      <c r="P51" s="245">
        <v>96.7</v>
      </c>
      <c r="Q51" s="245">
        <v>96.1</v>
      </c>
      <c r="R51" s="245">
        <v>97.5</v>
      </c>
      <c r="S51" s="247">
        <v>103.2</v>
      </c>
      <c r="T51" s="245">
        <v>106.5</v>
      </c>
      <c r="U51" s="245">
        <v>99.1</v>
      </c>
      <c r="V51" s="245">
        <v>93.6</v>
      </c>
      <c r="W51" s="245">
        <v>106.9</v>
      </c>
      <c r="X51" s="245">
        <v>99.5</v>
      </c>
      <c r="Y51" s="20" t="s">
        <v>689</v>
      </c>
    </row>
    <row r="52" spans="1:25" s="19" customFormat="1" ht="12.95" customHeight="1">
      <c r="A52" s="22" t="s">
        <v>1181</v>
      </c>
      <c r="B52" s="245">
        <v>101</v>
      </c>
      <c r="C52" s="245">
        <v>101.2</v>
      </c>
      <c r="D52" s="245">
        <v>99.4</v>
      </c>
      <c r="E52" s="245">
        <v>108.5</v>
      </c>
      <c r="F52" s="245">
        <v>103</v>
      </c>
      <c r="G52" s="245">
        <v>98.4</v>
      </c>
      <c r="H52" s="245">
        <v>110.4</v>
      </c>
      <c r="I52" s="245">
        <v>102.2</v>
      </c>
      <c r="J52" s="245">
        <v>101.1</v>
      </c>
      <c r="K52" s="245">
        <v>98.9</v>
      </c>
      <c r="L52" s="245">
        <v>98.7</v>
      </c>
      <c r="M52" s="245">
        <v>99.9</v>
      </c>
      <c r="N52" s="245">
        <v>115.5</v>
      </c>
      <c r="O52" s="245">
        <v>91.6</v>
      </c>
      <c r="P52" s="245">
        <v>99.4</v>
      </c>
      <c r="Q52" s="245">
        <v>101.7</v>
      </c>
      <c r="R52" s="245">
        <v>97.6</v>
      </c>
      <c r="S52" s="247">
        <v>103.5</v>
      </c>
      <c r="T52" s="245">
        <v>106.6</v>
      </c>
      <c r="U52" s="245">
        <v>99.3</v>
      </c>
      <c r="V52" s="245">
        <v>94.2</v>
      </c>
      <c r="W52" s="245">
        <v>107.2</v>
      </c>
      <c r="X52" s="245">
        <v>99.5</v>
      </c>
      <c r="Y52" s="20" t="s">
        <v>690</v>
      </c>
    </row>
    <row r="53" spans="1:25" s="19" customFormat="1" ht="12.95" customHeight="1">
      <c r="A53" s="22" t="s">
        <v>1182</v>
      </c>
      <c r="B53" s="245">
        <v>103.1</v>
      </c>
      <c r="C53" s="245">
        <v>103.8</v>
      </c>
      <c r="D53" s="245">
        <v>102.1</v>
      </c>
      <c r="E53" s="245">
        <v>111.4</v>
      </c>
      <c r="F53" s="245">
        <v>105.9</v>
      </c>
      <c r="G53" s="245">
        <v>99.7</v>
      </c>
      <c r="H53" s="245">
        <v>109.4</v>
      </c>
      <c r="I53" s="245">
        <v>105.4</v>
      </c>
      <c r="J53" s="245">
        <v>103.5</v>
      </c>
      <c r="K53" s="245">
        <v>99.1</v>
      </c>
      <c r="L53" s="245">
        <v>98.7</v>
      </c>
      <c r="M53" s="245">
        <v>102.4</v>
      </c>
      <c r="N53" s="245">
        <v>116.8</v>
      </c>
      <c r="O53" s="245">
        <v>95.4</v>
      </c>
      <c r="P53" s="245">
        <v>103.6</v>
      </c>
      <c r="Q53" s="245">
        <v>103.7</v>
      </c>
      <c r="R53" s="245">
        <v>99.7</v>
      </c>
      <c r="S53" s="247">
        <v>106.1</v>
      </c>
      <c r="T53" s="245">
        <v>108.9</v>
      </c>
      <c r="U53" s="245">
        <v>101.1</v>
      </c>
      <c r="V53" s="245">
        <v>97.6</v>
      </c>
      <c r="W53" s="245">
        <v>109.3</v>
      </c>
      <c r="X53" s="245">
        <v>101.8</v>
      </c>
      <c r="Y53" s="20" t="s">
        <v>696</v>
      </c>
    </row>
    <row r="54" spans="1:25" s="19" customFormat="1" ht="11.1" customHeight="1">
      <c r="A54" s="22"/>
      <c r="B54" s="97"/>
      <c r="C54" s="97"/>
      <c r="D54" s="97"/>
      <c r="E54" s="97"/>
      <c r="F54" s="97"/>
      <c r="G54" s="97"/>
      <c r="H54" s="97"/>
      <c r="I54" s="97"/>
      <c r="J54" s="245"/>
      <c r="K54" s="97"/>
      <c r="L54" s="97"/>
      <c r="M54" s="97"/>
      <c r="N54" s="97"/>
      <c r="O54" s="97"/>
      <c r="P54" s="97"/>
      <c r="Q54" s="97"/>
      <c r="R54" s="97"/>
      <c r="S54" s="97"/>
      <c r="T54" s="97"/>
      <c r="U54" s="97"/>
      <c r="V54" s="97"/>
      <c r="W54" s="97"/>
      <c r="X54" s="97"/>
      <c r="Y54" s="20"/>
    </row>
    <row r="55" spans="1:25" s="19" customFormat="1" ht="12.95" customHeight="1">
      <c r="A55" s="22" t="s">
        <v>1183</v>
      </c>
      <c r="B55" s="245">
        <v>103.5</v>
      </c>
      <c r="C55" s="245">
        <v>103.9</v>
      </c>
      <c r="D55" s="245">
        <v>102.2</v>
      </c>
      <c r="E55" s="245">
        <v>111.3</v>
      </c>
      <c r="F55" s="245">
        <v>106.8</v>
      </c>
      <c r="G55" s="245">
        <v>98.8</v>
      </c>
      <c r="H55" s="245">
        <v>114.7</v>
      </c>
      <c r="I55" s="245">
        <v>106.1</v>
      </c>
      <c r="J55" s="245">
        <v>103.6</v>
      </c>
      <c r="K55" s="245">
        <v>99.1</v>
      </c>
      <c r="L55" s="245">
        <v>98.7</v>
      </c>
      <c r="M55" s="245">
        <v>102.5</v>
      </c>
      <c r="N55" s="245">
        <v>121.7</v>
      </c>
      <c r="O55" s="245">
        <v>94.9</v>
      </c>
      <c r="P55" s="245">
        <v>103.6</v>
      </c>
      <c r="Q55" s="245">
        <v>103.6</v>
      </c>
      <c r="R55" s="245">
        <v>99.6</v>
      </c>
      <c r="S55" s="245">
        <v>106.5</v>
      </c>
      <c r="T55" s="245">
        <v>109.2</v>
      </c>
      <c r="U55" s="245">
        <v>101.1</v>
      </c>
      <c r="V55" s="245">
        <v>97.5</v>
      </c>
      <c r="W55" s="245">
        <v>109.2</v>
      </c>
      <c r="X55" s="245">
        <v>101.8</v>
      </c>
      <c r="Y55" s="20" t="s">
        <v>697</v>
      </c>
    </row>
    <row r="56" spans="1:25" s="19" customFormat="1" ht="12.95" customHeight="1">
      <c r="A56" s="22" t="s">
        <v>1184</v>
      </c>
      <c r="B56" s="245">
        <v>103.4</v>
      </c>
      <c r="C56" s="245">
        <v>102.5</v>
      </c>
      <c r="D56" s="245">
        <v>101.8</v>
      </c>
      <c r="E56" s="245">
        <v>111.6</v>
      </c>
      <c r="F56" s="245">
        <v>107.5</v>
      </c>
      <c r="G56" s="245">
        <v>97.3</v>
      </c>
      <c r="H56" s="245">
        <v>110.2</v>
      </c>
      <c r="I56" s="245">
        <v>106.6</v>
      </c>
      <c r="J56" s="245">
        <v>103.6</v>
      </c>
      <c r="K56" s="245">
        <v>99.2</v>
      </c>
      <c r="L56" s="245">
        <v>98.7</v>
      </c>
      <c r="M56" s="245">
        <v>102.7</v>
      </c>
      <c r="N56" s="245">
        <v>121.9</v>
      </c>
      <c r="O56" s="245">
        <v>94.3</v>
      </c>
      <c r="P56" s="245">
        <v>103.1</v>
      </c>
      <c r="Q56" s="245">
        <v>103.1</v>
      </c>
      <c r="R56" s="245">
        <v>99.5</v>
      </c>
      <c r="S56" s="247">
        <v>106.3</v>
      </c>
      <c r="T56" s="245">
        <v>109.5</v>
      </c>
      <c r="U56" s="245">
        <v>101.1</v>
      </c>
      <c r="V56" s="245">
        <v>97.8</v>
      </c>
      <c r="W56" s="245">
        <v>109.2</v>
      </c>
      <c r="X56" s="245">
        <v>101.9</v>
      </c>
      <c r="Y56" s="20" t="s">
        <v>698</v>
      </c>
    </row>
    <row r="57" spans="1:25" s="19" customFormat="1" ht="12.95" customHeight="1">
      <c r="A57" s="22" t="s">
        <v>1185</v>
      </c>
      <c r="B57" s="245">
        <v>103.4</v>
      </c>
      <c r="C57" s="245">
        <v>103.6</v>
      </c>
      <c r="D57" s="245">
        <v>101.4</v>
      </c>
      <c r="E57" s="245">
        <v>112.6</v>
      </c>
      <c r="F57" s="245">
        <v>108.1</v>
      </c>
      <c r="G57" s="245">
        <v>97.2</v>
      </c>
      <c r="H57" s="245">
        <v>102.6</v>
      </c>
      <c r="I57" s="245">
        <v>107</v>
      </c>
      <c r="J57" s="245">
        <v>103.7</v>
      </c>
      <c r="K57" s="245">
        <v>99.2</v>
      </c>
      <c r="L57" s="245">
        <v>99.2</v>
      </c>
      <c r="M57" s="245">
        <v>102.9</v>
      </c>
      <c r="N57" s="245">
        <v>121.8</v>
      </c>
      <c r="O57" s="245">
        <v>93.5</v>
      </c>
      <c r="P57" s="245">
        <v>101</v>
      </c>
      <c r="Q57" s="245">
        <v>100.8</v>
      </c>
      <c r="R57" s="245">
        <v>99.5</v>
      </c>
      <c r="S57" s="247">
        <v>107.2</v>
      </c>
      <c r="T57" s="245">
        <v>110.4</v>
      </c>
      <c r="U57" s="245">
        <v>101.1</v>
      </c>
      <c r="V57" s="245">
        <v>98.4</v>
      </c>
      <c r="W57" s="245">
        <v>109.1</v>
      </c>
      <c r="X57" s="245">
        <v>101.9</v>
      </c>
      <c r="Y57" s="20" t="s">
        <v>699</v>
      </c>
    </row>
    <row r="58" spans="1:25" s="19" customFormat="1" ht="12.95" customHeight="1">
      <c r="A58" s="22" t="s">
        <v>1186</v>
      </c>
      <c r="B58" s="245">
        <v>103.6</v>
      </c>
      <c r="C58" s="245">
        <v>104.2</v>
      </c>
      <c r="D58" s="245">
        <v>101.3</v>
      </c>
      <c r="E58" s="245">
        <v>116.4</v>
      </c>
      <c r="F58" s="245">
        <v>108.7</v>
      </c>
      <c r="G58" s="245">
        <v>99.3</v>
      </c>
      <c r="H58" s="245">
        <v>104.5</v>
      </c>
      <c r="I58" s="245">
        <v>107.1</v>
      </c>
      <c r="J58" s="245">
        <v>103.8</v>
      </c>
      <c r="K58" s="245">
        <v>99.1</v>
      </c>
      <c r="L58" s="245">
        <v>98.6</v>
      </c>
      <c r="M58" s="245">
        <v>102.8</v>
      </c>
      <c r="N58" s="245">
        <v>121.5</v>
      </c>
      <c r="O58" s="245">
        <v>93</v>
      </c>
      <c r="P58" s="245">
        <v>99.3</v>
      </c>
      <c r="Q58" s="245">
        <v>99.2</v>
      </c>
      <c r="R58" s="245">
        <v>99.4</v>
      </c>
      <c r="S58" s="245">
        <v>107.2</v>
      </c>
      <c r="T58" s="245">
        <v>110.3</v>
      </c>
      <c r="U58" s="245">
        <v>101.1</v>
      </c>
      <c r="V58" s="245">
        <v>99.8</v>
      </c>
      <c r="W58" s="245">
        <v>109.1</v>
      </c>
      <c r="X58" s="245">
        <v>102.1</v>
      </c>
      <c r="Y58" s="20" t="s">
        <v>700</v>
      </c>
    </row>
    <row r="59" spans="1:25" s="19" customFormat="1" ht="11.1" customHeight="1">
      <c r="A59" s="22"/>
      <c r="B59" s="97"/>
      <c r="C59" s="97"/>
      <c r="D59" s="97"/>
      <c r="E59" s="97"/>
      <c r="F59" s="97"/>
      <c r="G59" s="97"/>
      <c r="H59" s="97"/>
      <c r="I59" s="97"/>
      <c r="J59" s="97"/>
      <c r="K59" s="97"/>
      <c r="L59" s="97"/>
      <c r="M59" s="97"/>
      <c r="N59" s="97"/>
      <c r="O59" s="97"/>
      <c r="P59" s="97"/>
      <c r="Q59" s="97"/>
      <c r="R59" s="97"/>
      <c r="S59" s="97"/>
      <c r="T59" s="97"/>
      <c r="U59" s="394"/>
      <c r="V59" s="97"/>
      <c r="W59" s="97"/>
      <c r="X59" s="97"/>
      <c r="Y59" s="20"/>
    </row>
    <row r="60" spans="1:25" s="19" customFormat="1" ht="12.95" customHeight="1">
      <c r="A60" s="22" t="s">
        <v>1187</v>
      </c>
      <c r="B60" s="245">
        <v>103.9</v>
      </c>
      <c r="C60" s="245">
        <v>105.4</v>
      </c>
      <c r="D60" s="245">
        <v>101</v>
      </c>
      <c r="E60" s="245">
        <v>115.8</v>
      </c>
      <c r="F60" s="245">
        <v>109.1</v>
      </c>
      <c r="G60" s="245">
        <v>111.7</v>
      </c>
      <c r="H60" s="245">
        <v>99.6</v>
      </c>
      <c r="I60" s="245">
        <v>106.8</v>
      </c>
      <c r="J60" s="245">
        <v>104</v>
      </c>
      <c r="K60" s="245">
        <v>99.1</v>
      </c>
      <c r="L60" s="245">
        <v>98.6</v>
      </c>
      <c r="M60" s="245">
        <v>102.8</v>
      </c>
      <c r="N60" s="296">
        <v>121.2</v>
      </c>
      <c r="O60" s="245">
        <v>92.9</v>
      </c>
      <c r="P60" s="245">
        <v>105.3</v>
      </c>
      <c r="Q60" s="245">
        <v>105.8</v>
      </c>
      <c r="R60" s="245">
        <v>99.4</v>
      </c>
      <c r="S60" s="247">
        <v>106.4</v>
      </c>
      <c r="T60" s="245">
        <v>109.9</v>
      </c>
      <c r="U60" s="245">
        <v>101.1</v>
      </c>
      <c r="V60" s="245">
        <v>98.3</v>
      </c>
      <c r="W60" s="245">
        <v>109.1</v>
      </c>
      <c r="X60" s="245">
        <v>101.9</v>
      </c>
      <c r="Y60" s="20" t="s">
        <v>701</v>
      </c>
    </row>
    <row r="61" spans="1:25" s="19" customFormat="1" ht="12.95" customHeight="1">
      <c r="A61" s="22" t="s">
        <v>1188</v>
      </c>
      <c r="B61" s="245">
        <v>103.6</v>
      </c>
      <c r="C61" s="245">
        <v>104</v>
      </c>
      <c r="D61" s="245">
        <v>99.7</v>
      </c>
      <c r="E61" s="245">
        <v>114.2</v>
      </c>
      <c r="F61" s="245">
        <v>109.1</v>
      </c>
      <c r="G61" s="245">
        <v>101.4</v>
      </c>
      <c r="H61" s="245">
        <v>93.5</v>
      </c>
      <c r="I61" s="245">
        <v>107.1</v>
      </c>
      <c r="J61" s="245">
        <v>104.1</v>
      </c>
      <c r="K61" s="245">
        <v>99.1</v>
      </c>
      <c r="L61" s="245">
        <v>98.6</v>
      </c>
      <c r="M61" s="245">
        <v>103.2</v>
      </c>
      <c r="N61" s="245">
        <v>120.8</v>
      </c>
      <c r="O61" s="245">
        <v>93.3</v>
      </c>
      <c r="P61" s="245">
        <v>105.9</v>
      </c>
      <c r="Q61" s="245">
        <v>106.6</v>
      </c>
      <c r="R61" s="245">
        <v>99.4</v>
      </c>
      <c r="S61" s="245">
        <v>106.6</v>
      </c>
      <c r="T61" s="245">
        <v>109.9</v>
      </c>
      <c r="U61" s="245">
        <v>101.1</v>
      </c>
      <c r="V61" s="245">
        <v>98.6</v>
      </c>
      <c r="W61" s="245">
        <v>109.3</v>
      </c>
      <c r="X61" s="245">
        <v>101.8</v>
      </c>
      <c r="Y61" s="20" t="s">
        <v>702</v>
      </c>
    </row>
    <row r="62" spans="1:25" s="19" customFormat="1" ht="12.95" customHeight="1">
      <c r="A62" s="22" t="s">
        <v>1189</v>
      </c>
      <c r="B62" s="245">
        <v>103.2</v>
      </c>
      <c r="C62" s="245">
        <v>103.3</v>
      </c>
      <c r="D62" s="245">
        <v>99.1</v>
      </c>
      <c r="E62" s="245">
        <v>113.5</v>
      </c>
      <c r="F62" s="245">
        <v>109.7</v>
      </c>
      <c r="G62" s="245">
        <v>94.7</v>
      </c>
      <c r="H62" s="245">
        <v>96</v>
      </c>
      <c r="I62" s="245">
        <v>106.7</v>
      </c>
      <c r="J62" s="245">
        <v>104.1</v>
      </c>
      <c r="K62" s="245">
        <v>99.1</v>
      </c>
      <c r="L62" s="245">
        <v>98.5</v>
      </c>
      <c r="M62" s="245">
        <v>103.3</v>
      </c>
      <c r="N62" s="245">
        <v>120.5</v>
      </c>
      <c r="O62" s="245">
        <v>92.8</v>
      </c>
      <c r="P62" s="245">
        <v>106.5</v>
      </c>
      <c r="Q62" s="245">
        <v>108</v>
      </c>
      <c r="R62" s="245">
        <v>99.3</v>
      </c>
      <c r="S62" s="247">
        <v>105.9</v>
      </c>
      <c r="T62" s="245">
        <v>108.7</v>
      </c>
      <c r="U62" s="245">
        <v>101.1</v>
      </c>
      <c r="V62" s="245">
        <v>97.7</v>
      </c>
      <c r="W62" s="245">
        <v>109.2</v>
      </c>
      <c r="X62" s="245">
        <v>101.8</v>
      </c>
      <c r="Y62" s="20" t="s">
        <v>703</v>
      </c>
    </row>
    <row r="63" spans="1:25" s="19" customFormat="1" ht="12.95" customHeight="1" thickBot="1">
      <c r="A63" s="24" t="s">
        <v>1190</v>
      </c>
      <c r="B63" s="245">
        <v>103.3</v>
      </c>
      <c r="C63" s="245">
        <v>104.2</v>
      </c>
      <c r="D63" s="245">
        <v>98.7</v>
      </c>
      <c r="E63" s="245">
        <v>117.1</v>
      </c>
      <c r="F63" s="245">
        <v>109.8</v>
      </c>
      <c r="G63" s="245">
        <v>97.6</v>
      </c>
      <c r="H63" s="245">
        <v>104.2</v>
      </c>
      <c r="I63" s="245">
        <v>106.7</v>
      </c>
      <c r="J63" s="245">
        <v>104.1</v>
      </c>
      <c r="K63" s="245">
        <v>99.1</v>
      </c>
      <c r="L63" s="245">
        <v>98.5</v>
      </c>
      <c r="M63" s="248">
        <v>103.4</v>
      </c>
      <c r="N63" s="248">
        <v>120</v>
      </c>
      <c r="O63" s="248">
        <v>92.7</v>
      </c>
      <c r="P63" s="248">
        <v>105.7</v>
      </c>
      <c r="Q63" s="248">
        <v>106.6</v>
      </c>
      <c r="R63" s="248">
        <v>99.1</v>
      </c>
      <c r="S63" s="248">
        <v>105.4</v>
      </c>
      <c r="T63" s="248">
        <v>107.6</v>
      </c>
      <c r="U63" s="248">
        <v>101.1</v>
      </c>
      <c r="V63" s="248">
        <v>97.7</v>
      </c>
      <c r="W63" s="248">
        <v>109.2</v>
      </c>
      <c r="X63" s="249">
        <v>102</v>
      </c>
      <c r="Y63" s="25" t="s">
        <v>705</v>
      </c>
    </row>
    <row r="64" spans="1:25" s="19" customFormat="1" ht="13.5" customHeight="1">
      <c r="A64" s="405" t="s">
        <v>28</v>
      </c>
      <c r="B64" s="405"/>
      <c r="C64" s="405"/>
      <c r="D64" s="405"/>
      <c r="E64" s="405"/>
      <c r="F64" s="405"/>
      <c r="G64" s="405"/>
      <c r="H64" s="405"/>
      <c r="I64" s="405"/>
      <c r="J64" s="405"/>
      <c r="K64" s="405"/>
      <c r="L64" s="405"/>
      <c r="M64" s="21"/>
      <c r="N64" s="21"/>
      <c r="O64" s="21"/>
      <c r="P64" s="21"/>
      <c r="Q64" s="21"/>
      <c r="R64" s="21"/>
      <c r="S64" s="21"/>
      <c r="T64" s="21"/>
      <c r="U64" s="21"/>
      <c r="V64" s="21"/>
      <c r="W64" s="21"/>
      <c r="X64" s="21"/>
      <c r="Y64" s="21"/>
    </row>
  </sheetData>
  <mergeCells count="42">
    <mergeCell ref="A6:L6"/>
    <mergeCell ref="M6:Y6"/>
    <mergeCell ref="A7:L7"/>
    <mergeCell ref="M7:Y7"/>
    <mergeCell ref="N10:N16"/>
    <mergeCell ref="M12:M16"/>
    <mergeCell ref="A9:A17"/>
    <mergeCell ref="Y9:Y16"/>
    <mergeCell ref="S10:S16"/>
    <mergeCell ref="R10:R16"/>
    <mergeCell ref="X12:X16"/>
    <mergeCell ref="W10:W16"/>
    <mergeCell ref="C10:C16"/>
    <mergeCell ref="B10:B16"/>
    <mergeCell ref="D12:D16"/>
    <mergeCell ref="V10:V16"/>
    <mergeCell ref="A1:L1"/>
    <mergeCell ref="M1:Y1"/>
    <mergeCell ref="A3:L3"/>
    <mergeCell ref="M3:Y3"/>
    <mergeCell ref="A5:L5"/>
    <mergeCell ref="M5:Y5"/>
    <mergeCell ref="A8:L8"/>
    <mergeCell ref="M8:Y8"/>
    <mergeCell ref="H12:H16"/>
    <mergeCell ref="G12:G16"/>
    <mergeCell ref="E12:E16"/>
    <mergeCell ref="O10:O16"/>
    <mergeCell ref="L12:L16"/>
    <mergeCell ref="K10:K16"/>
    <mergeCell ref="J12:J16"/>
    <mergeCell ref="I12:I16"/>
    <mergeCell ref="F12:F16"/>
    <mergeCell ref="Q12:Q16"/>
    <mergeCell ref="P10:P16"/>
    <mergeCell ref="U10:U16"/>
    <mergeCell ref="T12:T16"/>
    <mergeCell ref="A64:L64"/>
    <mergeCell ref="B19:L19"/>
    <mergeCell ref="M19:X19"/>
    <mergeCell ref="B42:L42"/>
    <mergeCell ref="M42:X42"/>
  </mergeCells>
  <phoneticPr fontId="2"/>
  <pageMargins left="0.43" right="0.59055118110236227" top="0.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55"/>
  <sheetViews>
    <sheetView showGridLines="0" zoomScaleNormal="100" workbookViewId="0">
      <selection activeCell="M20" sqref="M20"/>
    </sheetView>
  </sheetViews>
  <sheetFormatPr defaultRowHeight="13.5"/>
  <cols>
    <col min="1" max="1" width="6.5" style="21" customWidth="1"/>
    <col min="2" max="2" width="1.125" style="21" customWidth="1"/>
    <col min="3" max="3" width="13.625" style="21" customWidth="1"/>
    <col min="4" max="4" width="1.125" style="21" customWidth="1"/>
    <col min="5" max="5" width="11.25" style="21" customWidth="1"/>
    <col min="6" max="6" width="33.75" style="21" customWidth="1"/>
    <col min="7" max="8" width="8.375" style="19" customWidth="1"/>
    <col min="9" max="9" width="8.375" style="108" customWidth="1"/>
    <col min="10" max="16384" width="9" style="19"/>
  </cols>
  <sheetData>
    <row r="1" spans="1:9" ht="17.25">
      <c r="A1" s="506" t="s">
        <v>1164</v>
      </c>
      <c r="B1" s="506"/>
      <c r="C1" s="506"/>
      <c r="D1" s="506"/>
      <c r="E1" s="506"/>
      <c r="F1" s="506"/>
      <c r="G1" s="506"/>
      <c r="H1" s="506"/>
      <c r="I1" s="506"/>
    </row>
    <row r="2" spans="1:9" ht="12.75" customHeight="1"/>
    <row r="3" spans="1:9" ht="12" customHeight="1" thickBot="1">
      <c r="A3" s="508" t="s">
        <v>127</v>
      </c>
      <c r="B3" s="508"/>
      <c r="C3" s="508"/>
      <c r="D3" s="508"/>
      <c r="E3" s="508"/>
      <c r="F3" s="508"/>
      <c r="G3" s="508"/>
      <c r="H3" s="508"/>
      <c r="I3" s="508"/>
    </row>
    <row r="4" spans="1:9" ht="16.5" customHeight="1">
      <c r="A4" s="27" t="s">
        <v>820</v>
      </c>
      <c r="B4" s="504" t="s">
        <v>226</v>
      </c>
      <c r="C4" s="427"/>
      <c r="D4" s="501"/>
      <c r="E4" s="563" t="s">
        <v>227</v>
      </c>
      <c r="F4" s="563" t="s">
        <v>228</v>
      </c>
      <c r="G4" s="560" t="s">
        <v>1067</v>
      </c>
      <c r="H4" s="560" t="s">
        <v>1203</v>
      </c>
      <c r="I4" s="560" t="s">
        <v>1303</v>
      </c>
    </row>
    <row r="5" spans="1:9" ht="16.5" customHeight="1">
      <c r="A5" s="28" t="s">
        <v>821</v>
      </c>
      <c r="B5" s="527"/>
      <c r="C5" s="429"/>
      <c r="D5" s="502"/>
      <c r="E5" s="502"/>
      <c r="F5" s="502"/>
      <c r="G5" s="561"/>
      <c r="H5" s="561"/>
      <c r="I5" s="561"/>
    </row>
    <row r="6" spans="1:9" ht="16.5" customHeight="1">
      <c r="A6" s="33" t="s">
        <v>537</v>
      </c>
      <c r="B6" s="34"/>
      <c r="C6" s="58" t="s">
        <v>231</v>
      </c>
      <c r="D6" s="59"/>
      <c r="E6" s="275" t="s">
        <v>948</v>
      </c>
      <c r="F6" s="264" t="s">
        <v>1206</v>
      </c>
      <c r="G6" s="108">
        <v>30</v>
      </c>
      <c r="H6" s="108">
        <v>30</v>
      </c>
      <c r="I6" s="108">
        <v>30</v>
      </c>
    </row>
    <row r="7" spans="1:9" ht="16.5" customHeight="1">
      <c r="A7" s="33" t="s">
        <v>538</v>
      </c>
      <c r="B7" s="34"/>
      <c r="C7" s="58" t="s">
        <v>231</v>
      </c>
      <c r="D7" s="59"/>
      <c r="E7" s="275" t="s">
        <v>948</v>
      </c>
      <c r="F7" s="264" t="s">
        <v>1207</v>
      </c>
      <c r="G7" s="108">
        <v>10</v>
      </c>
      <c r="H7" s="108">
        <v>10</v>
      </c>
      <c r="I7" s="108">
        <v>10</v>
      </c>
    </row>
    <row r="8" spans="1:9" ht="16.5" customHeight="1">
      <c r="A8" s="33"/>
      <c r="B8" s="34"/>
      <c r="C8" s="58"/>
      <c r="D8" s="59"/>
      <c r="E8" s="275"/>
      <c r="F8" s="264"/>
      <c r="G8" s="108"/>
      <c r="H8" s="108"/>
    </row>
    <row r="9" spans="1:9" ht="16.5" customHeight="1">
      <c r="A9" s="33" t="s">
        <v>143</v>
      </c>
      <c r="B9" s="34"/>
      <c r="C9" s="58" t="s">
        <v>144</v>
      </c>
      <c r="D9" s="59"/>
      <c r="E9" s="275" t="s">
        <v>948</v>
      </c>
      <c r="F9" s="264" t="s">
        <v>1208</v>
      </c>
      <c r="G9" s="108">
        <v>2627</v>
      </c>
      <c r="H9" s="108">
        <v>2627</v>
      </c>
      <c r="I9" s="108">
        <v>2679</v>
      </c>
    </row>
    <row r="10" spans="1:9" ht="16.5" customHeight="1">
      <c r="A10" s="33"/>
      <c r="B10" s="34"/>
      <c r="C10" s="58"/>
      <c r="D10" s="59"/>
      <c r="E10" s="275"/>
      <c r="F10" s="264"/>
      <c r="G10" s="108"/>
      <c r="H10" s="108"/>
    </row>
    <row r="11" spans="1:9" ht="16.5" customHeight="1">
      <c r="A11" s="33" t="s">
        <v>145</v>
      </c>
      <c r="B11" s="34"/>
      <c r="C11" s="58" t="s">
        <v>146</v>
      </c>
      <c r="D11" s="59"/>
      <c r="E11" s="275" t="s">
        <v>948</v>
      </c>
      <c r="F11" s="277" t="s">
        <v>942</v>
      </c>
      <c r="G11" s="108">
        <v>23370</v>
      </c>
      <c r="H11" s="108">
        <v>23370</v>
      </c>
      <c r="I11" s="108">
        <v>25135</v>
      </c>
    </row>
    <row r="12" spans="1:9" ht="16.5" customHeight="1">
      <c r="A12" s="33" t="s">
        <v>1173</v>
      </c>
      <c r="B12" s="34"/>
      <c r="C12" s="58" t="s">
        <v>146</v>
      </c>
      <c r="D12" s="59"/>
      <c r="E12" s="275" t="s">
        <v>948</v>
      </c>
      <c r="F12" s="564" t="s">
        <v>1209</v>
      </c>
      <c r="G12" s="162">
        <v>39803</v>
      </c>
      <c r="H12" s="162">
        <v>39803</v>
      </c>
      <c r="I12" s="108">
        <v>42748</v>
      </c>
    </row>
    <row r="13" spans="1:9" s="274" customFormat="1" ht="7.5" customHeight="1">
      <c r="A13" s="268"/>
      <c r="B13" s="269"/>
      <c r="C13" s="270"/>
      <c r="D13" s="271"/>
      <c r="E13" s="276"/>
      <c r="F13" s="564"/>
      <c r="G13" s="272"/>
      <c r="H13" s="272"/>
      <c r="I13" s="273"/>
    </row>
    <row r="14" spans="1:9" ht="16.5" customHeight="1">
      <c r="A14" s="33"/>
      <c r="B14" s="34"/>
      <c r="C14" s="58"/>
      <c r="D14" s="59"/>
      <c r="E14" s="275"/>
      <c r="F14" s="264"/>
      <c r="G14" s="108"/>
      <c r="H14" s="108"/>
    </row>
    <row r="15" spans="1:9" ht="16.5" customHeight="1">
      <c r="A15" s="33" t="s">
        <v>540</v>
      </c>
      <c r="B15" s="34"/>
      <c r="C15" s="58" t="s">
        <v>232</v>
      </c>
      <c r="D15" s="59"/>
      <c r="E15" s="275" t="s">
        <v>949</v>
      </c>
      <c r="F15" s="264" t="s">
        <v>1210</v>
      </c>
      <c r="G15" s="108">
        <v>1093852</v>
      </c>
      <c r="H15" s="108">
        <v>1119160</v>
      </c>
      <c r="I15" s="108">
        <v>1276640</v>
      </c>
    </row>
    <row r="16" spans="1:9" ht="16.5" customHeight="1">
      <c r="A16" s="33" t="s">
        <v>541</v>
      </c>
      <c r="B16" s="34"/>
      <c r="C16" s="58" t="s">
        <v>232</v>
      </c>
      <c r="D16" s="59"/>
      <c r="E16" s="275" t="s">
        <v>949</v>
      </c>
      <c r="F16" s="564" t="s">
        <v>1211</v>
      </c>
      <c r="G16" s="108">
        <v>1241115</v>
      </c>
      <c r="H16" s="108">
        <v>1701193</v>
      </c>
      <c r="I16" s="108">
        <v>1747219</v>
      </c>
    </row>
    <row r="17" spans="1:9" ht="7.5" customHeight="1">
      <c r="A17" s="33"/>
      <c r="B17" s="34"/>
      <c r="C17" s="58"/>
      <c r="D17" s="59"/>
      <c r="E17" s="275"/>
      <c r="F17" s="564"/>
      <c r="G17" s="108"/>
      <c r="H17" s="108"/>
    </row>
    <row r="18" spans="1:9" ht="16.5" customHeight="1">
      <c r="A18" s="33" t="s">
        <v>542</v>
      </c>
      <c r="B18" s="34"/>
      <c r="C18" s="58" t="s">
        <v>232</v>
      </c>
      <c r="D18" s="59"/>
      <c r="E18" s="275" t="s">
        <v>949</v>
      </c>
      <c r="F18" s="564" t="s">
        <v>1212</v>
      </c>
      <c r="G18" s="108">
        <v>2175565</v>
      </c>
      <c r="H18" s="108">
        <v>2175540</v>
      </c>
      <c r="I18" s="108">
        <v>2242990</v>
      </c>
    </row>
    <row r="19" spans="1:9" ht="7.5" customHeight="1">
      <c r="A19" s="33"/>
      <c r="B19" s="34"/>
      <c r="C19" s="58"/>
      <c r="D19" s="59"/>
      <c r="E19" s="275"/>
      <c r="F19" s="564"/>
      <c r="G19" s="108"/>
      <c r="H19" s="108"/>
    </row>
    <row r="20" spans="1:9" ht="16.5" customHeight="1">
      <c r="A20" s="33" t="s">
        <v>543</v>
      </c>
      <c r="B20" s="34"/>
      <c r="C20" s="58" t="s">
        <v>131</v>
      </c>
      <c r="D20" s="59"/>
      <c r="E20" s="275" t="s">
        <v>949</v>
      </c>
      <c r="F20" s="562" t="s">
        <v>1213</v>
      </c>
      <c r="G20" s="162">
        <v>2345428</v>
      </c>
      <c r="H20" s="162">
        <v>2344453</v>
      </c>
      <c r="I20" s="108">
        <v>2301249</v>
      </c>
    </row>
    <row r="21" spans="1:9" ht="7.5" customHeight="1">
      <c r="A21" s="33"/>
      <c r="B21" s="34"/>
      <c r="C21" s="58"/>
      <c r="D21" s="59"/>
      <c r="E21" s="275"/>
      <c r="F21" s="562"/>
      <c r="G21" s="162"/>
      <c r="H21" s="162"/>
    </row>
    <row r="22" spans="1:9" ht="16.5" customHeight="1">
      <c r="A22" s="33"/>
      <c r="B22" s="34"/>
      <c r="C22" s="58"/>
      <c r="D22" s="59"/>
      <c r="E22" s="275"/>
      <c r="F22" s="265"/>
      <c r="G22" s="108"/>
      <c r="H22" s="108"/>
    </row>
    <row r="23" spans="1:9" ht="16.5" customHeight="1">
      <c r="A23" s="33" t="s">
        <v>147</v>
      </c>
      <c r="B23" s="34"/>
      <c r="C23" s="58" t="s">
        <v>148</v>
      </c>
      <c r="D23" s="59"/>
      <c r="E23" s="275" t="s">
        <v>948</v>
      </c>
      <c r="F23" s="265" t="s">
        <v>1214</v>
      </c>
      <c r="G23" s="108">
        <v>2100</v>
      </c>
      <c r="H23" s="108">
        <v>2100</v>
      </c>
      <c r="I23" s="108">
        <v>2453</v>
      </c>
    </row>
    <row r="24" spans="1:9" ht="16.5" customHeight="1">
      <c r="A24" s="33" t="s">
        <v>149</v>
      </c>
      <c r="B24" s="34"/>
      <c r="C24" s="58" t="s">
        <v>148</v>
      </c>
      <c r="D24" s="59"/>
      <c r="E24" s="275" t="s">
        <v>948</v>
      </c>
      <c r="F24" s="265" t="s">
        <v>1215</v>
      </c>
      <c r="G24" s="108">
        <v>700</v>
      </c>
      <c r="H24" s="108">
        <v>700</v>
      </c>
      <c r="I24" s="108">
        <v>715</v>
      </c>
    </row>
    <row r="25" spans="1:9" ht="16.5" customHeight="1">
      <c r="A25" s="33"/>
      <c r="B25" s="34"/>
      <c r="C25" s="58"/>
      <c r="D25" s="59"/>
      <c r="E25" s="198"/>
      <c r="F25" s="264"/>
      <c r="G25" s="108"/>
      <c r="H25" s="108"/>
    </row>
    <row r="26" spans="1:9" ht="16.5" customHeight="1">
      <c r="A26" s="33" t="s">
        <v>544</v>
      </c>
      <c r="B26" s="34"/>
      <c r="C26" s="58" t="s">
        <v>1204</v>
      </c>
      <c r="D26" s="59"/>
      <c r="E26" s="275" t="s">
        <v>1285</v>
      </c>
      <c r="F26" s="264" t="s">
        <v>1216</v>
      </c>
      <c r="G26" s="108">
        <v>50</v>
      </c>
      <c r="H26" s="108">
        <v>50</v>
      </c>
      <c r="I26" s="108">
        <v>52</v>
      </c>
    </row>
    <row r="27" spans="1:9" ht="16.5" customHeight="1">
      <c r="A27" s="33" t="s">
        <v>545</v>
      </c>
      <c r="B27" s="34"/>
      <c r="C27" s="58" t="s">
        <v>1204</v>
      </c>
      <c r="D27" s="59"/>
      <c r="E27" s="275" t="s">
        <v>1285</v>
      </c>
      <c r="F27" s="264" t="s">
        <v>481</v>
      </c>
      <c r="G27" s="108">
        <v>80</v>
      </c>
      <c r="H27" s="108">
        <v>80</v>
      </c>
      <c r="I27" s="108">
        <v>82</v>
      </c>
    </row>
    <row r="28" spans="1:9" ht="16.5" customHeight="1">
      <c r="A28" s="33" t="s">
        <v>546</v>
      </c>
      <c r="B28" s="34"/>
      <c r="C28" s="58" t="s">
        <v>1204</v>
      </c>
      <c r="D28" s="59"/>
      <c r="E28" s="275" t="s">
        <v>950</v>
      </c>
      <c r="F28" s="264" t="s">
        <v>482</v>
      </c>
      <c r="G28" s="310" t="s">
        <v>1069</v>
      </c>
      <c r="H28" s="310" t="s">
        <v>1069</v>
      </c>
      <c r="I28" s="310" t="s">
        <v>1069</v>
      </c>
    </row>
    <row r="29" spans="1:9" ht="16.5" customHeight="1">
      <c r="A29" s="33" t="s">
        <v>167</v>
      </c>
      <c r="B29" s="34"/>
      <c r="C29" s="58" t="s">
        <v>1204</v>
      </c>
      <c r="D29" s="59"/>
      <c r="E29" s="275" t="s">
        <v>950</v>
      </c>
      <c r="F29" s="264" t="s">
        <v>483</v>
      </c>
      <c r="G29" s="310" t="s">
        <v>1069</v>
      </c>
      <c r="H29" s="310" t="s">
        <v>1069</v>
      </c>
      <c r="I29" s="310" t="s">
        <v>1069</v>
      </c>
    </row>
    <row r="30" spans="1:9" ht="16.5" customHeight="1">
      <c r="A30" s="33" t="s">
        <v>547</v>
      </c>
      <c r="B30" s="34"/>
      <c r="C30" s="58" t="s">
        <v>1204</v>
      </c>
      <c r="D30" s="59"/>
      <c r="E30" s="275" t="s">
        <v>950</v>
      </c>
      <c r="F30" s="264" t="s">
        <v>484</v>
      </c>
      <c r="G30" s="310" t="s">
        <v>1069</v>
      </c>
      <c r="H30" s="310" t="s">
        <v>1069</v>
      </c>
      <c r="I30" s="310" t="s">
        <v>1069</v>
      </c>
    </row>
    <row r="31" spans="1:9" ht="16.5" customHeight="1">
      <c r="A31" s="33"/>
      <c r="B31" s="34"/>
      <c r="C31" s="58"/>
      <c r="D31" s="59"/>
      <c r="E31" s="198"/>
      <c r="F31" s="264"/>
      <c r="G31" s="108"/>
      <c r="H31" s="108"/>
    </row>
    <row r="32" spans="1:9" ht="16.5" customHeight="1">
      <c r="A32" s="33" t="s">
        <v>548</v>
      </c>
      <c r="B32" s="34"/>
      <c r="C32" s="58" t="s">
        <v>234</v>
      </c>
      <c r="D32" s="59"/>
      <c r="E32" s="198" t="s">
        <v>242</v>
      </c>
      <c r="F32" s="266" t="s">
        <v>943</v>
      </c>
      <c r="G32" s="108">
        <v>1050</v>
      </c>
      <c r="H32" s="108">
        <v>1050</v>
      </c>
      <c r="I32" s="108">
        <v>1073</v>
      </c>
    </row>
    <row r="33" spans="1:9" ht="16.5" customHeight="1">
      <c r="A33" s="33" t="s">
        <v>549</v>
      </c>
      <c r="B33" s="34"/>
      <c r="C33" s="58" t="s">
        <v>234</v>
      </c>
      <c r="D33" s="59"/>
      <c r="E33" s="198" t="s">
        <v>242</v>
      </c>
      <c r="F33" s="266" t="s">
        <v>944</v>
      </c>
      <c r="G33" s="108">
        <v>980</v>
      </c>
      <c r="H33" s="108">
        <v>980</v>
      </c>
      <c r="I33" s="108">
        <v>1001</v>
      </c>
    </row>
    <row r="34" spans="1:9" ht="16.5" customHeight="1">
      <c r="A34" s="33" t="s">
        <v>550</v>
      </c>
      <c r="B34" s="34"/>
      <c r="C34" s="58" t="s">
        <v>234</v>
      </c>
      <c r="D34" s="59"/>
      <c r="E34" s="198" t="s">
        <v>242</v>
      </c>
      <c r="F34" s="266" t="s">
        <v>1217</v>
      </c>
      <c r="G34" s="108">
        <v>1911</v>
      </c>
      <c r="H34" s="108">
        <v>1911</v>
      </c>
      <c r="I34" s="108">
        <v>1952</v>
      </c>
    </row>
    <row r="35" spans="1:9" ht="16.5" customHeight="1">
      <c r="A35" s="33"/>
      <c r="B35" s="34"/>
      <c r="C35" s="58"/>
      <c r="D35" s="59"/>
      <c r="E35" s="198"/>
      <c r="F35" s="266"/>
      <c r="G35" s="108"/>
      <c r="H35" s="108"/>
    </row>
    <row r="36" spans="1:9" ht="16.5" customHeight="1">
      <c r="A36" s="33" t="s">
        <v>551</v>
      </c>
      <c r="B36" s="34"/>
      <c r="C36" s="58" t="s">
        <v>1205</v>
      </c>
      <c r="D36" s="59"/>
      <c r="E36" s="275" t="s">
        <v>951</v>
      </c>
      <c r="F36" s="266" t="s">
        <v>1218</v>
      </c>
      <c r="G36" s="108">
        <v>829500</v>
      </c>
      <c r="H36" s="108">
        <v>829500</v>
      </c>
      <c r="I36" s="108">
        <v>847275</v>
      </c>
    </row>
    <row r="37" spans="1:9" ht="16.5" customHeight="1">
      <c r="A37" s="33"/>
      <c r="B37" s="34"/>
      <c r="C37" s="58"/>
      <c r="D37" s="59"/>
      <c r="E37" s="275"/>
      <c r="F37" s="266"/>
      <c r="G37" s="108"/>
      <c r="H37" s="108"/>
    </row>
    <row r="38" spans="1:9" ht="16.5" customHeight="1">
      <c r="A38" s="33" t="s">
        <v>552</v>
      </c>
      <c r="B38" s="34"/>
      <c r="C38" s="58" t="s">
        <v>235</v>
      </c>
      <c r="D38" s="59"/>
      <c r="E38" s="275" t="s">
        <v>952</v>
      </c>
      <c r="F38" s="266" t="s">
        <v>1219</v>
      </c>
      <c r="G38" s="108">
        <v>3925</v>
      </c>
      <c r="H38" s="108">
        <v>3925</v>
      </c>
      <c r="I38" s="108">
        <v>4009</v>
      </c>
    </row>
    <row r="39" spans="1:9" ht="16.5" customHeight="1">
      <c r="A39" s="33" t="s">
        <v>553</v>
      </c>
      <c r="B39" s="34"/>
      <c r="C39" s="58" t="s">
        <v>235</v>
      </c>
      <c r="D39" s="59"/>
      <c r="E39" s="275" t="s">
        <v>952</v>
      </c>
      <c r="F39" s="266" t="s">
        <v>1220</v>
      </c>
      <c r="G39" s="108">
        <v>3007</v>
      </c>
      <c r="H39" s="108">
        <v>3007</v>
      </c>
      <c r="I39" s="108">
        <v>3072</v>
      </c>
    </row>
    <row r="40" spans="1:9" ht="16.5" customHeight="1">
      <c r="A40" s="33"/>
      <c r="B40" s="34"/>
      <c r="C40" s="58"/>
      <c r="D40" s="59"/>
      <c r="E40" s="198"/>
      <c r="F40" s="266"/>
      <c r="G40" s="108"/>
      <c r="H40" s="108"/>
    </row>
    <row r="41" spans="1:9" ht="16.5" customHeight="1">
      <c r="A41" s="33" t="s">
        <v>554</v>
      </c>
      <c r="B41" s="34"/>
      <c r="C41" s="58" t="s">
        <v>236</v>
      </c>
      <c r="D41" s="59"/>
      <c r="E41" s="198" t="s">
        <v>242</v>
      </c>
      <c r="F41" s="266" t="s">
        <v>685</v>
      </c>
      <c r="G41" s="108">
        <v>848</v>
      </c>
      <c r="H41" s="108">
        <v>855</v>
      </c>
      <c r="I41" s="108">
        <v>885</v>
      </c>
    </row>
    <row r="42" spans="1:9" ht="16.5" customHeight="1">
      <c r="A42" s="33" t="s">
        <v>555</v>
      </c>
      <c r="B42" s="34"/>
      <c r="C42" s="58" t="s">
        <v>237</v>
      </c>
      <c r="D42" s="59"/>
      <c r="E42" s="198" t="s">
        <v>242</v>
      </c>
      <c r="F42" s="266" t="s">
        <v>945</v>
      </c>
      <c r="G42" s="108">
        <v>3465</v>
      </c>
      <c r="H42" s="108">
        <v>3465</v>
      </c>
      <c r="I42" s="108">
        <v>3539</v>
      </c>
    </row>
    <row r="43" spans="1:9" ht="16.5" customHeight="1">
      <c r="A43" s="33" t="s">
        <v>556</v>
      </c>
      <c r="B43" s="34"/>
      <c r="C43" s="58" t="s">
        <v>238</v>
      </c>
      <c r="D43" s="59"/>
      <c r="E43" s="198" t="s">
        <v>242</v>
      </c>
      <c r="F43" s="266" t="s">
        <v>485</v>
      </c>
      <c r="G43" s="108">
        <v>794</v>
      </c>
      <c r="H43" s="108">
        <v>797</v>
      </c>
      <c r="I43" s="108">
        <v>818</v>
      </c>
    </row>
    <row r="44" spans="1:9" ht="16.5" customHeight="1">
      <c r="A44" s="33" t="s">
        <v>557</v>
      </c>
      <c r="B44" s="34"/>
      <c r="C44" s="58" t="s">
        <v>238</v>
      </c>
      <c r="D44" s="59"/>
      <c r="E44" s="198" t="s">
        <v>242</v>
      </c>
      <c r="F44" s="266" t="s">
        <v>486</v>
      </c>
      <c r="G44" s="108">
        <v>412</v>
      </c>
      <c r="H44" s="108">
        <v>417</v>
      </c>
      <c r="I44" s="108">
        <v>429</v>
      </c>
    </row>
    <row r="45" spans="1:9" ht="16.5" customHeight="1">
      <c r="A45" s="33"/>
      <c r="B45" s="34"/>
      <c r="C45" s="58"/>
      <c r="D45" s="59"/>
      <c r="E45" s="198"/>
      <c r="F45" s="266"/>
      <c r="G45" s="108"/>
      <c r="H45" s="108"/>
    </row>
    <row r="46" spans="1:9" ht="16.5" customHeight="1">
      <c r="A46" s="33" t="s">
        <v>130</v>
      </c>
      <c r="B46" s="34"/>
      <c r="C46" s="58" t="s">
        <v>239</v>
      </c>
      <c r="D46" s="59"/>
      <c r="E46" s="275" t="s">
        <v>953</v>
      </c>
      <c r="F46" s="266" t="s">
        <v>1221</v>
      </c>
      <c r="G46" s="108">
        <v>15390</v>
      </c>
      <c r="H46" s="108">
        <v>15573</v>
      </c>
      <c r="I46" s="108">
        <v>15966</v>
      </c>
    </row>
    <row r="47" spans="1:9" ht="16.5" customHeight="1">
      <c r="A47" s="33" t="s">
        <v>128</v>
      </c>
      <c r="B47" s="34"/>
      <c r="C47" s="58" t="s">
        <v>239</v>
      </c>
      <c r="D47" s="59"/>
      <c r="E47" s="275" t="s">
        <v>953</v>
      </c>
      <c r="F47" s="266" t="s">
        <v>1412</v>
      </c>
      <c r="G47" s="108">
        <v>18621</v>
      </c>
      <c r="H47" s="108">
        <v>18362</v>
      </c>
      <c r="I47" s="108">
        <v>19047</v>
      </c>
    </row>
    <row r="48" spans="1:9" ht="16.5" customHeight="1">
      <c r="A48" s="33" t="s">
        <v>129</v>
      </c>
      <c r="B48" s="34"/>
      <c r="C48" s="58" t="s">
        <v>239</v>
      </c>
      <c r="D48" s="59"/>
      <c r="E48" s="275" t="s">
        <v>953</v>
      </c>
      <c r="F48" s="266" t="s">
        <v>946</v>
      </c>
      <c r="G48" s="310" t="s">
        <v>1069</v>
      </c>
      <c r="H48" s="310" t="s">
        <v>1069</v>
      </c>
      <c r="I48" s="310" t="s">
        <v>1069</v>
      </c>
    </row>
    <row r="49" spans="1:9" ht="16.5" customHeight="1">
      <c r="A49" s="33"/>
      <c r="B49" s="34"/>
      <c r="C49" s="58"/>
      <c r="D49" s="59"/>
      <c r="E49" s="198"/>
      <c r="F49" s="266"/>
      <c r="G49" s="108"/>
      <c r="H49" s="108"/>
    </row>
    <row r="50" spans="1:9" ht="16.5" customHeight="1">
      <c r="A50" s="33" t="s">
        <v>558</v>
      </c>
      <c r="B50" s="34"/>
      <c r="C50" s="58" t="s">
        <v>240</v>
      </c>
      <c r="D50" s="59"/>
      <c r="E50" s="275" t="s">
        <v>952</v>
      </c>
      <c r="F50" s="266" t="s">
        <v>947</v>
      </c>
      <c r="G50" s="108">
        <v>1315</v>
      </c>
      <c r="H50" s="108">
        <v>1225</v>
      </c>
      <c r="I50" s="108">
        <v>1251</v>
      </c>
    </row>
    <row r="51" spans="1:9" ht="16.5" customHeight="1" thickBot="1">
      <c r="A51" s="40"/>
      <c r="B51" s="60"/>
      <c r="C51" s="57"/>
      <c r="D51" s="61"/>
      <c r="E51" s="267"/>
      <c r="F51" s="62"/>
      <c r="G51" s="166"/>
      <c r="H51" s="166"/>
      <c r="I51" s="110"/>
    </row>
    <row r="52" spans="1:9" ht="14.25" customHeight="1">
      <c r="A52" s="512" t="s">
        <v>265</v>
      </c>
      <c r="B52" s="512"/>
      <c r="C52" s="512"/>
      <c r="D52" s="512"/>
      <c r="E52" s="512"/>
      <c r="F52" s="512"/>
    </row>
    <row r="53" spans="1:9" ht="12" customHeight="1"/>
    <row r="54" spans="1:9" ht="12" customHeight="1"/>
    <row r="55" spans="1:9" ht="12" customHeight="1"/>
  </sheetData>
  <mergeCells count="13">
    <mergeCell ref="F20:F21"/>
    <mergeCell ref="A52:F52"/>
    <mergeCell ref="E4:E5"/>
    <mergeCell ref="F4:F5"/>
    <mergeCell ref="B4:D5"/>
    <mergeCell ref="F12:F13"/>
    <mergeCell ref="F18:F19"/>
    <mergeCell ref="F16:F17"/>
    <mergeCell ref="A3:I3"/>
    <mergeCell ref="A1:I1"/>
    <mergeCell ref="I4:I5"/>
    <mergeCell ref="G4:G5"/>
    <mergeCell ref="H4:H5"/>
  </mergeCells>
  <phoneticPr fontId="2"/>
  <pageMargins left="0.56000000000000005" right="0.59055118110236227" top="0.62" bottom="0.78740157480314965" header="0.51181102362204722" footer="0.51181102362204722"/>
  <pageSetup paperSize="9" orientation="portrait" r:id="rId1"/>
  <headerFooter alignWithMargins="0"/>
  <ignoredErrors>
    <ignoredError sqref="A6:A50"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Y98"/>
  <sheetViews>
    <sheetView showGridLines="0" zoomScale="70" zoomScaleNormal="70" workbookViewId="0">
      <pane ySplit="8" topLeftCell="A9" activePane="bottomLeft" state="frozen"/>
      <selection pane="bottomLeft" activeCell="N85" sqref="N85"/>
    </sheetView>
  </sheetViews>
  <sheetFormatPr defaultRowHeight="13.5"/>
  <cols>
    <col min="1" max="1" width="4.875" style="21" customWidth="1"/>
    <col min="2" max="2" width="1.5" style="21" customWidth="1"/>
    <col min="3" max="3" width="13.375" style="21" customWidth="1"/>
    <col min="4" max="4" width="1.5" style="21" customWidth="1"/>
    <col min="5" max="5" width="5.625" style="21" customWidth="1"/>
    <col min="6" max="6" width="0.75" style="21" customWidth="1"/>
    <col min="7" max="7" width="36.5" style="21" customWidth="1"/>
    <col min="8" max="8" width="0.75" style="21" customWidth="1"/>
    <col min="9" max="25" width="6.875" style="21" customWidth="1"/>
    <col min="26" max="16384" width="9" style="19"/>
  </cols>
  <sheetData>
    <row r="1" spans="1:25" ht="17.25">
      <c r="A1" s="530" t="s">
        <v>1165</v>
      </c>
      <c r="B1" s="530"/>
      <c r="C1" s="530"/>
      <c r="D1" s="530"/>
      <c r="E1" s="530"/>
      <c r="F1" s="530"/>
      <c r="G1" s="530"/>
      <c r="H1" s="530"/>
      <c r="I1" s="530"/>
      <c r="J1" s="530"/>
      <c r="K1" s="530"/>
      <c r="L1" s="530"/>
      <c r="M1" s="529" t="s">
        <v>941</v>
      </c>
      <c r="N1" s="529"/>
      <c r="O1" s="529"/>
      <c r="P1" s="529"/>
      <c r="Q1" s="529"/>
      <c r="R1" s="529"/>
      <c r="S1" s="529"/>
      <c r="T1" s="529"/>
      <c r="U1" s="529"/>
      <c r="V1" s="529"/>
      <c r="W1" s="529"/>
      <c r="X1" s="529"/>
      <c r="Y1" s="529"/>
    </row>
    <row r="2" spans="1:25" ht="12" customHeight="1"/>
    <row r="3" spans="1:25" ht="12.75" customHeight="1">
      <c r="A3" s="526" t="s">
        <v>978</v>
      </c>
      <c r="B3" s="526"/>
      <c r="C3" s="526"/>
      <c r="D3" s="526"/>
      <c r="E3" s="526"/>
      <c r="F3" s="526"/>
      <c r="G3" s="526"/>
      <c r="H3" s="526"/>
      <c r="I3" s="526"/>
      <c r="J3" s="526"/>
      <c r="K3" s="526"/>
      <c r="L3" s="526"/>
      <c r="M3" s="526" t="s">
        <v>979</v>
      </c>
      <c r="N3" s="526"/>
      <c r="O3" s="526"/>
      <c r="P3" s="526"/>
      <c r="Q3" s="526"/>
      <c r="R3" s="526"/>
      <c r="S3" s="526"/>
      <c r="T3" s="526"/>
      <c r="U3" s="526"/>
      <c r="V3" s="526"/>
      <c r="W3" s="526"/>
      <c r="X3" s="526"/>
      <c r="Y3" s="526"/>
    </row>
    <row r="4" spans="1:25" ht="12.75" customHeight="1">
      <c r="A4" s="526" t="s">
        <v>982</v>
      </c>
      <c r="B4" s="526"/>
      <c r="C4" s="526"/>
      <c r="D4" s="526"/>
      <c r="E4" s="526"/>
      <c r="F4" s="526"/>
      <c r="G4" s="526"/>
      <c r="H4" s="526"/>
      <c r="I4" s="526"/>
      <c r="J4" s="526"/>
      <c r="K4" s="526"/>
      <c r="L4" s="526"/>
      <c r="M4" s="526" t="s">
        <v>983</v>
      </c>
      <c r="N4" s="526"/>
      <c r="O4" s="526"/>
      <c r="P4" s="526"/>
      <c r="Q4" s="526"/>
      <c r="R4" s="526"/>
      <c r="S4" s="526"/>
      <c r="T4" s="526"/>
      <c r="U4" s="526"/>
      <c r="V4" s="526"/>
      <c r="W4" s="526"/>
      <c r="X4" s="526"/>
      <c r="Y4" s="526"/>
    </row>
    <row r="5" spans="1:25" ht="12.75" customHeight="1">
      <c r="A5" s="526" t="s">
        <v>980</v>
      </c>
      <c r="B5" s="526"/>
      <c r="C5" s="526"/>
      <c r="D5" s="526"/>
      <c r="E5" s="526"/>
      <c r="F5" s="526"/>
      <c r="G5" s="526"/>
      <c r="H5" s="526"/>
      <c r="I5" s="526"/>
      <c r="J5" s="526"/>
      <c r="K5" s="526"/>
      <c r="L5" s="526"/>
    </row>
    <row r="6" spans="1:25" ht="12" customHeight="1" thickBot="1">
      <c r="A6" s="528"/>
      <c r="B6" s="528"/>
      <c r="C6" s="528"/>
      <c r="D6" s="528"/>
      <c r="E6" s="528"/>
      <c r="F6" s="528"/>
      <c r="G6" s="528"/>
      <c r="H6" s="528"/>
      <c r="I6" s="528"/>
      <c r="J6" s="528"/>
      <c r="K6" s="528"/>
      <c r="L6" s="528"/>
      <c r="M6" s="26"/>
      <c r="N6" s="26"/>
      <c r="O6" s="26"/>
      <c r="P6" s="26"/>
      <c r="Q6" s="26"/>
      <c r="R6" s="26"/>
      <c r="S6" s="26"/>
      <c r="T6" s="26"/>
      <c r="U6" s="26"/>
      <c r="V6" s="26"/>
      <c r="W6" s="26"/>
      <c r="X6" s="26"/>
      <c r="Y6" s="98" t="s">
        <v>819</v>
      </c>
    </row>
    <row r="7" spans="1:25" ht="18" customHeight="1">
      <c r="A7" s="27" t="s">
        <v>804</v>
      </c>
      <c r="B7" s="565" t="s">
        <v>806</v>
      </c>
      <c r="C7" s="428"/>
      <c r="D7" s="563"/>
      <c r="E7" s="563" t="s">
        <v>807</v>
      </c>
      <c r="F7" s="565" t="s">
        <v>228</v>
      </c>
      <c r="G7" s="428"/>
      <c r="H7" s="566"/>
      <c r="I7" s="449" t="s">
        <v>994</v>
      </c>
      <c r="J7" s="449" t="s">
        <v>1068</v>
      </c>
      <c r="K7" s="449" t="s">
        <v>1266</v>
      </c>
      <c r="L7" s="504" t="s">
        <v>1304</v>
      </c>
      <c r="M7" s="429" t="s">
        <v>1305</v>
      </c>
      <c r="N7" s="429"/>
      <c r="O7" s="429"/>
      <c r="P7" s="429"/>
      <c r="Q7" s="429"/>
      <c r="R7" s="429"/>
      <c r="S7" s="429"/>
      <c r="T7" s="429"/>
      <c r="U7" s="429"/>
      <c r="V7" s="429"/>
      <c r="W7" s="429"/>
      <c r="X7" s="429"/>
      <c r="Y7" s="429"/>
    </row>
    <row r="8" spans="1:25" ht="18" customHeight="1">
      <c r="A8" s="28" t="s">
        <v>805</v>
      </c>
      <c r="B8" s="527"/>
      <c r="C8" s="429"/>
      <c r="D8" s="502"/>
      <c r="E8" s="502"/>
      <c r="F8" s="527"/>
      <c r="G8" s="429"/>
      <c r="H8" s="567"/>
      <c r="I8" s="525"/>
      <c r="J8" s="525"/>
      <c r="K8" s="525"/>
      <c r="L8" s="527"/>
      <c r="M8" s="28" t="s">
        <v>808</v>
      </c>
      <c r="N8" s="28" t="s">
        <v>709</v>
      </c>
      <c r="O8" s="28" t="s">
        <v>1098</v>
      </c>
      <c r="P8" s="28" t="s">
        <v>1100</v>
      </c>
      <c r="Q8" s="28" t="s">
        <v>1102</v>
      </c>
      <c r="R8" s="28" t="s">
        <v>1104</v>
      </c>
      <c r="S8" s="28" t="s">
        <v>1106</v>
      </c>
      <c r="T8" s="28" t="s">
        <v>1108</v>
      </c>
      <c r="U8" s="28" t="s">
        <v>1110</v>
      </c>
      <c r="V8" s="28" t="s">
        <v>1113</v>
      </c>
      <c r="W8" s="28" t="s">
        <v>1115</v>
      </c>
      <c r="X8" s="28" t="s">
        <v>1117</v>
      </c>
      <c r="Y8" s="215" t="s">
        <v>1119</v>
      </c>
    </row>
    <row r="9" spans="1:25" ht="11.25" customHeight="1">
      <c r="A9" s="17"/>
      <c r="B9" s="18"/>
      <c r="C9" s="55" t="s">
        <v>260</v>
      </c>
      <c r="D9" s="55"/>
      <c r="E9" s="36"/>
      <c r="F9" s="37"/>
      <c r="G9" s="182"/>
      <c r="H9" s="33"/>
      <c r="I9" s="29"/>
      <c r="J9" s="29"/>
      <c r="K9" s="29"/>
      <c r="L9" s="29"/>
      <c r="M9" s="29"/>
      <c r="N9" s="29"/>
      <c r="O9" s="29"/>
      <c r="P9" s="29"/>
      <c r="Q9" s="29"/>
      <c r="R9" s="29"/>
      <c r="S9" s="29"/>
      <c r="T9" s="29"/>
      <c r="U9" s="29"/>
      <c r="V9" s="29"/>
      <c r="W9" s="29"/>
      <c r="X9" s="29"/>
      <c r="Y9" s="29"/>
    </row>
    <row r="10" spans="1:25" ht="6.75" customHeight="1">
      <c r="A10" s="17"/>
      <c r="B10" s="18"/>
      <c r="C10" s="55"/>
      <c r="D10" s="55"/>
      <c r="E10" s="36"/>
      <c r="F10" s="37"/>
      <c r="G10" s="18"/>
      <c r="H10" s="33"/>
      <c r="I10" s="29"/>
      <c r="J10" s="29"/>
      <c r="K10" s="29"/>
      <c r="L10" s="29"/>
      <c r="M10" s="29"/>
      <c r="N10" s="29"/>
      <c r="O10" s="29"/>
      <c r="P10" s="29"/>
      <c r="Q10" s="29"/>
      <c r="R10" s="29"/>
      <c r="S10" s="29"/>
      <c r="T10" s="29"/>
      <c r="U10" s="29"/>
      <c r="V10" s="29"/>
      <c r="W10" s="29"/>
      <c r="X10" s="29"/>
      <c r="Y10" s="29"/>
    </row>
    <row r="11" spans="1:25" ht="11.25" customHeight="1">
      <c r="A11" s="17"/>
      <c r="B11" s="18"/>
      <c r="C11" s="55" t="s">
        <v>261</v>
      </c>
      <c r="D11" s="55"/>
      <c r="E11" s="36"/>
      <c r="F11" s="37"/>
      <c r="G11" s="18"/>
      <c r="H11" s="33"/>
      <c r="I11" s="29"/>
      <c r="J11" s="29"/>
      <c r="K11" s="29"/>
      <c r="L11" s="29"/>
      <c r="M11" s="29"/>
      <c r="N11" s="29"/>
      <c r="O11" s="29"/>
      <c r="P11" s="29"/>
      <c r="Q11" s="29"/>
      <c r="R11" s="29"/>
      <c r="S11" s="29"/>
      <c r="T11" s="29"/>
      <c r="U11" s="29"/>
      <c r="V11" s="29"/>
      <c r="W11" s="29"/>
      <c r="X11" s="29"/>
      <c r="Y11" s="29"/>
    </row>
    <row r="12" spans="1:25" ht="11.25" customHeight="1">
      <c r="A12" s="46" t="s">
        <v>1123</v>
      </c>
      <c r="B12" s="18"/>
      <c r="C12" s="55" t="s">
        <v>809</v>
      </c>
      <c r="D12" s="55"/>
      <c r="E12" s="36" t="s">
        <v>1251</v>
      </c>
      <c r="F12" s="37"/>
      <c r="G12" s="571" t="s">
        <v>1375</v>
      </c>
      <c r="H12" s="33"/>
      <c r="I12" s="29">
        <v>2389</v>
      </c>
      <c r="J12" s="29">
        <v>2218</v>
      </c>
      <c r="K12" s="29">
        <v>2598</v>
      </c>
      <c r="L12" s="29">
        <v>2361</v>
      </c>
      <c r="M12" s="29">
        <v>2232</v>
      </c>
      <c r="N12" s="29">
        <v>2210</v>
      </c>
      <c r="O12" s="29">
        <v>2210</v>
      </c>
      <c r="P12" s="29">
        <v>2185</v>
      </c>
      <c r="Q12" s="29">
        <v>2233</v>
      </c>
      <c r="R12" s="29">
        <v>2258</v>
      </c>
      <c r="S12" s="29">
        <v>2258</v>
      </c>
      <c r="T12" s="29">
        <v>2258</v>
      </c>
      <c r="U12" s="29">
        <v>2177</v>
      </c>
      <c r="V12" s="29">
        <v>2258</v>
      </c>
      <c r="W12" s="29">
        <v>2244</v>
      </c>
      <c r="X12" s="29">
        <v>2244</v>
      </c>
      <c r="Y12" s="29">
        <v>2244</v>
      </c>
    </row>
    <row r="13" spans="1:25" ht="11.25" customHeight="1">
      <c r="A13" s="46"/>
      <c r="B13" s="18"/>
      <c r="C13" s="55"/>
      <c r="D13" s="55"/>
      <c r="E13" s="36"/>
      <c r="F13" s="37"/>
      <c r="G13" s="571"/>
      <c r="H13" s="33"/>
      <c r="I13" s="29"/>
      <c r="J13" s="29"/>
      <c r="K13" s="29"/>
      <c r="L13" s="29"/>
      <c r="M13" s="29"/>
      <c r="N13" s="29"/>
      <c r="O13" s="29"/>
      <c r="P13" s="29"/>
      <c r="Q13" s="29"/>
      <c r="R13" s="29"/>
      <c r="S13" s="29"/>
      <c r="T13" s="29"/>
      <c r="U13" s="29"/>
      <c r="V13" s="29"/>
      <c r="W13" s="29"/>
      <c r="X13" s="29"/>
      <c r="Y13" s="29"/>
    </row>
    <row r="14" spans="1:25" ht="11.25" customHeight="1">
      <c r="A14" s="46" t="s">
        <v>494</v>
      </c>
      <c r="B14" s="47"/>
      <c r="C14" s="55" t="s">
        <v>809</v>
      </c>
      <c r="D14" s="55"/>
      <c r="E14" s="36" t="s">
        <v>1251</v>
      </c>
      <c r="F14" s="37"/>
      <c r="G14" s="574" t="s">
        <v>1376</v>
      </c>
      <c r="H14" s="33"/>
      <c r="I14" s="95">
        <v>2167</v>
      </c>
      <c r="J14" s="95">
        <v>1954</v>
      </c>
      <c r="K14" s="167">
        <v>2129</v>
      </c>
      <c r="L14" s="167">
        <v>2149</v>
      </c>
      <c r="M14" s="167">
        <v>2053</v>
      </c>
      <c r="N14" s="227">
        <v>2035</v>
      </c>
      <c r="O14" s="227">
        <v>2035</v>
      </c>
      <c r="P14" s="227">
        <v>1985</v>
      </c>
      <c r="Q14" s="227">
        <v>2100</v>
      </c>
      <c r="R14" s="227">
        <v>2078</v>
      </c>
      <c r="S14" s="227">
        <v>2078</v>
      </c>
      <c r="T14" s="227">
        <v>2078</v>
      </c>
      <c r="U14" s="227">
        <v>2051</v>
      </c>
      <c r="V14" s="227">
        <v>2050</v>
      </c>
      <c r="W14" s="227">
        <v>2050</v>
      </c>
      <c r="X14" s="227">
        <v>2050</v>
      </c>
      <c r="Y14" s="227">
        <v>2050</v>
      </c>
    </row>
    <row r="15" spans="1:25" ht="11.25" customHeight="1">
      <c r="A15" s="46"/>
      <c r="B15" s="47"/>
      <c r="C15" s="55"/>
      <c r="D15" s="55"/>
      <c r="E15" s="36"/>
      <c r="F15" s="37"/>
      <c r="G15" s="574"/>
      <c r="H15" s="33"/>
      <c r="I15" s="95"/>
      <c r="J15" s="95"/>
      <c r="K15" s="95"/>
      <c r="L15" s="95"/>
      <c r="M15" s="95"/>
      <c r="N15" s="96"/>
      <c r="O15" s="96"/>
      <c r="P15" s="96"/>
      <c r="Q15" s="96"/>
      <c r="R15" s="96"/>
      <c r="S15" s="96"/>
      <c r="T15" s="96"/>
      <c r="U15" s="96"/>
      <c r="V15" s="96"/>
      <c r="W15" s="96"/>
      <c r="X15" s="96"/>
      <c r="Y15" s="96"/>
    </row>
    <row r="16" spans="1:25" ht="11.25" customHeight="1">
      <c r="A16" s="46" t="s">
        <v>495</v>
      </c>
      <c r="B16" s="47"/>
      <c r="C16" s="55" t="s">
        <v>810</v>
      </c>
      <c r="D16" s="55"/>
      <c r="E16" s="36" t="s">
        <v>1252</v>
      </c>
      <c r="F16" s="37"/>
      <c r="G16" s="18" t="s">
        <v>1258</v>
      </c>
      <c r="H16" s="33"/>
      <c r="I16" s="95">
        <v>397</v>
      </c>
      <c r="J16" s="95">
        <v>420</v>
      </c>
      <c r="K16" s="167">
        <v>433</v>
      </c>
      <c r="L16" s="167">
        <v>423</v>
      </c>
      <c r="M16" s="167">
        <v>450</v>
      </c>
      <c r="N16" s="227">
        <v>429</v>
      </c>
      <c r="O16" s="227">
        <v>429</v>
      </c>
      <c r="P16" s="227">
        <v>429</v>
      </c>
      <c r="Q16" s="227">
        <v>441</v>
      </c>
      <c r="R16" s="227">
        <v>448</v>
      </c>
      <c r="S16" s="227">
        <v>456</v>
      </c>
      <c r="T16" s="227">
        <v>469</v>
      </c>
      <c r="U16" s="227">
        <v>480</v>
      </c>
      <c r="V16" s="227">
        <v>480</v>
      </c>
      <c r="W16" s="227">
        <v>472</v>
      </c>
      <c r="X16" s="227">
        <v>436</v>
      </c>
      <c r="Y16" s="227">
        <v>436</v>
      </c>
    </row>
    <row r="17" spans="1:25" ht="11.25" customHeight="1">
      <c r="A17" s="46" t="s">
        <v>496</v>
      </c>
      <c r="B17" s="47"/>
      <c r="C17" s="161" t="s">
        <v>132</v>
      </c>
      <c r="D17" s="55"/>
      <c r="E17" s="36" t="s">
        <v>1253</v>
      </c>
      <c r="F17" s="37"/>
      <c r="G17" s="252" t="s">
        <v>1377</v>
      </c>
      <c r="H17" s="33"/>
      <c r="I17" s="95">
        <v>146</v>
      </c>
      <c r="J17" s="95">
        <v>143</v>
      </c>
      <c r="K17" s="167">
        <v>142</v>
      </c>
      <c r="L17" s="167">
        <v>138</v>
      </c>
      <c r="M17" s="167">
        <v>142</v>
      </c>
      <c r="N17" s="159">
        <v>138</v>
      </c>
      <c r="O17" s="159">
        <v>138</v>
      </c>
      <c r="P17" s="158">
        <v>132</v>
      </c>
      <c r="Q17" s="159">
        <v>142</v>
      </c>
      <c r="R17" s="159">
        <v>142</v>
      </c>
      <c r="S17" s="158">
        <v>142</v>
      </c>
      <c r="T17" s="159">
        <v>142</v>
      </c>
      <c r="U17" s="159">
        <v>142</v>
      </c>
      <c r="V17" s="158">
        <v>142</v>
      </c>
      <c r="W17" s="159">
        <v>146</v>
      </c>
      <c r="X17" s="159">
        <v>146</v>
      </c>
      <c r="Y17" s="158">
        <v>146</v>
      </c>
    </row>
    <row r="18" spans="1:25" ht="6.75" customHeight="1">
      <c r="A18" s="46"/>
      <c r="B18" s="47"/>
      <c r="C18" s="55"/>
      <c r="D18" s="55"/>
      <c r="E18" s="36"/>
      <c r="F18" s="37"/>
      <c r="G18" s="18"/>
      <c r="H18" s="33"/>
      <c r="I18" s="95"/>
      <c r="J18" s="95"/>
      <c r="K18" s="95"/>
      <c r="L18" s="95"/>
      <c r="M18" s="95"/>
      <c r="N18" s="96"/>
      <c r="O18" s="96"/>
      <c r="P18" s="96"/>
      <c r="Q18" s="96"/>
      <c r="R18" s="96"/>
      <c r="S18" s="96"/>
      <c r="T18" s="96"/>
      <c r="U18" s="96"/>
      <c r="V18" s="96"/>
      <c r="W18" s="96"/>
      <c r="X18" s="96"/>
      <c r="Y18" s="96"/>
    </row>
    <row r="19" spans="1:25" ht="11.25" customHeight="1">
      <c r="A19" s="46"/>
      <c r="B19" s="47"/>
      <c r="C19" s="55" t="s">
        <v>263</v>
      </c>
      <c r="D19" s="55"/>
      <c r="E19" s="36"/>
      <c r="F19" s="37"/>
      <c r="G19" s="18"/>
      <c r="H19" s="33"/>
      <c r="I19" s="95"/>
      <c r="J19" s="95"/>
      <c r="K19" s="95"/>
      <c r="L19" s="95"/>
      <c r="M19" s="95"/>
      <c r="N19" s="96"/>
      <c r="O19" s="96"/>
      <c r="P19" s="96"/>
      <c r="Q19" s="96"/>
      <c r="R19" s="96"/>
      <c r="S19" s="96"/>
      <c r="T19" s="96"/>
      <c r="U19" s="96"/>
      <c r="V19" s="96"/>
      <c r="W19" s="96"/>
      <c r="X19" s="96"/>
      <c r="Y19" s="96"/>
    </row>
    <row r="20" spans="1:25" ht="11.25" customHeight="1">
      <c r="A20" s="46" t="s">
        <v>497</v>
      </c>
      <c r="B20" s="47"/>
      <c r="C20" s="55" t="s">
        <v>1222</v>
      </c>
      <c r="D20" s="55"/>
      <c r="E20" s="36" t="s">
        <v>1254</v>
      </c>
      <c r="F20" s="37"/>
      <c r="G20" s="18" t="s">
        <v>1378</v>
      </c>
      <c r="H20" s="33"/>
      <c r="I20" s="95">
        <v>149</v>
      </c>
      <c r="J20" s="95">
        <v>146</v>
      </c>
      <c r="K20" s="21">
        <v>159</v>
      </c>
      <c r="L20" s="21">
        <v>151</v>
      </c>
      <c r="M20" s="21">
        <v>176</v>
      </c>
      <c r="N20" s="228">
        <v>179</v>
      </c>
      <c r="O20" s="228">
        <v>178</v>
      </c>
      <c r="P20" s="228">
        <v>174</v>
      </c>
      <c r="Q20" s="228">
        <v>173</v>
      </c>
      <c r="R20" s="228">
        <v>195</v>
      </c>
      <c r="S20" s="228">
        <v>164</v>
      </c>
      <c r="T20" s="228">
        <v>155</v>
      </c>
      <c r="U20" s="228">
        <v>192</v>
      </c>
      <c r="V20" s="228">
        <v>167</v>
      </c>
      <c r="W20" s="228">
        <v>179</v>
      </c>
      <c r="X20" s="228">
        <v>161</v>
      </c>
      <c r="Y20" s="228">
        <v>191</v>
      </c>
    </row>
    <row r="21" spans="1:25" ht="11.25" customHeight="1">
      <c r="A21" s="46" t="s">
        <v>498</v>
      </c>
      <c r="B21" s="47"/>
      <c r="C21" s="55" t="s">
        <v>1223</v>
      </c>
      <c r="D21" s="55"/>
      <c r="E21" s="36" t="s">
        <v>1254</v>
      </c>
      <c r="F21" s="37"/>
      <c r="G21" s="18" t="s">
        <v>1379</v>
      </c>
      <c r="H21" s="33"/>
      <c r="I21" s="95">
        <v>117</v>
      </c>
      <c r="J21" s="95">
        <v>105</v>
      </c>
      <c r="K21" s="21">
        <v>107</v>
      </c>
      <c r="L21" s="21">
        <v>103</v>
      </c>
      <c r="M21" s="21">
        <v>112</v>
      </c>
      <c r="N21" s="228">
        <v>99</v>
      </c>
      <c r="O21" s="228">
        <v>91</v>
      </c>
      <c r="P21" s="228">
        <v>94</v>
      </c>
      <c r="Q21" s="228">
        <v>103</v>
      </c>
      <c r="R21" s="228">
        <v>117</v>
      </c>
      <c r="S21" s="228">
        <v>103</v>
      </c>
      <c r="T21" s="228">
        <v>105</v>
      </c>
      <c r="U21" s="228">
        <v>143</v>
      </c>
      <c r="V21" s="228">
        <v>117</v>
      </c>
      <c r="W21" s="228">
        <v>136</v>
      </c>
      <c r="X21" s="228">
        <v>124</v>
      </c>
      <c r="Y21" s="228">
        <v>109</v>
      </c>
    </row>
    <row r="22" spans="1:25" ht="11.25" customHeight="1">
      <c r="A22" s="46" t="s">
        <v>499</v>
      </c>
      <c r="B22" s="47"/>
      <c r="C22" s="55" t="s">
        <v>1224</v>
      </c>
      <c r="D22" s="55"/>
      <c r="E22" s="36" t="s">
        <v>1254</v>
      </c>
      <c r="F22" s="37"/>
      <c r="G22" s="184" t="s">
        <v>1380</v>
      </c>
      <c r="H22" s="33"/>
      <c r="I22" s="95">
        <v>312</v>
      </c>
      <c r="J22" s="95">
        <v>309</v>
      </c>
      <c r="K22" s="21">
        <v>298</v>
      </c>
      <c r="L22" s="21">
        <v>296</v>
      </c>
      <c r="M22" s="21">
        <v>302</v>
      </c>
      <c r="N22" s="228">
        <v>281</v>
      </c>
      <c r="O22" s="228">
        <v>297</v>
      </c>
      <c r="P22" s="228">
        <v>293</v>
      </c>
      <c r="Q22" s="228">
        <v>311</v>
      </c>
      <c r="R22" s="228">
        <v>302</v>
      </c>
      <c r="S22" s="228">
        <v>300</v>
      </c>
      <c r="T22" s="228">
        <v>299</v>
      </c>
      <c r="U22" s="228">
        <v>329</v>
      </c>
      <c r="V22" s="228">
        <v>317</v>
      </c>
      <c r="W22" s="228">
        <v>313</v>
      </c>
      <c r="X22" s="228">
        <v>302</v>
      </c>
      <c r="Y22" s="228">
        <v>284</v>
      </c>
    </row>
    <row r="23" spans="1:25" ht="11.25" customHeight="1">
      <c r="A23" s="46" t="s">
        <v>500</v>
      </c>
      <c r="B23" s="47"/>
      <c r="C23" s="161" t="s">
        <v>1225</v>
      </c>
      <c r="D23" s="55"/>
      <c r="E23" s="36" t="s">
        <v>1254</v>
      </c>
      <c r="F23" s="37"/>
      <c r="G23" s="18" t="s">
        <v>1381</v>
      </c>
      <c r="H23" s="33"/>
      <c r="I23" s="95">
        <v>119</v>
      </c>
      <c r="J23" s="95">
        <v>126</v>
      </c>
      <c r="K23" s="21">
        <v>126</v>
      </c>
      <c r="L23" s="21">
        <v>126</v>
      </c>
      <c r="M23" s="21">
        <v>144</v>
      </c>
      <c r="N23" s="229">
        <v>138</v>
      </c>
      <c r="O23" s="229">
        <v>116</v>
      </c>
      <c r="P23" s="230">
        <v>143</v>
      </c>
      <c r="Q23" s="229">
        <v>136</v>
      </c>
      <c r="R23" s="229">
        <v>126</v>
      </c>
      <c r="S23" s="230">
        <v>108</v>
      </c>
      <c r="T23" s="229">
        <v>116</v>
      </c>
      <c r="U23" s="229">
        <v>174</v>
      </c>
      <c r="V23" s="230">
        <v>142</v>
      </c>
      <c r="W23" s="229">
        <v>176</v>
      </c>
      <c r="X23" s="229">
        <v>153</v>
      </c>
      <c r="Y23" s="230">
        <v>197</v>
      </c>
    </row>
    <row r="24" spans="1:25" ht="11.25" customHeight="1">
      <c r="A24" s="46" t="s">
        <v>501</v>
      </c>
      <c r="B24" s="47"/>
      <c r="C24" s="55" t="s">
        <v>1226</v>
      </c>
      <c r="D24" s="55"/>
      <c r="E24" s="36" t="s">
        <v>1254</v>
      </c>
      <c r="F24" s="37"/>
      <c r="G24" s="18" t="s">
        <v>1382</v>
      </c>
      <c r="H24" s="33"/>
      <c r="I24" s="95">
        <v>755</v>
      </c>
      <c r="J24" s="95">
        <v>741</v>
      </c>
      <c r="K24" s="21">
        <v>713</v>
      </c>
      <c r="L24" s="21">
        <v>718</v>
      </c>
      <c r="M24" s="21">
        <v>713</v>
      </c>
      <c r="N24" s="229">
        <v>697</v>
      </c>
      <c r="O24" s="229">
        <v>731</v>
      </c>
      <c r="P24" s="230">
        <v>714</v>
      </c>
      <c r="Q24" s="229">
        <v>650</v>
      </c>
      <c r="R24" s="229">
        <v>695</v>
      </c>
      <c r="S24" s="230">
        <v>705</v>
      </c>
      <c r="T24" s="229">
        <v>731</v>
      </c>
      <c r="U24" s="229">
        <v>751</v>
      </c>
      <c r="V24" s="230">
        <v>693</v>
      </c>
      <c r="W24" s="229">
        <v>693</v>
      </c>
      <c r="X24" s="229">
        <v>727</v>
      </c>
      <c r="Y24" s="230">
        <v>773</v>
      </c>
    </row>
    <row r="25" spans="1:25" ht="11.25" customHeight="1">
      <c r="A25" s="46" t="s">
        <v>502</v>
      </c>
      <c r="B25" s="47"/>
      <c r="C25" s="55" t="s">
        <v>1227</v>
      </c>
      <c r="D25" s="55"/>
      <c r="E25" s="36" t="s">
        <v>1254</v>
      </c>
      <c r="F25" s="37"/>
      <c r="G25" s="18" t="s">
        <v>1259</v>
      </c>
      <c r="H25" s="33"/>
      <c r="I25" s="95">
        <v>325</v>
      </c>
      <c r="J25" s="95">
        <v>324</v>
      </c>
      <c r="K25" s="21">
        <v>303</v>
      </c>
      <c r="L25" s="21">
        <v>306</v>
      </c>
      <c r="M25" s="21">
        <v>187</v>
      </c>
      <c r="N25" s="228">
        <v>307</v>
      </c>
      <c r="O25" s="228">
        <v>306</v>
      </c>
      <c r="P25" s="228">
        <v>302</v>
      </c>
      <c r="Q25" s="228">
        <v>313</v>
      </c>
      <c r="R25" s="228">
        <v>322</v>
      </c>
      <c r="S25" s="228">
        <v>327</v>
      </c>
      <c r="T25" s="228">
        <v>168</v>
      </c>
      <c r="U25" s="228">
        <v>186</v>
      </c>
      <c r="V25" s="228">
        <v>218</v>
      </c>
      <c r="W25" s="228">
        <v>197</v>
      </c>
      <c r="X25" s="228">
        <v>157</v>
      </c>
      <c r="Y25" s="228">
        <v>199</v>
      </c>
    </row>
    <row r="26" spans="1:25" ht="11.25" customHeight="1">
      <c r="A26" s="46" t="s">
        <v>503</v>
      </c>
      <c r="B26" s="47"/>
      <c r="C26" s="55" t="s">
        <v>1228</v>
      </c>
      <c r="D26" s="55"/>
      <c r="E26" s="36" t="s">
        <v>1254</v>
      </c>
      <c r="F26" s="37"/>
      <c r="G26" s="18" t="s">
        <v>1260</v>
      </c>
      <c r="H26" s="33"/>
      <c r="I26" s="95">
        <v>178</v>
      </c>
      <c r="J26" s="95">
        <v>177</v>
      </c>
      <c r="K26" s="21">
        <v>190</v>
      </c>
      <c r="L26" s="21">
        <v>189</v>
      </c>
      <c r="M26" s="21">
        <v>214</v>
      </c>
      <c r="N26" s="21">
        <v>196</v>
      </c>
      <c r="O26" s="21">
        <v>202</v>
      </c>
      <c r="P26" s="21">
        <v>206</v>
      </c>
      <c r="Q26" s="21">
        <v>224</v>
      </c>
      <c r="R26" s="21">
        <v>218</v>
      </c>
      <c r="S26" s="21">
        <v>213</v>
      </c>
      <c r="T26" s="21">
        <v>216</v>
      </c>
      <c r="U26" s="21">
        <v>251</v>
      </c>
      <c r="V26" s="21">
        <v>216</v>
      </c>
      <c r="W26" s="21">
        <v>218</v>
      </c>
      <c r="X26" s="21">
        <v>203</v>
      </c>
      <c r="Y26" s="21">
        <v>206</v>
      </c>
    </row>
    <row r="27" spans="1:25" ht="11.25" customHeight="1">
      <c r="A27" s="46" t="s">
        <v>504</v>
      </c>
      <c r="B27" s="47"/>
      <c r="C27" s="55" t="s">
        <v>479</v>
      </c>
      <c r="D27" s="55"/>
      <c r="E27" s="36" t="s">
        <v>1254</v>
      </c>
      <c r="F27" s="37"/>
      <c r="G27" s="18" t="s">
        <v>1383</v>
      </c>
      <c r="H27" s="33"/>
      <c r="I27" s="95">
        <v>103</v>
      </c>
      <c r="J27" s="95">
        <v>109</v>
      </c>
      <c r="K27" s="167">
        <v>159</v>
      </c>
      <c r="L27" s="167">
        <v>285</v>
      </c>
      <c r="M27" s="167">
        <v>315</v>
      </c>
      <c r="N27" s="227">
        <v>311</v>
      </c>
      <c r="O27" s="227">
        <v>285</v>
      </c>
      <c r="P27" s="227">
        <v>268</v>
      </c>
      <c r="Q27" s="310" t="s">
        <v>1408</v>
      </c>
      <c r="R27" s="310" t="s">
        <v>1408</v>
      </c>
      <c r="S27" s="310" t="s">
        <v>1408</v>
      </c>
      <c r="T27" s="310" t="s">
        <v>1408</v>
      </c>
      <c r="U27" s="310" t="s">
        <v>1408</v>
      </c>
      <c r="V27" s="310" t="s">
        <v>1408</v>
      </c>
      <c r="W27" s="227">
        <v>379</v>
      </c>
      <c r="X27" s="227">
        <v>309</v>
      </c>
      <c r="Y27" s="227">
        <v>339</v>
      </c>
    </row>
    <row r="28" spans="1:25" ht="11.25" customHeight="1">
      <c r="A28" s="46" t="s">
        <v>505</v>
      </c>
      <c r="B28" s="47"/>
      <c r="C28" s="55" t="s">
        <v>121</v>
      </c>
      <c r="D28" s="55"/>
      <c r="E28" s="36" t="s">
        <v>1254</v>
      </c>
      <c r="F28" s="37"/>
      <c r="G28" s="18" t="s">
        <v>1384</v>
      </c>
      <c r="H28" s="33"/>
      <c r="I28" s="95">
        <v>230</v>
      </c>
      <c r="J28" s="95">
        <v>228</v>
      </c>
      <c r="K28" s="167">
        <v>230</v>
      </c>
      <c r="L28" s="167">
        <v>241</v>
      </c>
      <c r="M28" s="167">
        <v>251</v>
      </c>
      <c r="N28" s="227">
        <v>252</v>
      </c>
      <c r="O28" s="227">
        <v>262</v>
      </c>
      <c r="P28" s="227">
        <v>259</v>
      </c>
      <c r="Q28" s="227">
        <v>250</v>
      </c>
      <c r="R28" s="227">
        <v>248</v>
      </c>
      <c r="S28" s="227">
        <v>248</v>
      </c>
      <c r="T28" s="227">
        <v>249</v>
      </c>
      <c r="U28" s="227">
        <v>244</v>
      </c>
      <c r="V28" s="227">
        <v>255</v>
      </c>
      <c r="W28" s="227">
        <v>255</v>
      </c>
      <c r="X28" s="227">
        <v>250</v>
      </c>
      <c r="Y28" s="227">
        <v>241</v>
      </c>
    </row>
    <row r="29" spans="1:25" ht="11.25" customHeight="1">
      <c r="A29" s="46" t="s">
        <v>506</v>
      </c>
      <c r="B29" s="47"/>
      <c r="C29" s="55" t="s">
        <v>1229</v>
      </c>
      <c r="D29" s="55"/>
      <c r="E29" s="36" t="s">
        <v>1254</v>
      </c>
      <c r="F29" s="37"/>
      <c r="G29" s="18" t="s">
        <v>1261</v>
      </c>
      <c r="H29" s="33"/>
      <c r="I29" s="95">
        <v>442</v>
      </c>
      <c r="J29" s="95">
        <v>427</v>
      </c>
      <c r="K29" s="167">
        <v>407</v>
      </c>
      <c r="L29" s="167">
        <v>400</v>
      </c>
      <c r="M29" s="167">
        <v>413</v>
      </c>
      <c r="N29" s="227">
        <v>414</v>
      </c>
      <c r="O29" s="227">
        <v>414</v>
      </c>
      <c r="P29" s="227">
        <v>414</v>
      </c>
      <c r="Q29" s="227">
        <v>402</v>
      </c>
      <c r="R29" s="227">
        <v>402</v>
      </c>
      <c r="S29" s="227">
        <v>402</v>
      </c>
      <c r="T29" s="227">
        <v>411</v>
      </c>
      <c r="U29" s="227">
        <v>421</v>
      </c>
      <c r="V29" s="227">
        <v>402</v>
      </c>
      <c r="W29" s="227">
        <v>435</v>
      </c>
      <c r="X29" s="227">
        <v>418</v>
      </c>
      <c r="Y29" s="227">
        <v>418</v>
      </c>
    </row>
    <row r="30" spans="1:25" ht="11.25" customHeight="1">
      <c r="A30" s="46" t="s">
        <v>507</v>
      </c>
      <c r="B30" s="47"/>
      <c r="C30" s="55" t="s">
        <v>122</v>
      </c>
      <c r="D30" s="55"/>
      <c r="E30" s="36" t="s">
        <v>1254</v>
      </c>
      <c r="F30" s="37"/>
      <c r="G30" s="18" t="s">
        <v>1385</v>
      </c>
      <c r="H30" s="33"/>
      <c r="I30" s="95">
        <v>180</v>
      </c>
      <c r="J30" s="95">
        <v>184</v>
      </c>
      <c r="K30" s="167">
        <v>186</v>
      </c>
      <c r="L30" s="167">
        <v>185</v>
      </c>
      <c r="M30" s="167">
        <v>196</v>
      </c>
      <c r="N30" s="227">
        <v>192</v>
      </c>
      <c r="O30" s="227">
        <v>192</v>
      </c>
      <c r="P30" s="227">
        <v>192</v>
      </c>
      <c r="Q30" s="227">
        <v>198</v>
      </c>
      <c r="R30" s="227">
        <v>198</v>
      </c>
      <c r="S30" s="227">
        <v>198</v>
      </c>
      <c r="T30" s="227">
        <v>198</v>
      </c>
      <c r="U30" s="227">
        <v>198</v>
      </c>
      <c r="V30" s="227">
        <v>198</v>
      </c>
      <c r="W30" s="227">
        <v>198</v>
      </c>
      <c r="X30" s="227">
        <v>198</v>
      </c>
      <c r="Y30" s="227">
        <v>198</v>
      </c>
    </row>
    <row r="31" spans="1:25" ht="11.25" customHeight="1">
      <c r="A31" s="46" t="s">
        <v>508</v>
      </c>
      <c r="B31" s="47"/>
      <c r="C31" s="55" t="s">
        <v>123</v>
      </c>
      <c r="D31" s="55"/>
      <c r="E31" s="36" t="s">
        <v>1254</v>
      </c>
      <c r="F31" s="37"/>
      <c r="G31" s="18" t="s">
        <v>1261</v>
      </c>
      <c r="H31" s="33"/>
      <c r="I31" s="95">
        <v>114</v>
      </c>
      <c r="J31" s="95">
        <v>112</v>
      </c>
      <c r="K31" s="167">
        <v>107</v>
      </c>
      <c r="L31" s="167">
        <v>105</v>
      </c>
      <c r="M31" s="167">
        <v>105</v>
      </c>
      <c r="N31" s="227">
        <v>104</v>
      </c>
      <c r="O31" s="227">
        <v>99</v>
      </c>
      <c r="P31" s="227">
        <v>104</v>
      </c>
      <c r="Q31" s="227">
        <v>106</v>
      </c>
      <c r="R31" s="227">
        <v>106</v>
      </c>
      <c r="S31" s="227">
        <v>106</v>
      </c>
      <c r="T31" s="227">
        <v>105</v>
      </c>
      <c r="U31" s="227">
        <v>106</v>
      </c>
      <c r="V31" s="227">
        <v>106</v>
      </c>
      <c r="W31" s="227">
        <v>106</v>
      </c>
      <c r="X31" s="227">
        <v>106</v>
      </c>
      <c r="Y31" s="227">
        <v>106</v>
      </c>
    </row>
    <row r="32" spans="1:25" ht="11.25" customHeight="1">
      <c r="A32" s="46" t="s">
        <v>509</v>
      </c>
      <c r="B32" s="47"/>
      <c r="C32" s="55" t="s">
        <v>1230</v>
      </c>
      <c r="D32" s="55"/>
      <c r="E32" s="36" t="s">
        <v>1254</v>
      </c>
      <c r="F32" s="37"/>
      <c r="G32" s="18" t="s">
        <v>1386</v>
      </c>
      <c r="H32" s="33"/>
      <c r="I32" s="95">
        <v>131</v>
      </c>
      <c r="J32" s="95">
        <v>120</v>
      </c>
      <c r="K32" s="167">
        <v>119</v>
      </c>
      <c r="L32" s="167">
        <v>118</v>
      </c>
      <c r="M32" s="167">
        <v>120</v>
      </c>
      <c r="N32" s="167">
        <v>120</v>
      </c>
      <c r="O32" s="167">
        <v>118</v>
      </c>
      <c r="P32" s="167">
        <v>123</v>
      </c>
      <c r="Q32" s="167">
        <v>122</v>
      </c>
      <c r="R32" s="167">
        <v>130</v>
      </c>
      <c r="S32" s="167">
        <v>126</v>
      </c>
      <c r="T32" s="167">
        <v>123</v>
      </c>
      <c r="U32" s="167">
        <v>114</v>
      </c>
      <c r="V32" s="167">
        <v>115</v>
      </c>
      <c r="W32" s="167">
        <v>115</v>
      </c>
      <c r="X32" s="167">
        <v>115</v>
      </c>
      <c r="Y32" s="167">
        <v>115</v>
      </c>
    </row>
    <row r="33" spans="1:25" ht="11.25" customHeight="1">
      <c r="A33" s="46" t="s">
        <v>510</v>
      </c>
      <c r="B33" s="47"/>
      <c r="C33" s="55" t="s">
        <v>124</v>
      </c>
      <c r="D33" s="55"/>
      <c r="E33" s="36" t="s">
        <v>1255</v>
      </c>
      <c r="F33" s="37"/>
      <c r="G33" s="253" t="s">
        <v>1387</v>
      </c>
      <c r="H33" s="231"/>
      <c r="I33" s="170">
        <v>294</v>
      </c>
      <c r="J33" s="95">
        <v>297</v>
      </c>
      <c r="K33" s="167">
        <v>296</v>
      </c>
      <c r="L33" s="158">
        <v>273</v>
      </c>
      <c r="M33" s="158">
        <v>276</v>
      </c>
      <c r="N33" s="159">
        <v>273</v>
      </c>
      <c r="O33" s="159">
        <v>273</v>
      </c>
      <c r="P33" s="158">
        <v>273</v>
      </c>
      <c r="Q33" s="158">
        <v>272</v>
      </c>
      <c r="R33" s="158">
        <v>271</v>
      </c>
      <c r="S33" s="158">
        <v>271</v>
      </c>
      <c r="T33" s="158">
        <v>267</v>
      </c>
      <c r="U33" s="158">
        <v>267</v>
      </c>
      <c r="V33" s="158">
        <v>316</v>
      </c>
      <c r="W33" s="158">
        <v>317</v>
      </c>
      <c r="X33" s="158">
        <v>255</v>
      </c>
      <c r="Y33" s="158">
        <v>255</v>
      </c>
    </row>
    <row r="34" spans="1:25" ht="6.75" customHeight="1">
      <c r="A34" s="46"/>
      <c r="B34" s="47"/>
      <c r="C34" s="55"/>
      <c r="D34" s="55"/>
      <c r="E34" s="36"/>
      <c r="F34" s="37"/>
      <c r="G34" s="18"/>
      <c r="H34" s="33"/>
      <c r="I34" s="95"/>
      <c r="J34" s="95"/>
      <c r="K34" s="95"/>
      <c r="L34" s="95"/>
      <c r="M34" s="95"/>
      <c r="N34" s="96"/>
      <c r="O34" s="96"/>
      <c r="P34" s="96"/>
      <c r="Q34" s="96"/>
      <c r="R34" s="96"/>
      <c r="S34" s="96"/>
      <c r="T34" s="96"/>
      <c r="U34" s="96"/>
      <c r="V34" s="96"/>
      <c r="W34" s="96"/>
      <c r="X34" s="96"/>
      <c r="Y34" s="96"/>
    </row>
    <row r="35" spans="1:25" ht="11.25" customHeight="1">
      <c r="A35" s="46"/>
      <c r="B35" s="47"/>
      <c r="C35" s="55" t="s">
        <v>264</v>
      </c>
      <c r="D35" s="55"/>
      <c r="E35" s="36"/>
      <c r="F35" s="37"/>
      <c r="G35" s="18"/>
      <c r="H35" s="33"/>
      <c r="I35" s="95"/>
      <c r="J35" s="95"/>
      <c r="K35" s="95"/>
      <c r="L35" s="95"/>
      <c r="M35" s="95"/>
      <c r="N35" s="96"/>
      <c r="O35" s="96"/>
      <c r="P35" s="96"/>
      <c r="Q35" s="96"/>
      <c r="R35" s="96"/>
      <c r="S35" s="96"/>
      <c r="T35" s="96"/>
      <c r="U35" s="96"/>
      <c r="V35" s="96"/>
      <c r="W35" s="96"/>
      <c r="X35" s="96"/>
      <c r="Y35" s="96"/>
    </row>
    <row r="36" spans="1:25" ht="11.25" customHeight="1">
      <c r="A36" s="46" t="s">
        <v>511</v>
      </c>
      <c r="B36" s="47"/>
      <c r="C36" s="55" t="s">
        <v>125</v>
      </c>
      <c r="D36" s="55"/>
      <c r="E36" s="36" t="s">
        <v>1256</v>
      </c>
      <c r="F36" s="37"/>
      <c r="G36" s="18" t="s">
        <v>1388</v>
      </c>
      <c r="H36" s="33"/>
      <c r="I36" s="95">
        <v>885</v>
      </c>
      <c r="J36" s="95">
        <v>885</v>
      </c>
      <c r="K36" s="167">
        <v>870</v>
      </c>
      <c r="L36" s="167">
        <v>959</v>
      </c>
      <c r="M36" s="167">
        <v>902</v>
      </c>
      <c r="N36" s="227">
        <v>977</v>
      </c>
      <c r="O36" s="227">
        <v>854</v>
      </c>
      <c r="P36" s="227">
        <v>877</v>
      </c>
      <c r="Q36" s="227">
        <v>823</v>
      </c>
      <c r="R36" s="227">
        <v>886</v>
      </c>
      <c r="S36" s="227">
        <v>886</v>
      </c>
      <c r="T36" s="227">
        <v>932</v>
      </c>
      <c r="U36" s="227">
        <v>886</v>
      </c>
      <c r="V36" s="227">
        <v>886</v>
      </c>
      <c r="W36" s="227">
        <v>886</v>
      </c>
      <c r="X36" s="227">
        <v>1007</v>
      </c>
      <c r="Y36" s="227">
        <v>920</v>
      </c>
    </row>
    <row r="37" spans="1:25" ht="11.25" customHeight="1">
      <c r="A37" s="46" t="s">
        <v>512</v>
      </c>
      <c r="B37" s="47"/>
      <c r="C37" s="55" t="s">
        <v>126</v>
      </c>
      <c r="D37" s="55"/>
      <c r="E37" s="36" t="s">
        <v>1256</v>
      </c>
      <c r="F37" s="37"/>
      <c r="G37" s="18" t="s">
        <v>1320</v>
      </c>
      <c r="H37" s="33"/>
      <c r="I37" s="95">
        <v>244</v>
      </c>
      <c r="J37" s="95">
        <v>244</v>
      </c>
      <c r="K37" s="167">
        <v>244</v>
      </c>
      <c r="L37" s="167">
        <v>243</v>
      </c>
      <c r="M37" s="167">
        <v>256</v>
      </c>
      <c r="N37" s="167">
        <v>243</v>
      </c>
      <c r="O37" s="167">
        <v>243</v>
      </c>
      <c r="P37" s="167">
        <v>248</v>
      </c>
      <c r="Q37" s="167">
        <v>258</v>
      </c>
      <c r="R37" s="167">
        <v>258</v>
      </c>
      <c r="S37" s="167">
        <v>261</v>
      </c>
      <c r="T37" s="167">
        <v>261</v>
      </c>
      <c r="U37" s="167">
        <v>261</v>
      </c>
      <c r="V37" s="167">
        <v>261</v>
      </c>
      <c r="W37" s="167">
        <v>261</v>
      </c>
      <c r="X37" s="167">
        <v>261</v>
      </c>
      <c r="Y37" s="167">
        <v>261</v>
      </c>
    </row>
    <row r="38" spans="1:25" ht="11.25" customHeight="1">
      <c r="A38" s="46" t="s">
        <v>513</v>
      </c>
      <c r="B38" s="47"/>
      <c r="C38" s="55" t="s">
        <v>126</v>
      </c>
      <c r="D38" s="55"/>
      <c r="E38" s="36" t="s">
        <v>1256</v>
      </c>
      <c r="F38" s="37"/>
      <c r="G38" s="18" t="s">
        <v>1321</v>
      </c>
      <c r="H38" s="33"/>
      <c r="I38" s="95">
        <v>151</v>
      </c>
      <c r="J38" s="95">
        <v>151</v>
      </c>
      <c r="K38" s="167">
        <v>154</v>
      </c>
      <c r="L38" s="167">
        <v>151</v>
      </c>
      <c r="M38" s="167">
        <v>162</v>
      </c>
      <c r="N38" s="167">
        <v>151</v>
      </c>
      <c r="O38" s="167">
        <v>151</v>
      </c>
      <c r="P38" s="167">
        <v>156</v>
      </c>
      <c r="Q38" s="167">
        <v>166</v>
      </c>
      <c r="R38" s="167">
        <v>161</v>
      </c>
      <c r="S38" s="167">
        <v>166</v>
      </c>
      <c r="T38" s="167">
        <v>161</v>
      </c>
      <c r="U38" s="167">
        <v>166</v>
      </c>
      <c r="V38" s="167">
        <v>166</v>
      </c>
      <c r="W38" s="167">
        <v>166</v>
      </c>
      <c r="X38" s="167">
        <v>166</v>
      </c>
      <c r="Y38" s="167">
        <v>166</v>
      </c>
    </row>
    <row r="39" spans="1:25" ht="11.25" customHeight="1">
      <c r="A39" s="46" t="s">
        <v>514</v>
      </c>
      <c r="B39" s="47"/>
      <c r="C39" s="55" t="s">
        <v>135</v>
      </c>
      <c r="D39" s="55"/>
      <c r="E39" s="36" t="s">
        <v>1256</v>
      </c>
      <c r="F39" s="37"/>
      <c r="G39" s="18" t="s">
        <v>1389</v>
      </c>
      <c r="H39" s="33"/>
      <c r="I39" s="95">
        <v>121</v>
      </c>
      <c r="J39" s="95">
        <v>124</v>
      </c>
      <c r="K39" s="167">
        <v>122</v>
      </c>
      <c r="L39" s="167">
        <v>123</v>
      </c>
      <c r="M39" s="167">
        <v>138</v>
      </c>
      <c r="N39" s="159">
        <v>128</v>
      </c>
      <c r="O39" s="159">
        <v>128</v>
      </c>
      <c r="P39" s="159">
        <v>134</v>
      </c>
      <c r="Q39" s="159">
        <v>138</v>
      </c>
      <c r="R39" s="159">
        <v>138</v>
      </c>
      <c r="S39" s="159">
        <v>142</v>
      </c>
      <c r="T39" s="159">
        <v>141</v>
      </c>
      <c r="U39" s="159">
        <v>141</v>
      </c>
      <c r="V39" s="159">
        <v>141</v>
      </c>
      <c r="W39" s="159">
        <v>141</v>
      </c>
      <c r="X39" s="159">
        <v>141</v>
      </c>
      <c r="Y39" s="158">
        <v>141</v>
      </c>
    </row>
    <row r="40" spans="1:25" ht="11.25" customHeight="1">
      <c r="A40" s="46" t="s">
        <v>778</v>
      </c>
      <c r="B40" s="47"/>
      <c r="C40" s="55" t="s">
        <v>1231</v>
      </c>
      <c r="D40" s="55"/>
      <c r="E40" s="36" t="s">
        <v>1256</v>
      </c>
      <c r="F40" s="37"/>
      <c r="G40" s="251" t="s">
        <v>1390</v>
      </c>
      <c r="H40" s="231"/>
      <c r="I40" s="170">
        <v>217</v>
      </c>
      <c r="J40" s="95">
        <v>207</v>
      </c>
      <c r="K40" s="167">
        <v>206</v>
      </c>
      <c r="L40" s="167">
        <v>204</v>
      </c>
      <c r="M40" s="167">
        <v>218</v>
      </c>
      <c r="N40" s="159">
        <v>201</v>
      </c>
      <c r="O40" s="159">
        <v>201</v>
      </c>
      <c r="P40" s="158">
        <v>223</v>
      </c>
      <c r="Q40" s="159">
        <v>233</v>
      </c>
      <c r="R40" s="159">
        <v>238</v>
      </c>
      <c r="S40" s="158">
        <v>237</v>
      </c>
      <c r="T40" s="159">
        <v>201</v>
      </c>
      <c r="U40" s="159">
        <v>213</v>
      </c>
      <c r="V40" s="158">
        <v>213</v>
      </c>
      <c r="W40" s="159">
        <v>217</v>
      </c>
      <c r="X40" s="159">
        <v>217</v>
      </c>
      <c r="Y40" s="158">
        <v>224</v>
      </c>
    </row>
    <row r="41" spans="1:25" ht="11.25" customHeight="1">
      <c r="A41" s="46" t="s">
        <v>515</v>
      </c>
      <c r="B41" s="47"/>
      <c r="C41" s="55" t="s">
        <v>1232</v>
      </c>
      <c r="D41" s="55"/>
      <c r="E41" s="36" t="s">
        <v>1256</v>
      </c>
      <c r="F41" s="37"/>
      <c r="G41" s="253" t="s">
        <v>1391</v>
      </c>
      <c r="H41" s="231"/>
      <c r="I41" s="170">
        <v>170</v>
      </c>
      <c r="J41" s="95">
        <v>172</v>
      </c>
      <c r="K41" s="167">
        <v>167</v>
      </c>
      <c r="L41" s="158">
        <v>165</v>
      </c>
      <c r="M41" s="158">
        <v>173</v>
      </c>
      <c r="N41" s="159">
        <v>166</v>
      </c>
      <c r="O41" s="159">
        <v>166</v>
      </c>
      <c r="P41" s="158">
        <v>171</v>
      </c>
      <c r="Q41" s="159">
        <v>172</v>
      </c>
      <c r="R41" s="159">
        <v>172</v>
      </c>
      <c r="S41" s="158">
        <v>174</v>
      </c>
      <c r="T41" s="159">
        <v>183</v>
      </c>
      <c r="U41" s="159">
        <v>170</v>
      </c>
      <c r="V41" s="158">
        <v>167</v>
      </c>
      <c r="W41" s="159">
        <v>173</v>
      </c>
      <c r="X41" s="159">
        <v>175</v>
      </c>
      <c r="Y41" s="158">
        <v>187</v>
      </c>
    </row>
    <row r="42" spans="1:25" ht="6.75" customHeight="1">
      <c r="A42" s="46"/>
      <c r="B42" s="47"/>
      <c r="C42" s="55"/>
      <c r="D42" s="55"/>
      <c r="E42" s="36"/>
      <c r="F42" s="37"/>
      <c r="G42" s="183"/>
      <c r="H42" s="33"/>
      <c r="I42" s="95"/>
      <c r="J42" s="95"/>
      <c r="K42" s="95"/>
      <c r="L42" s="95"/>
      <c r="M42" s="95"/>
      <c r="N42" s="96"/>
      <c r="O42" s="96"/>
      <c r="P42" s="96"/>
      <c r="Q42" s="96"/>
      <c r="R42" s="96"/>
      <c r="S42" s="96"/>
      <c r="T42" s="96"/>
      <c r="U42" s="96"/>
      <c r="V42" s="96"/>
      <c r="W42" s="96"/>
      <c r="X42" s="96"/>
      <c r="Y42" s="96"/>
    </row>
    <row r="43" spans="1:25" ht="11.25" customHeight="1">
      <c r="A43" s="46"/>
      <c r="B43" s="47"/>
      <c r="C43" s="55" t="s">
        <v>267</v>
      </c>
      <c r="D43" s="55"/>
      <c r="E43" s="36"/>
      <c r="F43" s="37"/>
      <c r="G43" s="18"/>
      <c r="H43" s="33"/>
      <c r="I43" s="95"/>
      <c r="J43" s="95"/>
      <c r="K43" s="95"/>
      <c r="L43" s="95"/>
      <c r="M43" s="95"/>
      <c r="N43" s="96"/>
      <c r="O43" s="96"/>
      <c r="P43" s="96"/>
      <c r="Q43" s="96"/>
      <c r="R43" s="96"/>
      <c r="S43" s="96"/>
      <c r="T43" s="96"/>
      <c r="U43" s="96"/>
      <c r="V43" s="96"/>
      <c r="W43" s="96"/>
      <c r="X43" s="96"/>
      <c r="Y43" s="96"/>
    </row>
    <row r="44" spans="1:25" ht="12" customHeight="1">
      <c r="A44" s="46" t="s">
        <v>516</v>
      </c>
      <c r="B44" s="47"/>
      <c r="C44" s="55" t="s">
        <v>136</v>
      </c>
      <c r="D44" s="55"/>
      <c r="E44" s="36" t="s">
        <v>139</v>
      </c>
      <c r="F44" s="37"/>
      <c r="G44" s="254" t="s">
        <v>1392</v>
      </c>
      <c r="H44" s="33"/>
      <c r="I44" s="95">
        <v>117</v>
      </c>
      <c r="J44" s="95">
        <v>117</v>
      </c>
      <c r="K44" s="167">
        <v>117</v>
      </c>
      <c r="L44" s="167">
        <v>118</v>
      </c>
      <c r="M44" s="167">
        <v>125</v>
      </c>
      <c r="N44" s="167">
        <v>123</v>
      </c>
      <c r="O44" s="167">
        <v>123</v>
      </c>
      <c r="P44" s="167">
        <v>123</v>
      </c>
      <c r="Q44" s="167">
        <v>126</v>
      </c>
      <c r="R44" s="167">
        <v>126</v>
      </c>
      <c r="S44" s="167">
        <v>126</v>
      </c>
      <c r="T44" s="167">
        <v>126</v>
      </c>
      <c r="U44" s="167">
        <v>126</v>
      </c>
      <c r="V44" s="167">
        <v>126</v>
      </c>
      <c r="W44" s="167">
        <v>126</v>
      </c>
      <c r="X44" s="167">
        <v>126</v>
      </c>
      <c r="Y44" s="167">
        <v>126</v>
      </c>
    </row>
    <row r="45" spans="1:25" ht="11.25" customHeight="1">
      <c r="A45" s="46" t="s">
        <v>517</v>
      </c>
      <c r="B45" s="47"/>
      <c r="C45" s="55" t="s">
        <v>1233</v>
      </c>
      <c r="D45" s="55"/>
      <c r="E45" s="36" t="s">
        <v>140</v>
      </c>
      <c r="F45" s="37"/>
      <c r="G45" s="18" t="s">
        <v>1393</v>
      </c>
      <c r="H45" s="33"/>
      <c r="I45" s="95">
        <v>372</v>
      </c>
      <c r="J45" s="95">
        <v>374</v>
      </c>
      <c r="K45" s="167">
        <v>388</v>
      </c>
      <c r="L45" s="167">
        <v>396</v>
      </c>
      <c r="M45" s="167">
        <v>406</v>
      </c>
      <c r="N45" s="159">
        <v>388</v>
      </c>
      <c r="O45" s="159">
        <v>388</v>
      </c>
      <c r="P45" s="158">
        <v>388</v>
      </c>
      <c r="Q45" s="159">
        <v>410</v>
      </c>
      <c r="R45" s="159">
        <v>410</v>
      </c>
      <c r="S45" s="158">
        <v>410</v>
      </c>
      <c r="T45" s="158">
        <v>415</v>
      </c>
      <c r="U45" s="158">
        <v>415</v>
      </c>
      <c r="V45" s="158">
        <v>415</v>
      </c>
      <c r="W45" s="159">
        <v>415</v>
      </c>
      <c r="X45" s="159">
        <v>416</v>
      </c>
      <c r="Y45" s="158">
        <v>409</v>
      </c>
    </row>
    <row r="46" spans="1:25" ht="11.25" customHeight="1">
      <c r="A46" s="46" t="s">
        <v>518</v>
      </c>
      <c r="B46" s="47"/>
      <c r="C46" s="55" t="s">
        <v>1234</v>
      </c>
      <c r="D46" s="55"/>
      <c r="E46" s="36" t="s">
        <v>1323</v>
      </c>
      <c r="F46" s="37"/>
      <c r="G46" s="570" t="s">
        <v>1394</v>
      </c>
      <c r="H46" s="33"/>
      <c r="I46" s="95">
        <v>268</v>
      </c>
      <c r="J46" s="95">
        <v>271</v>
      </c>
      <c r="K46" s="167">
        <v>253</v>
      </c>
      <c r="L46" s="167">
        <v>249</v>
      </c>
      <c r="M46" s="167">
        <v>212</v>
      </c>
      <c r="N46" s="159">
        <v>249</v>
      </c>
      <c r="O46" s="159">
        <v>155</v>
      </c>
      <c r="P46" s="158">
        <v>191</v>
      </c>
      <c r="Q46" s="158">
        <v>202</v>
      </c>
      <c r="R46" s="158">
        <v>223</v>
      </c>
      <c r="S46" s="158">
        <v>223</v>
      </c>
      <c r="T46" s="158">
        <v>223</v>
      </c>
      <c r="U46" s="158">
        <v>223</v>
      </c>
      <c r="V46" s="158">
        <v>223</v>
      </c>
      <c r="W46" s="158">
        <v>223</v>
      </c>
      <c r="X46" s="158">
        <v>223</v>
      </c>
      <c r="Y46" s="158">
        <v>223</v>
      </c>
    </row>
    <row r="47" spans="1:25" ht="11.25" customHeight="1">
      <c r="A47" s="46"/>
      <c r="B47" s="47"/>
      <c r="C47" s="55"/>
      <c r="D47" s="55"/>
      <c r="E47" s="36"/>
      <c r="F47" s="37"/>
      <c r="G47" s="570"/>
      <c r="H47" s="33"/>
      <c r="I47" s="95"/>
      <c r="J47" s="95"/>
      <c r="K47" s="167"/>
      <c r="L47" s="167"/>
      <c r="M47" s="167"/>
      <c r="N47" s="159"/>
      <c r="O47" s="159"/>
      <c r="P47" s="158"/>
      <c r="Q47" s="159"/>
      <c r="R47" s="159"/>
      <c r="S47" s="158"/>
      <c r="T47" s="159"/>
      <c r="U47" s="159"/>
      <c r="V47" s="158"/>
      <c r="W47" s="159"/>
      <c r="X47" s="159"/>
      <c r="Y47" s="158"/>
    </row>
    <row r="48" spans="1:25" ht="11.25" customHeight="1">
      <c r="A48" s="46"/>
      <c r="B48" s="47"/>
      <c r="C48" s="55"/>
      <c r="D48" s="55"/>
      <c r="E48" s="36"/>
      <c r="F48" s="37"/>
      <c r="G48" s="570"/>
      <c r="H48" s="33"/>
      <c r="I48" s="95"/>
      <c r="J48" s="95"/>
      <c r="K48" s="95"/>
      <c r="L48" s="95"/>
      <c r="M48" s="95"/>
      <c r="N48" s="96"/>
      <c r="O48" s="96"/>
      <c r="P48" s="96"/>
      <c r="Q48" s="96"/>
      <c r="R48" s="96"/>
      <c r="S48" s="96"/>
      <c r="T48" s="96"/>
      <c r="U48" s="96"/>
      <c r="V48" s="96"/>
      <c r="W48" s="96"/>
      <c r="X48" s="96"/>
      <c r="Y48" s="96"/>
    </row>
    <row r="49" spans="1:25" ht="11.25" customHeight="1">
      <c r="A49" s="46"/>
      <c r="B49" s="47"/>
      <c r="C49" s="55"/>
      <c r="D49" s="55"/>
      <c r="E49" s="36"/>
      <c r="F49" s="37"/>
      <c r="G49" s="570"/>
      <c r="H49" s="33"/>
      <c r="I49" s="95"/>
      <c r="J49" s="95"/>
      <c r="K49" s="95"/>
      <c r="L49" s="95"/>
      <c r="M49" s="95"/>
      <c r="N49" s="96"/>
      <c r="O49" s="96"/>
      <c r="P49" s="96"/>
      <c r="Q49" s="96"/>
      <c r="R49" s="96"/>
      <c r="S49" s="96"/>
      <c r="T49" s="96"/>
      <c r="U49" s="96"/>
      <c r="V49" s="96"/>
      <c r="W49" s="96"/>
      <c r="X49" s="96"/>
      <c r="Y49" s="96"/>
    </row>
    <row r="50" spans="1:25" ht="11.25" customHeight="1">
      <c r="A50" s="46" t="s">
        <v>519</v>
      </c>
      <c r="B50" s="47"/>
      <c r="C50" s="55" t="s">
        <v>137</v>
      </c>
      <c r="D50" s="55"/>
      <c r="E50" s="36" t="s">
        <v>1257</v>
      </c>
      <c r="F50" s="37"/>
      <c r="G50" s="18" t="s">
        <v>781</v>
      </c>
      <c r="H50" s="33"/>
      <c r="I50" s="95">
        <v>216</v>
      </c>
      <c r="J50" s="95">
        <v>237</v>
      </c>
      <c r="K50" s="167">
        <v>219</v>
      </c>
      <c r="L50" s="167">
        <v>235</v>
      </c>
      <c r="M50" s="167">
        <v>249</v>
      </c>
      <c r="N50" s="159">
        <v>271</v>
      </c>
      <c r="O50" s="159">
        <v>261</v>
      </c>
      <c r="P50" s="158">
        <v>257</v>
      </c>
      <c r="Q50" s="159">
        <v>266</v>
      </c>
      <c r="R50" s="159">
        <v>266</v>
      </c>
      <c r="S50" s="158">
        <v>248</v>
      </c>
      <c r="T50" s="158">
        <v>237</v>
      </c>
      <c r="U50" s="158">
        <v>231</v>
      </c>
      <c r="V50" s="158">
        <v>237</v>
      </c>
      <c r="W50" s="158">
        <v>237</v>
      </c>
      <c r="X50" s="159">
        <v>237</v>
      </c>
      <c r="Y50" s="158">
        <v>237</v>
      </c>
    </row>
    <row r="51" spans="1:25" ht="6.75" customHeight="1">
      <c r="A51" s="46"/>
      <c r="B51" s="47"/>
      <c r="C51" s="55"/>
      <c r="D51" s="55"/>
      <c r="E51" s="36"/>
      <c r="F51" s="37"/>
      <c r="G51" s="18"/>
      <c r="H51" s="33"/>
      <c r="I51" s="95"/>
      <c r="J51" s="95"/>
      <c r="K51" s="95"/>
      <c r="L51" s="95"/>
      <c r="M51" s="95"/>
      <c r="N51" s="96"/>
      <c r="O51" s="96"/>
      <c r="P51" s="96"/>
      <c r="Q51" s="96"/>
      <c r="R51" s="96"/>
      <c r="S51" s="96"/>
      <c r="T51" s="96"/>
      <c r="U51" s="96"/>
      <c r="V51" s="96"/>
      <c r="W51" s="96"/>
      <c r="X51" s="96"/>
      <c r="Y51" s="96"/>
    </row>
    <row r="52" spans="1:25" ht="11.25" customHeight="1">
      <c r="A52" s="46"/>
      <c r="B52" s="47"/>
      <c r="C52" s="55" t="s">
        <v>268</v>
      </c>
      <c r="D52" s="55"/>
      <c r="E52" s="36"/>
      <c r="F52" s="37"/>
      <c r="G52" s="18"/>
      <c r="H52" s="33"/>
      <c r="I52" s="95"/>
      <c r="J52" s="95"/>
      <c r="K52" s="95"/>
      <c r="L52" s="95"/>
      <c r="M52" s="95"/>
      <c r="N52" s="96"/>
      <c r="O52" s="96"/>
      <c r="P52" s="96"/>
      <c r="Q52" s="96"/>
      <c r="R52" s="96"/>
      <c r="S52" s="96"/>
      <c r="T52" s="96"/>
      <c r="U52" s="96"/>
      <c r="V52" s="96"/>
      <c r="W52" s="96"/>
      <c r="X52" s="96"/>
      <c r="Y52" s="96"/>
    </row>
    <row r="53" spans="1:25" ht="11.25" customHeight="1">
      <c r="A53" s="46" t="s">
        <v>520</v>
      </c>
      <c r="B53" s="47"/>
      <c r="C53" s="55" t="s">
        <v>1235</v>
      </c>
      <c r="D53" s="55"/>
      <c r="E53" s="36" t="s">
        <v>1252</v>
      </c>
      <c r="F53" s="37"/>
      <c r="G53" s="18"/>
      <c r="H53" s="33"/>
      <c r="I53" s="95">
        <v>188</v>
      </c>
      <c r="J53" s="95">
        <v>189</v>
      </c>
      <c r="K53" s="167">
        <v>176</v>
      </c>
      <c r="L53" s="167">
        <v>202</v>
      </c>
      <c r="M53" s="167">
        <v>189</v>
      </c>
      <c r="N53" s="159">
        <v>251</v>
      </c>
      <c r="O53" s="159">
        <v>198</v>
      </c>
      <c r="P53" s="159">
        <v>160</v>
      </c>
      <c r="Q53" s="158">
        <v>154</v>
      </c>
      <c r="R53" s="159">
        <v>157</v>
      </c>
      <c r="S53" s="159">
        <v>130</v>
      </c>
      <c r="T53" s="158">
        <v>173</v>
      </c>
      <c r="U53" s="159">
        <v>211</v>
      </c>
      <c r="V53" s="159">
        <v>253</v>
      </c>
      <c r="W53" s="158">
        <v>307</v>
      </c>
      <c r="X53" s="159">
        <v>149</v>
      </c>
      <c r="Y53" s="159">
        <v>125</v>
      </c>
    </row>
    <row r="54" spans="1:25" ht="11.25" customHeight="1">
      <c r="A54" s="46" t="s">
        <v>521</v>
      </c>
      <c r="B54" s="47"/>
      <c r="C54" s="55" t="s">
        <v>1236</v>
      </c>
      <c r="D54" s="55"/>
      <c r="E54" s="36" t="s">
        <v>1252</v>
      </c>
      <c r="F54" s="37"/>
      <c r="G54" s="18"/>
      <c r="H54" s="33"/>
      <c r="I54" s="95">
        <v>959</v>
      </c>
      <c r="J54" s="95">
        <v>905</v>
      </c>
      <c r="K54" s="167">
        <v>962</v>
      </c>
      <c r="L54" s="167">
        <v>946</v>
      </c>
      <c r="M54" s="167">
        <v>885</v>
      </c>
      <c r="N54" s="167">
        <v>887</v>
      </c>
      <c r="O54" s="167">
        <v>604</v>
      </c>
      <c r="P54" s="167">
        <v>671</v>
      </c>
      <c r="Q54" s="167">
        <v>807</v>
      </c>
      <c r="R54" s="167">
        <v>795</v>
      </c>
      <c r="S54" s="167">
        <v>785</v>
      </c>
      <c r="T54" s="167">
        <v>989</v>
      </c>
      <c r="U54" s="167">
        <v>1345</v>
      </c>
      <c r="V54" s="167">
        <v>1486</v>
      </c>
      <c r="W54" s="167">
        <v>925</v>
      </c>
      <c r="X54" s="167">
        <v>656</v>
      </c>
      <c r="Y54" s="158">
        <v>670</v>
      </c>
    </row>
    <row r="55" spans="1:25" ht="11.25" customHeight="1">
      <c r="A55" s="46" t="s">
        <v>522</v>
      </c>
      <c r="B55" s="47"/>
      <c r="C55" s="55" t="s">
        <v>1237</v>
      </c>
      <c r="D55" s="55"/>
      <c r="E55" s="36" t="s">
        <v>1252</v>
      </c>
      <c r="F55" s="37"/>
      <c r="G55" s="18" t="s">
        <v>1262</v>
      </c>
      <c r="H55" s="33"/>
      <c r="I55" s="95">
        <v>191</v>
      </c>
      <c r="J55" s="95">
        <v>185</v>
      </c>
      <c r="K55" s="167">
        <v>175</v>
      </c>
      <c r="L55" s="167">
        <v>228</v>
      </c>
      <c r="M55" s="167">
        <v>193</v>
      </c>
      <c r="N55" s="159">
        <v>155</v>
      </c>
      <c r="O55" s="159">
        <v>140</v>
      </c>
      <c r="P55" s="158">
        <v>160</v>
      </c>
      <c r="Q55" s="159">
        <v>177</v>
      </c>
      <c r="R55" s="159">
        <v>203</v>
      </c>
      <c r="S55" s="158">
        <v>173</v>
      </c>
      <c r="T55" s="159">
        <v>235</v>
      </c>
      <c r="U55" s="159">
        <v>230</v>
      </c>
      <c r="V55" s="158">
        <v>321</v>
      </c>
      <c r="W55" s="159">
        <v>250</v>
      </c>
      <c r="X55" s="159">
        <v>144</v>
      </c>
      <c r="Y55" s="158">
        <v>130</v>
      </c>
    </row>
    <row r="56" spans="1:25" ht="11.25" customHeight="1">
      <c r="A56" s="46" t="s">
        <v>523</v>
      </c>
      <c r="B56" s="47"/>
      <c r="C56" s="55" t="s">
        <v>1238</v>
      </c>
      <c r="D56" s="55"/>
      <c r="E56" s="36" t="s">
        <v>1252</v>
      </c>
      <c r="F56" s="37"/>
      <c r="G56" s="18" t="s">
        <v>1263</v>
      </c>
      <c r="H56" s="33"/>
      <c r="I56" s="95">
        <v>728</v>
      </c>
      <c r="J56" s="95">
        <v>632</v>
      </c>
      <c r="K56" s="167">
        <v>758</v>
      </c>
      <c r="L56" s="167">
        <v>667</v>
      </c>
      <c r="M56" s="167">
        <v>630</v>
      </c>
      <c r="N56" s="159">
        <v>632</v>
      </c>
      <c r="O56" s="159">
        <v>545</v>
      </c>
      <c r="P56" s="158">
        <v>499</v>
      </c>
      <c r="Q56" s="159">
        <v>499</v>
      </c>
      <c r="R56" s="159">
        <v>497</v>
      </c>
      <c r="S56" s="158">
        <v>652</v>
      </c>
      <c r="T56" s="159">
        <v>641</v>
      </c>
      <c r="U56" s="159">
        <v>859</v>
      </c>
      <c r="V56" s="158">
        <v>875</v>
      </c>
      <c r="W56" s="159">
        <v>771</v>
      </c>
      <c r="X56" s="159">
        <v>567</v>
      </c>
      <c r="Y56" s="158">
        <v>517</v>
      </c>
    </row>
    <row r="57" spans="1:25" ht="11.25" customHeight="1">
      <c r="A57" s="46" t="s">
        <v>524</v>
      </c>
      <c r="B57" s="47"/>
      <c r="C57" s="55" t="s">
        <v>1239</v>
      </c>
      <c r="D57" s="55"/>
      <c r="E57" s="36" t="s">
        <v>1252</v>
      </c>
      <c r="F57" s="37"/>
      <c r="G57" s="18" t="s">
        <v>1264</v>
      </c>
      <c r="H57" s="33"/>
      <c r="I57" s="95">
        <v>487</v>
      </c>
      <c r="J57" s="95">
        <v>468</v>
      </c>
      <c r="K57" s="167">
        <v>489</v>
      </c>
      <c r="L57" s="167">
        <v>569</v>
      </c>
      <c r="M57" s="167">
        <v>470</v>
      </c>
      <c r="N57" s="227">
        <v>546</v>
      </c>
      <c r="O57" s="227">
        <v>422</v>
      </c>
      <c r="P57" s="227">
        <v>351</v>
      </c>
      <c r="Q57" s="227">
        <v>291</v>
      </c>
      <c r="R57" s="227">
        <v>296</v>
      </c>
      <c r="S57" s="227">
        <v>470</v>
      </c>
      <c r="T57" s="227">
        <v>509</v>
      </c>
      <c r="U57" s="227">
        <v>602</v>
      </c>
      <c r="V57" s="227">
        <v>996</v>
      </c>
      <c r="W57" s="227">
        <v>592</v>
      </c>
      <c r="X57" s="227">
        <v>258</v>
      </c>
      <c r="Y57" s="227">
        <v>308</v>
      </c>
    </row>
    <row r="58" spans="1:25" ht="11.25" customHeight="1">
      <c r="A58" s="46" t="s">
        <v>525</v>
      </c>
      <c r="B58" s="47"/>
      <c r="C58" s="55" t="s">
        <v>1240</v>
      </c>
      <c r="D58" s="55"/>
      <c r="E58" s="36" t="s">
        <v>1252</v>
      </c>
      <c r="F58" s="37"/>
      <c r="G58" s="18"/>
      <c r="H58" s="33"/>
      <c r="I58" s="95">
        <v>319</v>
      </c>
      <c r="J58" s="95">
        <v>282</v>
      </c>
      <c r="K58" s="167">
        <v>254</v>
      </c>
      <c r="L58" s="167">
        <v>296</v>
      </c>
      <c r="M58" s="167">
        <v>298</v>
      </c>
      <c r="N58" s="227">
        <v>364</v>
      </c>
      <c r="O58" s="227">
        <v>282</v>
      </c>
      <c r="P58" s="227">
        <v>292</v>
      </c>
      <c r="Q58" s="227">
        <v>351</v>
      </c>
      <c r="R58" s="227">
        <v>331</v>
      </c>
      <c r="S58" s="227">
        <v>351</v>
      </c>
      <c r="T58" s="227">
        <v>299</v>
      </c>
      <c r="U58" s="227">
        <v>310</v>
      </c>
      <c r="V58" s="227">
        <v>291</v>
      </c>
      <c r="W58" s="227">
        <v>266</v>
      </c>
      <c r="X58" s="227">
        <v>223</v>
      </c>
      <c r="Y58" s="227">
        <v>220</v>
      </c>
    </row>
    <row r="59" spans="1:25" ht="11.25" customHeight="1">
      <c r="A59" s="46" t="s">
        <v>526</v>
      </c>
      <c r="B59" s="47"/>
      <c r="C59" s="55" t="s">
        <v>1241</v>
      </c>
      <c r="D59" s="55"/>
      <c r="E59" s="36" t="s">
        <v>1252</v>
      </c>
      <c r="F59" s="37"/>
      <c r="G59" s="18"/>
      <c r="H59" s="33"/>
      <c r="I59" s="95">
        <v>165</v>
      </c>
      <c r="J59" s="95">
        <v>166</v>
      </c>
      <c r="K59" s="167">
        <v>172</v>
      </c>
      <c r="L59" s="167">
        <v>170</v>
      </c>
      <c r="M59" s="167">
        <v>159</v>
      </c>
      <c r="N59" s="159">
        <v>180</v>
      </c>
      <c r="O59" s="159">
        <v>135</v>
      </c>
      <c r="P59" s="158">
        <v>152</v>
      </c>
      <c r="Q59" s="159">
        <v>141</v>
      </c>
      <c r="R59" s="159">
        <v>165</v>
      </c>
      <c r="S59" s="158">
        <v>137</v>
      </c>
      <c r="T59" s="159">
        <v>179</v>
      </c>
      <c r="U59" s="159">
        <v>182</v>
      </c>
      <c r="V59" s="158">
        <v>236</v>
      </c>
      <c r="W59" s="159">
        <v>186</v>
      </c>
      <c r="X59" s="159">
        <v>114</v>
      </c>
      <c r="Y59" s="158">
        <v>107</v>
      </c>
    </row>
    <row r="60" spans="1:25" ht="11.25" customHeight="1">
      <c r="A60" s="46" t="s">
        <v>527</v>
      </c>
      <c r="B60" s="47"/>
      <c r="C60" s="55" t="s">
        <v>1242</v>
      </c>
      <c r="D60" s="55"/>
      <c r="E60" s="36" t="s">
        <v>1252</v>
      </c>
      <c r="F60" s="37"/>
      <c r="G60" s="18"/>
      <c r="H60" s="33"/>
      <c r="I60" s="95">
        <v>345</v>
      </c>
      <c r="J60" s="95">
        <v>307</v>
      </c>
      <c r="K60" s="167">
        <v>300</v>
      </c>
      <c r="L60" s="167">
        <v>351</v>
      </c>
      <c r="M60" s="167">
        <v>333</v>
      </c>
      <c r="N60" s="159">
        <v>410</v>
      </c>
      <c r="O60" s="159">
        <v>348</v>
      </c>
      <c r="P60" s="158">
        <v>348</v>
      </c>
      <c r="Q60" s="159">
        <v>298</v>
      </c>
      <c r="R60" s="159">
        <v>332</v>
      </c>
      <c r="S60" s="158">
        <v>297</v>
      </c>
      <c r="T60" s="159">
        <v>314</v>
      </c>
      <c r="U60" s="159">
        <v>355</v>
      </c>
      <c r="V60" s="158">
        <v>357</v>
      </c>
      <c r="W60" s="159">
        <v>337</v>
      </c>
      <c r="X60" s="159">
        <v>322</v>
      </c>
      <c r="Y60" s="158">
        <v>272</v>
      </c>
    </row>
    <row r="61" spans="1:25" ht="11.25" customHeight="1">
      <c r="A61" s="46" t="s">
        <v>528</v>
      </c>
      <c r="B61" s="47"/>
      <c r="C61" s="55" t="s">
        <v>1243</v>
      </c>
      <c r="D61" s="55"/>
      <c r="E61" s="36" t="s">
        <v>1252</v>
      </c>
      <c r="F61" s="37"/>
      <c r="G61" s="18"/>
      <c r="H61" s="33"/>
      <c r="I61" s="95">
        <v>639</v>
      </c>
      <c r="J61" s="95">
        <v>639</v>
      </c>
      <c r="K61" s="167">
        <v>676</v>
      </c>
      <c r="L61" s="167">
        <v>684</v>
      </c>
      <c r="M61" s="167">
        <v>805</v>
      </c>
      <c r="N61" s="159">
        <v>684</v>
      </c>
      <c r="O61" s="159">
        <v>597</v>
      </c>
      <c r="P61" s="158">
        <v>711</v>
      </c>
      <c r="Q61" s="159">
        <v>785</v>
      </c>
      <c r="R61" s="159">
        <v>880</v>
      </c>
      <c r="S61" s="158">
        <v>864</v>
      </c>
      <c r="T61" s="159">
        <v>999</v>
      </c>
      <c r="U61" s="159">
        <v>1007</v>
      </c>
      <c r="V61" s="158">
        <v>852</v>
      </c>
      <c r="W61" s="159">
        <v>819</v>
      </c>
      <c r="X61" s="159">
        <v>772</v>
      </c>
      <c r="Y61" s="158">
        <v>694</v>
      </c>
    </row>
    <row r="62" spans="1:25" ht="11.25" customHeight="1">
      <c r="A62" s="46" t="s">
        <v>529</v>
      </c>
      <c r="B62" s="47"/>
      <c r="C62" s="55" t="s">
        <v>1244</v>
      </c>
      <c r="D62" s="55"/>
      <c r="E62" s="36" t="s">
        <v>1252</v>
      </c>
      <c r="F62" s="37"/>
      <c r="G62" s="18" t="s">
        <v>1265</v>
      </c>
      <c r="H62" s="33"/>
      <c r="I62" s="95">
        <v>250</v>
      </c>
      <c r="J62" s="95">
        <v>217</v>
      </c>
      <c r="K62" s="167">
        <v>221</v>
      </c>
      <c r="L62" s="167">
        <v>209</v>
      </c>
      <c r="M62" s="167">
        <v>254</v>
      </c>
      <c r="N62" s="159">
        <v>270</v>
      </c>
      <c r="O62" s="159">
        <v>309</v>
      </c>
      <c r="P62" s="158">
        <v>301</v>
      </c>
      <c r="Q62" s="159">
        <v>283</v>
      </c>
      <c r="R62" s="159">
        <v>246</v>
      </c>
      <c r="S62" s="158">
        <v>245</v>
      </c>
      <c r="T62" s="159">
        <v>215</v>
      </c>
      <c r="U62" s="159">
        <v>263</v>
      </c>
      <c r="V62" s="158">
        <v>281</v>
      </c>
      <c r="W62" s="159">
        <v>210</v>
      </c>
      <c r="X62" s="159">
        <v>197</v>
      </c>
      <c r="Y62" s="158">
        <v>226</v>
      </c>
    </row>
    <row r="63" spans="1:25" ht="11.25" customHeight="1">
      <c r="A63" s="46" t="s">
        <v>530</v>
      </c>
      <c r="B63" s="47"/>
      <c r="C63" s="55" t="s">
        <v>1245</v>
      </c>
      <c r="D63" s="55"/>
      <c r="E63" s="36" t="s">
        <v>1252</v>
      </c>
      <c r="F63" s="37"/>
      <c r="G63" s="18"/>
      <c r="H63" s="33"/>
      <c r="I63" s="95">
        <v>523</v>
      </c>
      <c r="J63" s="95">
        <v>506</v>
      </c>
      <c r="K63" s="167">
        <v>501</v>
      </c>
      <c r="L63" s="167">
        <v>585</v>
      </c>
      <c r="M63" s="167">
        <v>550</v>
      </c>
      <c r="N63" s="159">
        <v>604</v>
      </c>
      <c r="O63" s="159">
        <v>576</v>
      </c>
      <c r="P63" s="158">
        <v>646</v>
      </c>
      <c r="Q63" s="159">
        <v>551</v>
      </c>
      <c r="R63" s="159">
        <v>510</v>
      </c>
      <c r="S63" s="158">
        <v>488</v>
      </c>
      <c r="T63" s="159">
        <v>449</v>
      </c>
      <c r="U63" s="159">
        <v>550</v>
      </c>
      <c r="V63" s="158">
        <v>632</v>
      </c>
      <c r="W63" s="159">
        <v>520</v>
      </c>
      <c r="X63" s="159">
        <v>508</v>
      </c>
      <c r="Y63" s="158">
        <v>567</v>
      </c>
    </row>
    <row r="64" spans="1:25" ht="11.25" customHeight="1">
      <c r="A64" s="46" t="s">
        <v>531</v>
      </c>
      <c r="B64" s="47"/>
      <c r="C64" s="55" t="s">
        <v>1246</v>
      </c>
      <c r="D64" s="55"/>
      <c r="E64" s="36" t="s">
        <v>1252</v>
      </c>
      <c r="F64" s="37"/>
      <c r="G64" s="18"/>
      <c r="H64" s="33"/>
      <c r="I64" s="95">
        <v>620</v>
      </c>
      <c r="J64" s="95">
        <v>552</v>
      </c>
      <c r="K64" s="167">
        <v>574</v>
      </c>
      <c r="L64" s="167">
        <v>610</v>
      </c>
      <c r="M64" s="167">
        <v>583</v>
      </c>
      <c r="N64" s="159">
        <v>686</v>
      </c>
      <c r="O64" s="159">
        <v>748</v>
      </c>
      <c r="P64" s="158">
        <v>782</v>
      </c>
      <c r="Q64" s="159">
        <v>568</v>
      </c>
      <c r="R64" s="159">
        <v>485</v>
      </c>
      <c r="S64" s="158">
        <v>413</v>
      </c>
      <c r="T64" s="159">
        <v>432</v>
      </c>
      <c r="U64" s="159">
        <v>561</v>
      </c>
      <c r="V64" s="158">
        <v>710</v>
      </c>
      <c r="W64" s="159">
        <v>473</v>
      </c>
      <c r="X64" s="159">
        <v>535</v>
      </c>
      <c r="Y64" s="158">
        <v>598</v>
      </c>
    </row>
    <row r="65" spans="1:25" ht="11.25" customHeight="1">
      <c r="A65" s="46" t="s">
        <v>532</v>
      </c>
      <c r="B65" s="47"/>
      <c r="C65" s="55" t="s">
        <v>1247</v>
      </c>
      <c r="D65" s="55"/>
      <c r="E65" s="36" t="s">
        <v>1252</v>
      </c>
      <c r="F65" s="37"/>
      <c r="G65" s="18"/>
      <c r="H65" s="33"/>
      <c r="I65" s="95">
        <v>636</v>
      </c>
      <c r="J65" s="95">
        <v>572</v>
      </c>
      <c r="K65" s="167">
        <v>657</v>
      </c>
      <c r="L65" s="167">
        <v>622</v>
      </c>
      <c r="M65" s="167">
        <v>569</v>
      </c>
      <c r="N65" s="159">
        <v>518</v>
      </c>
      <c r="O65" s="159">
        <v>474</v>
      </c>
      <c r="P65" s="158">
        <v>664</v>
      </c>
      <c r="Q65" s="159">
        <v>608</v>
      </c>
      <c r="R65" s="159">
        <v>525</v>
      </c>
      <c r="S65" s="158">
        <v>527</v>
      </c>
      <c r="T65" s="159">
        <v>534</v>
      </c>
      <c r="U65" s="159">
        <v>505</v>
      </c>
      <c r="V65" s="158">
        <v>681</v>
      </c>
      <c r="W65" s="159">
        <v>733</v>
      </c>
      <c r="X65" s="159">
        <v>547</v>
      </c>
      <c r="Y65" s="158">
        <v>514</v>
      </c>
    </row>
    <row r="66" spans="1:25" ht="11.25" customHeight="1">
      <c r="A66" s="46" t="s">
        <v>533</v>
      </c>
      <c r="B66" s="47"/>
      <c r="C66" s="55" t="s">
        <v>1248</v>
      </c>
      <c r="D66" s="55"/>
      <c r="E66" s="36" t="s">
        <v>1254</v>
      </c>
      <c r="F66" s="37"/>
      <c r="G66" s="18" t="s">
        <v>914</v>
      </c>
      <c r="H66" s="33"/>
      <c r="I66" s="95">
        <v>114</v>
      </c>
      <c r="J66" s="95">
        <v>106</v>
      </c>
      <c r="K66" s="167">
        <v>105</v>
      </c>
      <c r="L66" s="167">
        <v>103</v>
      </c>
      <c r="M66" s="167">
        <v>103</v>
      </c>
      <c r="N66" s="159">
        <v>100</v>
      </c>
      <c r="O66" s="159">
        <v>100</v>
      </c>
      <c r="P66" s="159">
        <v>88</v>
      </c>
      <c r="Q66" s="159">
        <v>99</v>
      </c>
      <c r="R66" s="159">
        <v>99</v>
      </c>
      <c r="S66" s="159">
        <v>101</v>
      </c>
      <c r="T66" s="159">
        <v>101</v>
      </c>
      <c r="U66" s="159">
        <v>110</v>
      </c>
      <c r="V66" s="159">
        <v>110</v>
      </c>
      <c r="W66" s="159">
        <v>111</v>
      </c>
      <c r="X66" s="159">
        <v>111</v>
      </c>
      <c r="Y66" s="158">
        <v>109</v>
      </c>
    </row>
    <row r="67" spans="1:25" ht="11.25" customHeight="1">
      <c r="A67" s="46" t="s">
        <v>534</v>
      </c>
      <c r="B67" s="47"/>
      <c r="C67" s="55" t="s">
        <v>1249</v>
      </c>
      <c r="D67" s="55"/>
      <c r="E67" s="36" t="s">
        <v>1251</v>
      </c>
      <c r="F67" s="37"/>
      <c r="G67" s="18" t="s">
        <v>995</v>
      </c>
      <c r="H67" s="33"/>
      <c r="I67" s="95">
        <v>1185</v>
      </c>
      <c r="J67" s="95">
        <v>298</v>
      </c>
      <c r="K67" s="167">
        <v>306</v>
      </c>
      <c r="L67" s="167">
        <v>306</v>
      </c>
      <c r="M67" s="167">
        <v>297</v>
      </c>
      <c r="N67" s="167">
        <v>306</v>
      </c>
      <c r="O67" s="167">
        <v>306</v>
      </c>
      <c r="P67" s="167">
        <v>306</v>
      </c>
      <c r="Q67" s="167">
        <v>291</v>
      </c>
      <c r="R67" s="167">
        <v>291</v>
      </c>
      <c r="S67" s="167">
        <v>291</v>
      </c>
      <c r="T67" s="167">
        <v>292</v>
      </c>
      <c r="U67" s="167">
        <v>297</v>
      </c>
      <c r="V67" s="167">
        <v>297</v>
      </c>
      <c r="W67" s="167">
        <v>297</v>
      </c>
      <c r="X67" s="167">
        <v>297</v>
      </c>
      <c r="Y67" s="167">
        <v>297</v>
      </c>
    </row>
    <row r="68" spans="1:25" ht="11.25" customHeight="1">
      <c r="A68" s="46" t="s">
        <v>535</v>
      </c>
      <c r="B68" s="47"/>
      <c r="C68" s="55" t="s">
        <v>1250</v>
      </c>
      <c r="D68" s="55"/>
      <c r="E68" s="36" t="s">
        <v>1254</v>
      </c>
      <c r="F68" s="37"/>
      <c r="G68" s="568" t="s">
        <v>1395</v>
      </c>
      <c r="H68" s="33"/>
      <c r="I68" s="95">
        <v>109</v>
      </c>
      <c r="J68" s="95">
        <v>106</v>
      </c>
      <c r="K68" s="167">
        <v>243</v>
      </c>
      <c r="L68" s="167">
        <v>177</v>
      </c>
      <c r="M68" s="167">
        <v>192</v>
      </c>
      <c r="N68" s="159">
        <v>184</v>
      </c>
      <c r="O68" s="159">
        <v>184</v>
      </c>
      <c r="P68" s="158">
        <v>184</v>
      </c>
      <c r="Q68" s="159">
        <v>187</v>
      </c>
      <c r="R68" s="159">
        <v>196</v>
      </c>
      <c r="S68" s="158">
        <v>196</v>
      </c>
      <c r="T68" s="158">
        <v>196</v>
      </c>
      <c r="U68" s="158">
        <v>196</v>
      </c>
      <c r="V68" s="158">
        <v>196</v>
      </c>
      <c r="W68" s="158">
        <v>196</v>
      </c>
      <c r="X68" s="158">
        <v>196</v>
      </c>
      <c r="Y68" s="158">
        <v>196</v>
      </c>
    </row>
    <row r="69" spans="1:25" s="82" customFormat="1" ht="11.25" customHeight="1" thickBot="1">
      <c r="A69" s="56"/>
      <c r="B69" s="52"/>
      <c r="C69" s="57"/>
      <c r="D69" s="57"/>
      <c r="E69" s="43"/>
      <c r="F69" s="43"/>
      <c r="G69" s="569"/>
      <c r="H69" s="60"/>
      <c r="I69" s="262"/>
      <c r="J69" s="168"/>
      <c r="K69" s="103"/>
      <c r="L69" s="103"/>
      <c r="M69" s="168"/>
      <c r="N69" s="160"/>
      <c r="O69" s="160"/>
      <c r="P69" s="160"/>
      <c r="Q69" s="160"/>
      <c r="R69" s="160"/>
      <c r="S69" s="160"/>
      <c r="T69" s="160"/>
      <c r="U69" s="160"/>
      <c r="V69" s="160"/>
      <c r="W69" s="160"/>
      <c r="X69" s="160"/>
      <c r="Y69" s="160"/>
    </row>
    <row r="70" spans="1:25" ht="13.5" customHeight="1">
      <c r="A70" s="572" t="s">
        <v>1059</v>
      </c>
      <c r="B70" s="572"/>
      <c r="C70" s="573"/>
      <c r="D70" s="573"/>
      <c r="E70" s="573"/>
      <c r="F70" s="573"/>
      <c r="G70" s="573"/>
      <c r="H70" s="573"/>
      <c r="I70" s="573"/>
      <c r="J70" s="573"/>
      <c r="K70" s="573"/>
      <c r="L70" s="573"/>
    </row>
    <row r="71" spans="1:25" ht="11.25" customHeight="1">
      <c r="A71" s="38"/>
      <c r="B71" s="38"/>
    </row>
    <row r="72" spans="1:25" ht="11.25" customHeight="1">
      <c r="A72" s="38"/>
      <c r="B72" s="38"/>
    </row>
    <row r="73" spans="1:25" ht="11.25" customHeight="1">
      <c r="A73" s="38"/>
      <c r="B73" s="38"/>
    </row>
    <row r="74" spans="1:25" ht="11.25" customHeight="1">
      <c r="A74" s="38"/>
      <c r="B74" s="38"/>
    </row>
    <row r="75" spans="1:25" ht="11.25" customHeight="1">
      <c r="A75" s="38"/>
      <c r="B75" s="38"/>
    </row>
    <row r="76" spans="1:25" ht="11.25" customHeight="1">
      <c r="A76" s="38"/>
      <c r="B76" s="38"/>
    </row>
    <row r="77" spans="1:25" ht="11.25" customHeight="1">
      <c r="A77" s="38"/>
      <c r="B77" s="38"/>
    </row>
    <row r="78" spans="1:25" ht="11.25" customHeight="1">
      <c r="A78" s="38"/>
      <c r="B78" s="38"/>
    </row>
    <row r="79" spans="1:25" ht="11.25" customHeight="1">
      <c r="A79" s="38"/>
      <c r="B79" s="38"/>
    </row>
    <row r="80" spans="1:25" ht="11.25" customHeight="1">
      <c r="A80" s="38"/>
      <c r="B80" s="38"/>
    </row>
    <row r="81" spans="1:2" ht="11.25" customHeight="1">
      <c r="A81" s="38"/>
      <c r="B81" s="38"/>
    </row>
    <row r="82" spans="1:2" ht="11.25" customHeight="1">
      <c r="A82" s="38"/>
      <c r="B82" s="38"/>
    </row>
    <row r="83" spans="1:2" ht="11.25" customHeight="1">
      <c r="A83" s="38"/>
      <c r="B83" s="38"/>
    </row>
    <row r="84" spans="1:2" ht="11.25" customHeight="1">
      <c r="A84" s="38"/>
      <c r="B84" s="38"/>
    </row>
    <row r="85" spans="1:2" ht="11.25" customHeight="1">
      <c r="A85" s="38"/>
      <c r="B85" s="38"/>
    </row>
    <row r="86" spans="1:2" ht="11.25" customHeight="1">
      <c r="A86" s="38"/>
      <c r="B86" s="38"/>
    </row>
    <row r="87" spans="1:2">
      <c r="A87" s="38"/>
      <c r="B87" s="38"/>
    </row>
    <row r="88" spans="1:2">
      <c r="A88" s="38"/>
      <c r="B88" s="38"/>
    </row>
    <row r="89" spans="1:2">
      <c r="A89" s="38"/>
      <c r="B89" s="38"/>
    </row>
    <row r="90" spans="1:2">
      <c r="A90" s="38"/>
      <c r="B90" s="38"/>
    </row>
    <row r="91" spans="1:2">
      <c r="A91" s="38"/>
      <c r="B91" s="38"/>
    </row>
    <row r="92" spans="1:2">
      <c r="A92" s="38"/>
      <c r="B92" s="38"/>
    </row>
    <row r="93" spans="1:2">
      <c r="A93" s="38"/>
      <c r="B93" s="38"/>
    </row>
    <row r="94" spans="1:2">
      <c r="A94" s="38"/>
      <c r="B94" s="38"/>
    </row>
    <row r="95" spans="1:2">
      <c r="A95" s="38"/>
      <c r="B95" s="38"/>
    </row>
    <row r="96" spans="1:2">
      <c r="A96" s="38"/>
      <c r="B96" s="38"/>
    </row>
    <row r="97" spans="1:2">
      <c r="A97" s="38"/>
      <c r="B97" s="38"/>
    </row>
    <row r="98" spans="1:2">
      <c r="A98" s="38"/>
      <c r="B98" s="38"/>
    </row>
  </sheetData>
  <mergeCells count="21">
    <mergeCell ref="A70:L70"/>
    <mergeCell ref="G14:G15"/>
    <mergeCell ref="L7:L8"/>
    <mergeCell ref="B7:D8"/>
    <mergeCell ref="E7:E8"/>
    <mergeCell ref="M7:Y7"/>
    <mergeCell ref="F7:H8"/>
    <mergeCell ref="A6:L6"/>
    <mergeCell ref="G68:G69"/>
    <mergeCell ref="M3:Y3"/>
    <mergeCell ref="G46:G49"/>
    <mergeCell ref="K7:K8"/>
    <mergeCell ref="G12:G13"/>
    <mergeCell ref="J7:J8"/>
    <mergeCell ref="I7:I8"/>
    <mergeCell ref="M1:Y1"/>
    <mergeCell ref="A3:L3"/>
    <mergeCell ref="A5:L5"/>
    <mergeCell ref="A4:L4"/>
    <mergeCell ref="A1:L1"/>
    <mergeCell ref="M4:Y4"/>
  </mergeCells>
  <phoneticPr fontId="2"/>
  <pageMargins left="0.39370078740157483" right="0.39370078740157483" top="0.59055118110236227" bottom="0.59055118110236227" header="0.31496062992125984" footer="0.39370078740157483"/>
  <pageSetup paperSize="9" orientation="portrait" r:id="rId1"/>
  <headerFooter alignWithMargins="0"/>
  <ignoredErrors>
    <ignoredError sqref="A12:A68"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Y102"/>
  <sheetViews>
    <sheetView showGridLines="0" zoomScale="85" zoomScaleNormal="85" workbookViewId="0">
      <pane ySplit="5" topLeftCell="A6" activePane="bottomLeft" state="frozen"/>
      <selection pane="bottomLeft" activeCell="G2" sqref="G2"/>
    </sheetView>
  </sheetViews>
  <sheetFormatPr defaultRowHeight="13.5"/>
  <cols>
    <col min="1" max="1" width="4.875" style="21" customWidth="1"/>
    <col min="2" max="2" width="1.125" style="21" customWidth="1"/>
    <col min="3" max="3" width="13.25" style="21" customWidth="1"/>
    <col min="4" max="4" width="1.125" style="21" customWidth="1"/>
    <col min="5" max="5" width="5.375" style="21" customWidth="1"/>
    <col min="6" max="6" width="0.75" style="21" customWidth="1"/>
    <col min="7" max="7" width="36.75" style="21" customWidth="1"/>
    <col min="8" max="8" width="0.75" style="21" customWidth="1"/>
    <col min="9" max="25" width="6.875" style="21" customWidth="1"/>
    <col min="26" max="16384" width="9" style="19"/>
  </cols>
  <sheetData>
    <row r="1" spans="1:25" ht="17.25">
      <c r="A1" s="575" t="s">
        <v>1166</v>
      </c>
      <c r="B1" s="575"/>
      <c r="C1" s="575"/>
      <c r="D1" s="575"/>
      <c r="E1" s="575"/>
      <c r="F1" s="575"/>
      <c r="G1" s="575"/>
      <c r="H1" s="575"/>
      <c r="I1" s="575"/>
      <c r="J1" s="575"/>
      <c r="K1" s="575"/>
      <c r="L1" s="575"/>
      <c r="M1" s="529" t="s">
        <v>300</v>
      </c>
      <c r="N1" s="529"/>
      <c r="O1" s="529"/>
      <c r="P1" s="529"/>
      <c r="Q1" s="529"/>
      <c r="R1" s="529"/>
      <c r="S1" s="529"/>
      <c r="T1" s="529"/>
      <c r="U1" s="529"/>
      <c r="V1" s="529"/>
      <c r="W1" s="529"/>
      <c r="X1" s="529"/>
      <c r="Y1" s="529"/>
    </row>
    <row r="2" spans="1:25" ht="6.75" customHeight="1">
      <c r="A2" s="328"/>
      <c r="B2" s="328"/>
      <c r="C2" s="328"/>
      <c r="D2" s="328"/>
      <c r="E2" s="328"/>
      <c r="F2" s="328"/>
      <c r="G2" s="328"/>
      <c r="H2" s="328"/>
      <c r="I2" s="328"/>
      <c r="J2" s="328"/>
      <c r="K2" s="328"/>
      <c r="L2" s="328"/>
    </row>
    <row r="3" spans="1:25" ht="14.25" customHeight="1" thickBot="1">
      <c r="A3" s="584"/>
      <c r="B3" s="584"/>
      <c r="C3" s="584"/>
      <c r="D3" s="584"/>
      <c r="E3" s="584"/>
      <c r="F3" s="584"/>
      <c r="G3" s="584"/>
      <c r="H3" s="584"/>
      <c r="I3" s="584"/>
      <c r="J3" s="584"/>
      <c r="K3" s="584"/>
      <c r="L3" s="584"/>
      <c r="M3" s="26"/>
      <c r="N3" s="26"/>
      <c r="O3" s="26"/>
      <c r="P3" s="26"/>
      <c r="Q3" s="26"/>
      <c r="R3" s="26"/>
      <c r="S3" s="26"/>
      <c r="T3" s="26"/>
      <c r="U3" s="26"/>
      <c r="V3" s="26"/>
      <c r="W3" s="26"/>
      <c r="X3" s="26"/>
      <c r="Y3" s="98" t="s">
        <v>819</v>
      </c>
    </row>
    <row r="4" spans="1:25" ht="18.75" customHeight="1">
      <c r="A4" s="330" t="s">
        <v>804</v>
      </c>
      <c r="B4" s="576" t="s">
        <v>806</v>
      </c>
      <c r="C4" s="577"/>
      <c r="D4" s="578"/>
      <c r="E4" s="578" t="s">
        <v>807</v>
      </c>
      <c r="F4" s="576" t="s">
        <v>228</v>
      </c>
      <c r="G4" s="577"/>
      <c r="H4" s="587"/>
      <c r="I4" s="585" t="s">
        <v>994</v>
      </c>
      <c r="J4" s="585" t="s">
        <v>1068</v>
      </c>
      <c r="K4" s="585" t="s">
        <v>1266</v>
      </c>
      <c r="L4" s="582" t="s">
        <v>1304</v>
      </c>
      <c r="M4" s="590" t="s">
        <v>1411</v>
      </c>
      <c r="N4" s="590"/>
      <c r="O4" s="590"/>
      <c r="P4" s="590"/>
      <c r="Q4" s="590"/>
      <c r="R4" s="590"/>
      <c r="S4" s="590"/>
      <c r="T4" s="590"/>
      <c r="U4" s="590"/>
      <c r="V4" s="590"/>
      <c r="W4" s="590"/>
      <c r="X4" s="590"/>
      <c r="Y4" s="590"/>
    </row>
    <row r="5" spans="1:25" ht="18.75" customHeight="1">
      <c r="A5" s="332" t="s">
        <v>805</v>
      </c>
      <c r="B5" s="579"/>
      <c r="C5" s="580"/>
      <c r="D5" s="581"/>
      <c r="E5" s="581"/>
      <c r="F5" s="579"/>
      <c r="G5" s="580"/>
      <c r="H5" s="588"/>
      <c r="I5" s="586"/>
      <c r="J5" s="586"/>
      <c r="K5" s="586"/>
      <c r="L5" s="579"/>
      <c r="M5" s="28" t="s">
        <v>808</v>
      </c>
      <c r="N5" s="28" t="s">
        <v>709</v>
      </c>
      <c r="O5" s="28" t="s">
        <v>383</v>
      </c>
      <c r="P5" s="28" t="s">
        <v>384</v>
      </c>
      <c r="Q5" s="28" t="s">
        <v>385</v>
      </c>
      <c r="R5" s="28" t="s">
        <v>386</v>
      </c>
      <c r="S5" s="28" t="s">
        <v>387</v>
      </c>
      <c r="T5" s="28" t="s">
        <v>388</v>
      </c>
      <c r="U5" s="28" t="s">
        <v>389</v>
      </c>
      <c r="V5" s="28" t="s">
        <v>390</v>
      </c>
      <c r="W5" s="28" t="s">
        <v>391</v>
      </c>
      <c r="X5" s="28" t="s">
        <v>392</v>
      </c>
      <c r="Y5" s="215" t="s">
        <v>393</v>
      </c>
    </row>
    <row r="6" spans="1:25" ht="11.25" customHeight="1">
      <c r="A6" s="333" t="s">
        <v>1051</v>
      </c>
      <c r="B6" s="334"/>
      <c r="C6" s="335" t="s">
        <v>536</v>
      </c>
      <c r="D6" s="335"/>
      <c r="E6" s="336" t="s">
        <v>1256</v>
      </c>
      <c r="F6" s="337"/>
      <c r="G6" s="338" t="s">
        <v>1286</v>
      </c>
      <c r="H6" s="339"/>
      <c r="I6" s="340">
        <v>570</v>
      </c>
      <c r="J6" s="340">
        <v>553</v>
      </c>
      <c r="K6" s="341">
        <v>526</v>
      </c>
      <c r="L6" s="341">
        <v>529</v>
      </c>
      <c r="M6" s="169">
        <v>600</v>
      </c>
      <c r="N6" s="159">
        <v>592</v>
      </c>
      <c r="O6" s="159">
        <v>592</v>
      </c>
      <c r="P6" s="159">
        <v>537</v>
      </c>
      <c r="Q6" s="159">
        <v>579</v>
      </c>
      <c r="R6" s="159">
        <v>613</v>
      </c>
      <c r="S6" s="159">
        <v>613</v>
      </c>
      <c r="T6" s="159">
        <v>613</v>
      </c>
      <c r="U6" s="159">
        <v>613</v>
      </c>
      <c r="V6" s="159">
        <v>613</v>
      </c>
      <c r="W6" s="159">
        <v>613</v>
      </c>
      <c r="X6" s="159">
        <v>613</v>
      </c>
      <c r="Y6" s="159">
        <v>613</v>
      </c>
    </row>
    <row r="7" spans="1:25" ht="11.25" customHeight="1">
      <c r="A7" s="333" t="s">
        <v>822</v>
      </c>
      <c r="B7" s="334"/>
      <c r="C7" s="335" t="s">
        <v>169</v>
      </c>
      <c r="D7" s="335"/>
      <c r="E7" s="336" t="s">
        <v>1324</v>
      </c>
      <c r="F7" s="337"/>
      <c r="G7" s="338" t="s">
        <v>1359</v>
      </c>
      <c r="H7" s="342"/>
      <c r="I7" s="341">
        <v>19</v>
      </c>
      <c r="J7" s="341">
        <v>19</v>
      </c>
      <c r="K7" s="341">
        <v>19</v>
      </c>
      <c r="L7" s="343">
        <v>19</v>
      </c>
      <c r="M7" s="159">
        <v>200</v>
      </c>
      <c r="N7" s="159">
        <v>186</v>
      </c>
      <c r="O7" s="159">
        <v>197</v>
      </c>
      <c r="P7" s="159">
        <v>197</v>
      </c>
      <c r="Q7" s="159">
        <v>209</v>
      </c>
      <c r="R7" s="159">
        <v>202</v>
      </c>
      <c r="S7" s="159">
        <v>202</v>
      </c>
      <c r="T7" s="159">
        <v>202</v>
      </c>
      <c r="U7" s="159">
        <v>202</v>
      </c>
      <c r="V7" s="159">
        <v>202</v>
      </c>
      <c r="W7" s="159">
        <v>202</v>
      </c>
      <c r="X7" s="159">
        <v>202</v>
      </c>
      <c r="Y7" s="159">
        <v>202</v>
      </c>
    </row>
    <row r="8" spans="1:25" ht="11.25" customHeight="1">
      <c r="A8" s="333" t="s">
        <v>823</v>
      </c>
      <c r="B8" s="334"/>
      <c r="C8" s="335" t="s">
        <v>170</v>
      </c>
      <c r="D8" s="335"/>
      <c r="E8" s="336" t="s">
        <v>1268</v>
      </c>
      <c r="F8" s="337"/>
      <c r="G8" s="338" t="s">
        <v>1360</v>
      </c>
      <c r="H8" s="342"/>
      <c r="I8" s="341">
        <v>231</v>
      </c>
      <c r="J8" s="341">
        <v>231</v>
      </c>
      <c r="K8" s="341">
        <v>230</v>
      </c>
      <c r="L8" s="343">
        <v>227</v>
      </c>
      <c r="M8" s="159">
        <v>2157</v>
      </c>
      <c r="N8" s="159">
        <v>2261</v>
      </c>
      <c r="O8" s="159">
        <v>2207</v>
      </c>
      <c r="P8" s="159">
        <v>2261</v>
      </c>
      <c r="Q8" s="159">
        <v>2302</v>
      </c>
      <c r="R8" s="159">
        <v>2107</v>
      </c>
      <c r="S8" s="159">
        <v>2107</v>
      </c>
      <c r="T8" s="159">
        <v>2107</v>
      </c>
      <c r="U8" s="159">
        <v>2107</v>
      </c>
      <c r="V8" s="159">
        <v>2107</v>
      </c>
      <c r="W8" s="159">
        <v>2107</v>
      </c>
      <c r="X8" s="159">
        <v>2107</v>
      </c>
      <c r="Y8" s="159">
        <v>2107</v>
      </c>
    </row>
    <row r="9" spans="1:25" ht="11.25" customHeight="1">
      <c r="A9" s="333" t="s">
        <v>824</v>
      </c>
      <c r="B9" s="334"/>
      <c r="C9" s="335" t="s">
        <v>174</v>
      </c>
      <c r="D9" s="335"/>
      <c r="E9" s="336" t="s">
        <v>1255</v>
      </c>
      <c r="F9" s="337"/>
      <c r="G9" s="583" t="s">
        <v>1361</v>
      </c>
      <c r="H9" s="342"/>
      <c r="I9" s="341">
        <v>109</v>
      </c>
      <c r="J9" s="341">
        <v>106</v>
      </c>
      <c r="K9" s="341">
        <v>106</v>
      </c>
      <c r="L9" s="343">
        <v>102</v>
      </c>
      <c r="M9" s="159">
        <v>102</v>
      </c>
      <c r="N9" s="159">
        <v>100</v>
      </c>
      <c r="O9" s="159">
        <v>100</v>
      </c>
      <c r="P9" s="159">
        <v>100</v>
      </c>
      <c r="Q9" s="159">
        <v>107</v>
      </c>
      <c r="R9" s="159">
        <v>107</v>
      </c>
      <c r="S9" s="159">
        <v>107</v>
      </c>
      <c r="T9" s="159">
        <v>99</v>
      </c>
      <c r="U9" s="159">
        <v>104</v>
      </c>
      <c r="V9" s="159">
        <v>102</v>
      </c>
      <c r="W9" s="159">
        <v>102</v>
      </c>
      <c r="X9" s="159">
        <v>102</v>
      </c>
      <c r="Y9" s="159">
        <v>102</v>
      </c>
    </row>
    <row r="10" spans="1:25" ht="11.25" customHeight="1">
      <c r="A10" s="333"/>
      <c r="B10" s="334"/>
      <c r="C10" s="335"/>
      <c r="D10" s="335"/>
      <c r="E10" s="336"/>
      <c r="F10" s="337"/>
      <c r="G10" s="583"/>
      <c r="H10" s="342"/>
      <c r="I10" s="341"/>
      <c r="J10" s="341"/>
      <c r="K10" s="341"/>
      <c r="L10" s="343"/>
      <c r="M10" s="159"/>
      <c r="N10" s="159"/>
      <c r="O10" s="159"/>
      <c r="P10" s="159"/>
      <c r="Q10" s="159"/>
      <c r="R10" s="159"/>
      <c r="S10" s="159"/>
      <c r="T10" s="159"/>
      <c r="U10" s="159"/>
      <c r="V10" s="159"/>
      <c r="W10" s="159"/>
      <c r="X10" s="159"/>
      <c r="Y10" s="159"/>
    </row>
    <row r="11" spans="1:25" ht="11.25" customHeight="1">
      <c r="A11" s="333" t="s">
        <v>825</v>
      </c>
      <c r="B11" s="334"/>
      <c r="C11" s="335" t="s">
        <v>462</v>
      </c>
      <c r="D11" s="335"/>
      <c r="E11" s="336" t="s">
        <v>1268</v>
      </c>
      <c r="F11" s="337"/>
      <c r="G11" s="338" t="s">
        <v>1362</v>
      </c>
      <c r="H11" s="339"/>
      <c r="I11" s="341">
        <v>43</v>
      </c>
      <c r="J11" s="341">
        <v>36</v>
      </c>
      <c r="K11" s="341">
        <v>34</v>
      </c>
      <c r="L11" s="343">
        <v>34</v>
      </c>
      <c r="M11" s="159">
        <v>342</v>
      </c>
      <c r="N11" s="159">
        <v>367</v>
      </c>
      <c r="O11" s="159">
        <v>367</v>
      </c>
      <c r="P11" s="159">
        <v>367</v>
      </c>
      <c r="Q11" s="159">
        <v>334</v>
      </c>
      <c r="R11" s="159">
        <v>334</v>
      </c>
      <c r="S11" s="159">
        <v>334</v>
      </c>
      <c r="T11" s="159">
        <v>334</v>
      </c>
      <c r="U11" s="159">
        <v>334</v>
      </c>
      <c r="V11" s="159">
        <v>334</v>
      </c>
      <c r="W11" s="159">
        <v>334</v>
      </c>
      <c r="X11" s="159">
        <v>334</v>
      </c>
      <c r="Y11" s="159">
        <v>334</v>
      </c>
    </row>
    <row r="12" spans="1:25" ht="6.75" customHeight="1">
      <c r="A12" s="333"/>
      <c r="B12" s="334"/>
      <c r="C12" s="335"/>
      <c r="D12" s="335"/>
      <c r="E12" s="336"/>
      <c r="F12" s="337"/>
      <c r="G12" s="338"/>
      <c r="H12" s="339"/>
      <c r="I12" s="341"/>
      <c r="J12" s="341"/>
      <c r="K12" s="341"/>
      <c r="L12" s="343"/>
      <c r="M12" s="159"/>
      <c r="N12" s="159"/>
      <c r="O12" s="159"/>
      <c r="P12" s="159"/>
      <c r="Q12" s="159"/>
      <c r="R12" s="159"/>
      <c r="S12" s="159"/>
      <c r="T12" s="159"/>
      <c r="U12" s="159"/>
      <c r="V12" s="159"/>
      <c r="W12" s="159"/>
      <c r="X12" s="159"/>
      <c r="Y12" s="159"/>
    </row>
    <row r="13" spans="1:25" ht="11.25" customHeight="1">
      <c r="A13" s="333"/>
      <c r="B13" s="334"/>
      <c r="C13" s="344" t="s">
        <v>301</v>
      </c>
      <c r="D13" s="344"/>
      <c r="E13" s="336"/>
      <c r="F13" s="337"/>
      <c r="G13" s="338"/>
      <c r="H13" s="339"/>
      <c r="I13" s="345"/>
      <c r="J13" s="345"/>
      <c r="K13" s="345"/>
      <c r="L13" s="346"/>
      <c r="M13" s="158"/>
      <c r="N13" s="96"/>
      <c r="O13" s="96"/>
      <c r="P13" s="96"/>
      <c r="Q13" s="96"/>
      <c r="R13" s="96"/>
      <c r="S13" s="96"/>
      <c r="T13" s="96"/>
      <c r="U13" s="96"/>
      <c r="V13" s="96"/>
      <c r="W13" s="96"/>
      <c r="X13" s="96"/>
      <c r="Y13" s="96"/>
    </row>
    <row r="14" spans="1:25" ht="11.25" customHeight="1">
      <c r="A14" s="333" t="s">
        <v>826</v>
      </c>
      <c r="B14" s="334"/>
      <c r="C14" s="344" t="s">
        <v>463</v>
      </c>
      <c r="D14" s="344"/>
      <c r="E14" s="336" t="s">
        <v>1268</v>
      </c>
      <c r="F14" s="337"/>
      <c r="G14" s="347" t="s">
        <v>915</v>
      </c>
      <c r="H14" s="339"/>
      <c r="I14" s="345">
        <v>655</v>
      </c>
      <c r="J14" s="345">
        <v>533</v>
      </c>
      <c r="K14" s="345">
        <v>663</v>
      </c>
      <c r="L14" s="346">
        <v>482</v>
      </c>
      <c r="M14" s="158">
        <v>562</v>
      </c>
      <c r="N14" s="310" t="s">
        <v>1069</v>
      </c>
      <c r="O14" s="310" t="s">
        <v>1069</v>
      </c>
      <c r="P14" s="310" t="s">
        <v>1069</v>
      </c>
      <c r="Q14" s="310" t="s">
        <v>1069</v>
      </c>
      <c r="R14" s="310" t="s">
        <v>1069</v>
      </c>
      <c r="S14" s="310" t="s">
        <v>1069</v>
      </c>
      <c r="T14" s="310" t="s">
        <v>1069</v>
      </c>
      <c r="U14" s="158">
        <v>778</v>
      </c>
      <c r="V14" s="158">
        <v>542</v>
      </c>
      <c r="W14" s="159">
        <v>367</v>
      </c>
      <c r="X14" s="310" t="s">
        <v>1069</v>
      </c>
      <c r="Y14" s="310" t="s">
        <v>1069</v>
      </c>
    </row>
    <row r="15" spans="1:25" ht="11.25" customHeight="1">
      <c r="A15" s="333" t="s">
        <v>827</v>
      </c>
      <c r="B15" s="334"/>
      <c r="C15" s="344" t="s">
        <v>464</v>
      </c>
      <c r="D15" s="344"/>
      <c r="E15" s="336" t="s">
        <v>1268</v>
      </c>
      <c r="F15" s="337"/>
      <c r="G15" s="311" t="s">
        <v>1170</v>
      </c>
      <c r="H15" s="339"/>
      <c r="I15" s="345">
        <v>509</v>
      </c>
      <c r="J15" s="345">
        <v>393</v>
      </c>
      <c r="K15" s="345">
        <v>424</v>
      </c>
      <c r="L15" s="346">
        <v>407</v>
      </c>
      <c r="M15" s="158">
        <v>426</v>
      </c>
      <c r="N15" s="159">
        <v>375</v>
      </c>
      <c r="O15" s="159">
        <v>400</v>
      </c>
      <c r="P15" s="158">
        <v>495</v>
      </c>
      <c r="Q15" s="310" t="s">
        <v>1069</v>
      </c>
      <c r="R15" s="310" t="s">
        <v>1069</v>
      </c>
      <c r="S15" s="310" t="s">
        <v>1069</v>
      </c>
      <c r="T15" s="310" t="s">
        <v>1069</v>
      </c>
      <c r="U15" s="310" t="s">
        <v>1069</v>
      </c>
      <c r="V15" s="158">
        <v>678</v>
      </c>
      <c r="W15" s="159">
        <v>356</v>
      </c>
      <c r="X15" s="159">
        <v>338</v>
      </c>
      <c r="Y15" s="158">
        <v>339</v>
      </c>
    </row>
    <row r="16" spans="1:25" ht="11.25" customHeight="1">
      <c r="A16" s="333" t="s">
        <v>828</v>
      </c>
      <c r="B16" s="334"/>
      <c r="C16" s="344" t="s">
        <v>465</v>
      </c>
      <c r="D16" s="344"/>
      <c r="E16" s="336" t="s">
        <v>1268</v>
      </c>
      <c r="F16" s="337"/>
      <c r="G16" s="338" t="s">
        <v>916</v>
      </c>
      <c r="H16" s="339"/>
      <c r="I16" s="345">
        <v>708</v>
      </c>
      <c r="J16" s="345">
        <v>564</v>
      </c>
      <c r="K16" s="345">
        <v>557</v>
      </c>
      <c r="L16" s="346">
        <v>523</v>
      </c>
      <c r="M16" s="158">
        <v>508</v>
      </c>
      <c r="N16" s="310" t="s">
        <v>1069</v>
      </c>
      <c r="O16" s="310" t="s">
        <v>1069</v>
      </c>
      <c r="P16" s="310" t="s">
        <v>1069</v>
      </c>
      <c r="Q16" s="310" t="s">
        <v>1069</v>
      </c>
      <c r="R16" s="310" t="s">
        <v>1069</v>
      </c>
      <c r="S16" s="310" t="s">
        <v>1069</v>
      </c>
      <c r="T16" s="310" t="s">
        <v>1069</v>
      </c>
      <c r="U16" s="159">
        <v>597</v>
      </c>
      <c r="V16" s="158">
        <v>465</v>
      </c>
      <c r="W16" s="159">
        <v>462</v>
      </c>
      <c r="X16" s="310" t="s">
        <v>1069</v>
      </c>
      <c r="Y16" s="310" t="s">
        <v>1069</v>
      </c>
    </row>
    <row r="17" spans="1:25" ht="11.25" customHeight="1">
      <c r="A17" s="333" t="s">
        <v>829</v>
      </c>
      <c r="B17" s="334"/>
      <c r="C17" s="344" t="s">
        <v>466</v>
      </c>
      <c r="D17" s="344"/>
      <c r="E17" s="336" t="s">
        <v>1268</v>
      </c>
      <c r="F17" s="337"/>
      <c r="G17" s="338" t="s">
        <v>467</v>
      </c>
      <c r="H17" s="339"/>
      <c r="I17" s="345">
        <v>1534</v>
      </c>
      <c r="J17" s="345">
        <v>1499</v>
      </c>
      <c r="K17" s="345">
        <v>1316</v>
      </c>
      <c r="L17" s="346">
        <v>1364</v>
      </c>
      <c r="M17" s="158">
        <v>1483</v>
      </c>
      <c r="N17" s="310" t="s">
        <v>1069</v>
      </c>
      <c r="O17" s="310" t="s">
        <v>1069</v>
      </c>
      <c r="P17" s="310" t="s">
        <v>1069</v>
      </c>
      <c r="Q17" s="310" t="s">
        <v>1069</v>
      </c>
      <c r="R17" s="310" t="s">
        <v>1069</v>
      </c>
      <c r="S17" s="158">
        <v>1828</v>
      </c>
      <c r="T17" s="159">
        <v>1793</v>
      </c>
      <c r="U17" s="159">
        <v>1339</v>
      </c>
      <c r="V17" s="158">
        <v>972</v>
      </c>
      <c r="W17" s="310" t="s">
        <v>1069</v>
      </c>
      <c r="X17" s="310" t="s">
        <v>1069</v>
      </c>
      <c r="Y17" s="310" t="s">
        <v>1069</v>
      </c>
    </row>
    <row r="18" spans="1:25" ht="11.25" customHeight="1">
      <c r="A18" s="333" t="s">
        <v>830</v>
      </c>
      <c r="B18" s="334"/>
      <c r="C18" s="344" t="s">
        <v>468</v>
      </c>
      <c r="D18" s="344"/>
      <c r="E18" s="336" t="s">
        <v>1268</v>
      </c>
      <c r="F18" s="337"/>
      <c r="G18" s="338" t="s">
        <v>938</v>
      </c>
      <c r="H18" s="339"/>
      <c r="I18" s="345">
        <v>380</v>
      </c>
      <c r="J18" s="345">
        <v>345</v>
      </c>
      <c r="K18" s="345">
        <v>343</v>
      </c>
      <c r="L18" s="346">
        <v>338</v>
      </c>
      <c r="M18" s="158">
        <v>285</v>
      </c>
      <c r="N18" s="310" t="s">
        <v>1069</v>
      </c>
      <c r="O18" s="310" t="s">
        <v>1069</v>
      </c>
      <c r="P18" s="310" t="s">
        <v>1069</v>
      </c>
      <c r="Q18" s="310" t="s">
        <v>1069</v>
      </c>
      <c r="R18" s="159">
        <v>362</v>
      </c>
      <c r="S18" s="159">
        <v>272</v>
      </c>
      <c r="T18" s="159">
        <v>261</v>
      </c>
      <c r="U18" s="159">
        <v>243</v>
      </c>
      <c r="V18" s="310" t="s">
        <v>1069</v>
      </c>
      <c r="W18" s="310" t="s">
        <v>1069</v>
      </c>
      <c r="X18" s="310" t="s">
        <v>1069</v>
      </c>
      <c r="Y18" s="310" t="s">
        <v>1069</v>
      </c>
    </row>
    <row r="19" spans="1:25" ht="11.25" customHeight="1">
      <c r="A19" s="333" t="s">
        <v>831</v>
      </c>
      <c r="B19" s="334"/>
      <c r="C19" s="344" t="s">
        <v>469</v>
      </c>
      <c r="D19" s="344"/>
      <c r="E19" s="336" t="s">
        <v>1324</v>
      </c>
      <c r="F19" s="337"/>
      <c r="G19" s="338" t="s">
        <v>1363</v>
      </c>
      <c r="H19" s="339"/>
      <c r="I19" s="345">
        <v>136</v>
      </c>
      <c r="J19" s="345">
        <v>134</v>
      </c>
      <c r="K19" s="345">
        <v>157</v>
      </c>
      <c r="L19" s="346">
        <v>180</v>
      </c>
      <c r="M19" s="158">
        <v>1346</v>
      </c>
      <c r="N19" s="159">
        <v>1457</v>
      </c>
      <c r="O19" s="159">
        <v>1443</v>
      </c>
      <c r="P19" s="158">
        <v>1312</v>
      </c>
      <c r="Q19" s="159">
        <v>1033</v>
      </c>
      <c r="R19" s="159">
        <v>1164</v>
      </c>
      <c r="S19" s="310" t="s">
        <v>1069</v>
      </c>
      <c r="T19" s="310" t="s">
        <v>1069</v>
      </c>
      <c r="U19" s="310" t="s">
        <v>1069</v>
      </c>
      <c r="V19" s="310" t="s">
        <v>1069</v>
      </c>
      <c r="W19" s="310" t="s">
        <v>1069</v>
      </c>
      <c r="X19" s="310" t="s">
        <v>1069</v>
      </c>
      <c r="Y19" s="158">
        <v>1668</v>
      </c>
    </row>
    <row r="20" spans="1:25" ht="11.25" customHeight="1">
      <c r="A20" s="333" t="s">
        <v>832</v>
      </c>
      <c r="B20" s="334"/>
      <c r="C20" s="344" t="s">
        <v>470</v>
      </c>
      <c r="D20" s="344"/>
      <c r="E20" s="336" t="s">
        <v>1268</v>
      </c>
      <c r="F20" s="337"/>
      <c r="G20" s="347" t="s">
        <v>1364</v>
      </c>
      <c r="H20" s="339"/>
      <c r="I20" s="345">
        <v>226</v>
      </c>
      <c r="J20" s="345">
        <v>239</v>
      </c>
      <c r="K20" s="345">
        <v>247</v>
      </c>
      <c r="L20" s="346">
        <v>257</v>
      </c>
      <c r="M20" s="158">
        <v>238</v>
      </c>
      <c r="N20" s="159">
        <v>240</v>
      </c>
      <c r="O20" s="159">
        <v>238</v>
      </c>
      <c r="P20" s="158">
        <v>249</v>
      </c>
      <c r="Q20" s="159">
        <v>253</v>
      </c>
      <c r="R20" s="159">
        <v>218</v>
      </c>
      <c r="S20" s="158">
        <v>217</v>
      </c>
      <c r="T20" s="159">
        <v>236</v>
      </c>
      <c r="U20" s="159">
        <v>247</v>
      </c>
      <c r="V20" s="158">
        <v>244</v>
      </c>
      <c r="W20" s="159">
        <v>251</v>
      </c>
      <c r="X20" s="159">
        <v>219</v>
      </c>
      <c r="Y20" s="158">
        <v>242</v>
      </c>
    </row>
    <row r="21" spans="1:25" ht="11.25" customHeight="1">
      <c r="A21" s="333" t="s">
        <v>833</v>
      </c>
      <c r="B21" s="334"/>
      <c r="C21" s="344" t="s">
        <v>175</v>
      </c>
      <c r="D21" s="344"/>
      <c r="E21" s="336" t="s">
        <v>183</v>
      </c>
      <c r="F21" s="337"/>
      <c r="G21" s="570" t="s">
        <v>1365</v>
      </c>
      <c r="H21" s="339"/>
      <c r="I21" s="345">
        <v>98</v>
      </c>
      <c r="J21" s="345">
        <v>106</v>
      </c>
      <c r="K21" s="345">
        <v>112</v>
      </c>
      <c r="L21" s="346">
        <v>108</v>
      </c>
      <c r="M21" s="158">
        <v>113</v>
      </c>
      <c r="N21" s="159">
        <v>108</v>
      </c>
      <c r="O21" s="159">
        <v>108</v>
      </c>
      <c r="P21" s="158">
        <v>108</v>
      </c>
      <c r="Q21" s="159">
        <v>111</v>
      </c>
      <c r="R21" s="159">
        <v>111</v>
      </c>
      <c r="S21" s="158">
        <v>111</v>
      </c>
      <c r="T21" s="159">
        <v>111</v>
      </c>
      <c r="U21" s="159">
        <v>111</v>
      </c>
      <c r="V21" s="158">
        <v>111</v>
      </c>
      <c r="W21" s="159">
        <v>127</v>
      </c>
      <c r="X21" s="159">
        <v>127</v>
      </c>
      <c r="Y21" s="158">
        <v>113</v>
      </c>
    </row>
    <row r="22" spans="1:25" ht="11.25" customHeight="1">
      <c r="A22" s="333"/>
      <c r="B22" s="334"/>
      <c r="C22" s="344"/>
      <c r="D22" s="344"/>
      <c r="E22" s="336"/>
      <c r="F22" s="337"/>
      <c r="G22" s="570"/>
      <c r="H22" s="339"/>
      <c r="I22" s="345"/>
      <c r="J22" s="345"/>
      <c r="K22" s="345"/>
      <c r="L22" s="346"/>
      <c r="M22" s="158"/>
      <c r="N22" s="159"/>
      <c r="O22" s="159"/>
      <c r="P22" s="158"/>
      <c r="Q22" s="159"/>
      <c r="R22" s="159"/>
      <c r="S22" s="158"/>
      <c r="T22" s="159"/>
      <c r="U22" s="159"/>
      <c r="V22" s="158"/>
      <c r="W22" s="159"/>
      <c r="X22" s="159"/>
      <c r="Y22" s="158"/>
    </row>
    <row r="23" spans="1:25" ht="7.5" customHeight="1">
      <c r="A23" s="333"/>
      <c r="B23" s="334"/>
      <c r="C23" s="344"/>
      <c r="D23" s="344"/>
      <c r="E23" s="336"/>
      <c r="F23" s="337"/>
      <c r="G23" s="338"/>
      <c r="H23" s="339"/>
      <c r="I23" s="345"/>
      <c r="J23" s="345"/>
      <c r="K23" s="345"/>
      <c r="L23" s="346"/>
      <c r="M23" s="158"/>
      <c r="N23" s="96"/>
      <c r="O23" s="96"/>
      <c r="P23" s="96"/>
      <c r="Q23" s="96"/>
      <c r="R23" s="96"/>
      <c r="S23" s="96"/>
      <c r="T23" s="96"/>
      <c r="U23" s="96"/>
      <c r="V23" s="96"/>
      <c r="W23" s="96"/>
      <c r="X23" s="96"/>
      <c r="Y23" s="96"/>
    </row>
    <row r="24" spans="1:25" ht="11.25" customHeight="1">
      <c r="A24" s="333"/>
      <c r="B24" s="334"/>
      <c r="C24" s="344" t="s">
        <v>302</v>
      </c>
      <c r="D24" s="344"/>
      <c r="E24" s="336"/>
      <c r="F24" s="337"/>
      <c r="G24" s="338"/>
      <c r="H24" s="339"/>
      <c r="I24" s="345"/>
      <c r="J24" s="345"/>
      <c r="K24" s="345"/>
      <c r="L24" s="346"/>
      <c r="M24" s="158"/>
      <c r="N24" s="96"/>
      <c r="O24" s="96"/>
      <c r="P24" s="96"/>
      <c r="Q24" s="96"/>
      <c r="R24" s="96"/>
      <c r="S24" s="96"/>
      <c r="T24" s="96"/>
      <c r="U24" s="96"/>
      <c r="V24" s="96"/>
      <c r="W24" s="96"/>
      <c r="X24" s="96"/>
      <c r="Y24" s="96"/>
    </row>
    <row r="25" spans="1:25" ht="11.25" customHeight="1">
      <c r="A25" s="333" t="s">
        <v>834</v>
      </c>
      <c r="B25" s="334"/>
      <c r="C25" s="344" t="s">
        <v>176</v>
      </c>
      <c r="D25" s="344"/>
      <c r="E25" s="336" t="s">
        <v>184</v>
      </c>
      <c r="F25" s="337"/>
      <c r="G25" s="338" t="s">
        <v>869</v>
      </c>
      <c r="H25" s="339"/>
      <c r="I25" s="345">
        <v>333</v>
      </c>
      <c r="J25" s="345">
        <v>312</v>
      </c>
      <c r="K25" s="345">
        <v>297</v>
      </c>
      <c r="L25" s="346">
        <v>302</v>
      </c>
      <c r="M25" s="158">
        <v>304</v>
      </c>
      <c r="N25" s="159">
        <v>301</v>
      </c>
      <c r="O25" s="159">
        <v>301</v>
      </c>
      <c r="P25" s="158">
        <v>298</v>
      </c>
      <c r="Q25" s="159">
        <v>307</v>
      </c>
      <c r="R25" s="159">
        <v>307</v>
      </c>
      <c r="S25" s="158">
        <v>303</v>
      </c>
      <c r="T25" s="159">
        <v>303</v>
      </c>
      <c r="U25" s="159">
        <v>303</v>
      </c>
      <c r="V25" s="158">
        <v>303</v>
      </c>
      <c r="W25" s="159">
        <v>306</v>
      </c>
      <c r="X25" s="159">
        <v>306</v>
      </c>
      <c r="Y25" s="158">
        <v>308</v>
      </c>
    </row>
    <row r="26" spans="1:25" ht="11.25" customHeight="1">
      <c r="A26" s="333" t="s">
        <v>835</v>
      </c>
      <c r="B26" s="334"/>
      <c r="C26" s="344" t="s">
        <v>471</v>
      </c>
      <c r="D26" s="344"/>
      <c r="E26" s="336" t="s">
        <v>1325</v>
      </c>
      <c r="F26" s="337"/>
      <c r="G26" s="593" t="s">
        <v>1366</v>
      </c>
      <c r="H26" s="339"/>
      <c r="I26" s="345">
        <v>232</v>
      </c>
      <c r="J26" s="345">
        <v>233</v>
      </c>
      <c r="K26" s="345">
        <v>237</v>
      </c>
      <c r="L26" s="346">
        <v>213</v>
      </c>
      <c r="M26" s="158">
        <v>804</v>
      </c>
      <c r="N26" s="159">
        <v>213</v>
      </c>
      <c r="O26" s="159">
        <v>213</v>
      </c>
      <c r="P26" s="158">
        <v>213</v>
      </c>
      <c r="Q26" s="158">
        <v>220</v>
      </c>
      <c r="R26" s="158">
        <v>220</v>
      </c>
      <c r="S26" s="158">
        <v>220</v>
      </c>
      <c r="T26" s="158">
        <v>220</v>
      </c>
      <c r="U26" s="158">
        <v>238</v>
      </c>
      <c r="V26" s="158">
        <v>788</v>
      </c>
      <c r="W26" s="159">
        <v>722</v>
      </c>
      <c r="X26" s="159">
        <v>853</v>
      </c>
      <c r="Y26" s="158">
        <v>853</v>
      </c>
    </row>
    <row r="27" spans="1:25" ht="11.25" customHeight="1">
      <c r="A27" s="333"/>
      <c r="B27" s="334"/>
      <c r="C27" s="344"/>
      <c r="D27" s="344"/>
      <c r="E27" s="336"/>
      <c r="F27" s="337"/>
      <c r="G27" s="593"/>
      <c r="H27" s="339"/>
      <c r="I27" s="345"/>
      <c r="J27" s="345"/>
      <c r="K27" s="345"/>
      <c r="L27" s="346"/>
      <c r="M27" s="158"/>
      <c r="N27" s="159"/>
      <c r="O27" s="159"/>
      <c r="P27" s="158"/>
      <c r="Q27" s="159"/>
      <c r="R27" s="159"/>
      <c r="S27" s="158"/>
      <c r="T27" s="159"/>
      <c r="U27" s="159"/>
      <c r="V27" s="158"/>
      <c r="W27" s="159"/>
      <c r="X27" s="159"/>
      <c r="Y27" s="158"/>
    </row>
    <row r="28" spans="1:25" ht="11.25" customHeight="1">
      <c r="A28" s="333" t="s">
        <v>836</v>
      </c>
      <c r="B28" s="334"/>
      <c r="C28" s="344" t="s">
        <v>230</v>
      </c>
      <c r="D28" s="344"/>
      <c r="E28" s="336" t="s">
        <v>138</v>
      </c>
      <c r="F28" s="337"/>
      <c r="G28" s="338" t="s">
        <v>246</v>
      </c>
      <c r="H28" s="339"/>
      <c r="I28" s="348">
        <v>112</v>
      </c>
      <c r="J28" s="348">
        <v>112</v>
      </c>
      <c r="K28" s="345">
        <v>112</v>
      </c>
      <c r="L28" s="343">
        <v>112</v>
      </c>
      <c r="M28" s="159">
        <v>114</v>
      </c>
      <c r="N28" s="159">
        <v>112</v>
      </c>
      <c r="O28" s="159">
        <v>112</v>
      </c>
      <c r="P28" s="159">
        <v>112</v>
      </c>
      <c r="Q28" s="159">
        <v>115</v>
      </c>
      <c r="R28" s="159">
        <v>115</v>
      </c>
      <c r="S28" s="159">
        <v>115</v>
      </c>
      <c r="T28" s="159">
        <v>115</v>
      </c>
      <c r="U28" s="159">
        <v>115</v>
      </c>
      <c r="V28" s="159">
        <v>115</v>
      </c>
      <c r="W28" s="159">
        <v>115</v>
      </c>
      <c r="X28" s="159">
        <v>115</v>
      </c>
      <c r="Y28" s="159">
        <v>115</v>
      </c>
    </row>
    <row r="29" spans="1:25" ht="11.25" customHeight="1">
      <c r="A29" s="333" t="s">
        <v>837</v>
      </c>
      <c r="B29" s="334"/>
      <c r="C29" s="344" t="s">
        <v>177</v>
      </c>
      <c r="D29" s="344"/>
      <c r="E29" s="336" t="s">
        <v>184</v>
      </c>
      <c r="F29" s="337"/>
      <c r="G29" s="338" t="s">
        <v>1367</v>
      </c>
      <c r="H29" s="339"/>
      <c r="I29" s="345">
        <v>358</v>
      </c>
      <c r="J29" s="345">
        <v>350</v>
      </c>
      <c r="K29" s="345">
        <v>327</v>
      </c>
      <c r="L29" s="346">
        <v>323</v>
      </c>
      <c r="M29" s="158">
        <v>331</v>
      </c>
      <c r="N29" s="159">
        <v>324</v>
      </c>
      <c r="O29" s="159">
        <v>324</v>
      </c>
      <c r="P29" s="158">
        <v>324</v>
      </c>
      <c r="Q29" s="158">
        <v>331</v>
      </c>
      <c r="R29" s="158">
        <v>331</v>
      </c>
      <c r="S29" s="158">
        <v>331</v>
      </c>
      <c r="T29" s="158">
        <v>331</v>
      </c>
      <c r="U29" s="158">
        <v>331</v>
      </c>
      <c r="V29" s="158">
        <v>330</v>
      </c>
      <c r="W29" s="158">
        <v>330</v>
      </c>
      <c r="X29" s="158">
        <v>330</v>
      </c>
      <c r="Y29" s="158">
        <v>352</v>
      </c>
    </row>
    <row r="30" spans="1:25" ht="11.25" customHeight="1">
      <c r="A30" s="333"/>
      <c r="B30" s="334"/>
      <c r="C30" s="344"/>
      <c r="D30" s="344"/>
      <c r="E30" s="336"/>
      <c r="F30" s="337"/>
      <c r="G30" s="347" t="s">
        <v>134</v>
      </c>
      <c r="H30" s="339"/>
      <c r="I30" s="345"/>
      <c r="J30" s="345"/>
      <c r="K30" s="345"/>
      <c r="L30" s="346"/>
      <c r="M30" s="158"/>
      <c r="N30" s="96"/>
      <c r="O30" s="96"/>
      <c r="P30" s="96"/>
      <c r="Q30" s="96"/>
      <c r="R30" s="96"/>
      <c r="S30" s="96"/>
      <c r="T30" s="96"/>
      <c r="U30" s="96"/>
      <c r="V30" s="96"/>
      <c r="W30" s="96"/>
      <c r="X30" s="96"/>
      <c r="Y30" s="96"/>
    </row>
    <row r="31" spans="1:25" ht="11.25" customHeight="1">
      <c r="A31" s="333" t="s">
        <v>838</v>
      </c>
      <c r="B31" s="334"/>
      <c r="C31" s="344" t="s">
        <v>472</v>
      </c>
      <c r="D31" s="344"/>
      <c r="E31" s="336" t="s">
        <v>1253</v>
      </c>
      <c r="F31" s="337"/>
      <c r="G31" s="252" t="s">
        <v>939</v>
      </c>
      <c r="H31" s="339"/>
      <c r="I31" s="345">
        <v>313</v>
      </c>
      <c r="J31" s="345">
        <v>307</v>
      </c>
      <c r="K31" s="345">
        <v>314</v>
      </c>
      <c r="L31" s="346">
        <v>262</v>
      </c>
      <c r="M31" s="158">
        <v>247</v>
      </c>
      <c r="N31" s="158">
        <v>235</v>
      </c>
      <c r="O31" s="158">
        <v>235</v>
      </c>
      <c r="P31" s="158">
        <v>235</v>
      </c>
      <c r="Q31" s="158">
        <v>241</v>
      </c>
      <c r="R31" s="158">
        <v>252</v>
      </c>
      <c r="S31" s="158">
        <v>252</v>
      </c>
      <c r="T31" s="158">
        <v>252</v>
      </c>
      <c r="U31" s="158">
        <v>252</v>
      </c>
      <c r="V31" s="158">
        <v>252</v>
      </c>
      <c r="W31" s="158">
        <v>252</v>
      </c>
      <c r="X31" s="158">
        <v>252</v>
      </c>
      <c r="Y31" s="158">
        <v>252</v>
      </c>
    </row>
    <row r="32" spans="1:25" ht="11.25" customHeight="1">
      <c r="A32" s="333" t="s">
        <v>839</v>
      </c>
      <c r="B32" s="334"/>
      <c r="C32" s="344" t="s">
        <v>178</v>
      </c>
      <c r="D32" s="344"/>
      <c r="E32" s="336" t="s">
        <v>1251</v>
      </c>
      <c r="F32" s="337"/>
      <c r="G32" s="338" t="s">
        <v>1368</v>
      </c>
      <c r="H32" s="339"/>
      <c r="I32" s="345">
        <v>211</v>
      </c>
      <c r="J32" s="345">
        <v>205</v>
      </c>
      <c r="K32" s="345">
        <v>213</v>
      </c>
      <c r="L32" s="346">
        <v>215</v>
      </c>
      <c r="M32" s="158">
        <v>217</v>
      </c>
      <c r="N32" s="158">
        <v>213</v>
      </c>
      <c r="O32" s="158">
        <v>213</v>
      </c>
      <c r="P32" s="158">
        <v>213</v>
      </c>
      <c r="Q32" s="158">
        <v>219</v>
      </c>
      <c r="R32" s="158">
        <v>219</v>
      </c>
      <c r="S32" s="158">
        <v>219</v>
      </c>
      <c r="T32" s="158">
        <v>219</v>
      </c>
      <c r="U32" s="158">
        <v>219</v>
      </c>
      <c r="V32" s="158">
        <v>219</v>
      </c>
      <c r="W32" s="158">
        <v>217</v>
      </c>
      <c r="X32" s="158">
        <v>217</v>
      </c>
      <c r="Y32" s="158">
        <v>217</v>
      </c>
    </row>
    <row r="33" spans="1:25" ht="11.25" customHeight="1">
      <c r="A33" s="333" t="s">
        <v>840</v>
      </c>
      <c r="B33" s="334"/>
      <c r="C33" s="344" t="s">
        <v>473</v>
      </c>
      <c r="D33" s="344"/>
      <c r="E33" s="336" t="s">
        <v>1269</v>
      </c>
      <c r="F33" s="337"/>
      <c r="G33" s="252" t="s">
        <v>940</v>
      </c>
      <c r="H33" s="339"/>
      <c r="I33" s="345">
        <v>211</v>
      </c>
      <c r="J33" s="345">
        <v>240</v>
      </c>
      <c r="K33" s="345">
        <v>240</v>
      </c>
      <c r="L33" s="346">
        <v>240</v>
      </c>
      <c r="M33" s="158">
        <v>210</v>
      </c>
      <c r="N33" s="158">
        <v>240</v>
      </c>
      <c r="O33" s="158">
        <v>240</v>
      </c>
      <c r="P33" s="158">
        <v>198</v>
      </c>
      <c r="Q33" s="158">
        <v>204</v>
      </c>
      <c r="R33" s="158">
        <v>204</v>
      </c>
      <c r="S33" s="158">
        <v>204</v>
      </c>
      <c r="T33" s="158">
        <v>204</v>
      </c>
      <c r="U33" s="158">
        <v>204</v>
      </c>
      <c r="V33" s="158">
        <v>204</v>
      </c>
      <c r="W33" s="158">
        <v>205</v>
      </c>
      <c r="X33" s="158">
        <v>205</v>
      </c>
      <c r="Y33" s="158">
        <v>205</v>
      </c>
    </row>
    <row r="34" spans="1:25" ht="11.25" customHeight="1">
      <c r="A34" s="333" t="s">
        <v>841</v>
      </c>
      <c r="B34" s="334"/>
      <c r="C34" s="344" t="s">
        <v>474</v>
      </c>
      <c r="D34" s="344"/>
      <c r="E34" s="336" t="s">
        <v>1269</v>
      </c>
      <c r="F34" s="337"/>
      <c r="G34" s="347" t="s">
        <v>1369</v>
      </c>
      <c r="H34" s="339"/>
      <c r="I34" s="345">
        <v>335</v>
      </c>
      <c r="J34" s="345">
        <v>330</v>
      </c>
      <c r="K34" s="345">
        <v>309</v>
      </c>
      <c r="L34" s="346">
        <v>281</v>
      </c>
      <c r="M34" s="158">
        <v>294</v>
      </c>
      <c r="N34" s="159">
        <v>261</v>
      </c>
      <c r="O34" s="159">
        <v>295</v>
      </c>
      <c r="P34" s="159">
        <v>295</v>
      </c>
      <c r="Q34" s="159">
        <v>299</v>
      </c>
      <c r="R34" s="159">
        <v>297</v>
      </c>
      <c r="S34" s="159">
        <v>297</v>
      </c>
      <c r="T34" s="159">
        <v>297</v>
      </c>
      <c r="U34" s="159">
        <v>297</v>
      </c>
      <c r="V34" s="158">
        <v>297</v>
      </c>
      <c r="W34" s="159">
        <v>301</v>
      </c>
      <c r="X34" s="159">
        <v>301</v>
      </c>
      <c r="Y34" s="158">
        <v>298</v>
      </c>
    </row>
    <row r="35" spans="1:25" ht="7.5" customHeight="1">
      <c r="A35" s="333"/>
      <c r="B35" s="334"/>
      <c r="C35" s="344"/>
      <c r="D35" s="344"/>
      <c r="E35" s="336"/>
      <c r="F35" s="337"/>
      <c r="G35" s="338"/>
      <c r="H35" s="339"/>
      <c r="I35" s="345"/>
      <c r="J35" s="345"/>
      <c r="K35" s="345"/>
      <c r="L35" s="346"/>
      <c r="M35" s="158"/>
      <c r="N35" s="96"/>
      <c r="O35" s="96"/>
      <c r="P35" s="96"/>
      <c r="Q35" s="96"/>
      <c r="R35" s="96"/>
      <c r="S35" s="96"/>
      <c r="T35" s="96"/>
      <c r="U35" s="96"/>
      <c r="V35" s="96"/>
      <c r="W35" s="96"/>
      <c r="X35" s="96"/>
      <c r="Y35" s="96"/>
    </row>
    <row r="36" spans="1:25" ht="11.25" customHeight="1">
      <c r="A36" s="333"/>
      <c r="B36" s="334"/>
      <c r="C36" s="344" t="s">
        <v>303</v>
      </c>
      <c r="D36" s="344"/>
      <c r="E36" s="336"/>
      <c r="F36" s="337"/>
      <c r="G36" s="338"/>
      <c r="H36" s="339"/>
      <c r="I36" s="345"/>
      <c r="J36" s="345"/>
      <c r="K36" s="345"/>
      <c r="L36" s="346"/>
      <c r="M36" s="158"/>
      <c r="N36" s="96"/>
      <c r="O36" s="96"/>
      <c r="P36" s="96"/>
      <c r="Q36" s="96"/>
      <c r="R36" s="96"/>
      <c r="S36" s="96"/>
      <c r="T36" s="96"/>
      <c r="U36" s="96"/>
      <c r="V36" s="96"/>
      <c r="W36" s="96"/>
      <c r="X36" s="96"/>
      <c r="Y36" s="96"/>
    </row>
    <row r="37" spans="1:25" ht="11.25" customHeight="1">
      <c r="A37" s="333" t="s">
        <v>842</v>
      </c>
      <c r="B37" s="334"/>
      <c r="C37" s="344" t="s">
        <v>476</v>
      </c>
      <c r="D37" s="344"/>
      <c r="E37" s="336" t="s">
        <v>1256</v>
      </c>
      <c r="F37" s="337"/>
      <c r="G37" s="338" t="s">
        <v>141</v>
      </c>
      <c r="H37" s="339"/>
      <c r="I37" s="345">
        <v>290</v>
      </c>
      <c r="J37" s="345">
        <v>274</v>
      </c>
      <c r="K37" s="345">
        <v>238</v>
      </c>
      <c r="L37" s="346">
        <v>185</v>
      </c>
      <c r="M37" s="158">
        <v>206</v>
      </c>
      <c r="N37" s="158">
        <v>246</v>
      </c>
      <c r="O37" s="158">
        <v>185</v>
      </c>
      <c r="P37" s="158">
        <v>185</v>
      </c>
      <c r="Q37" s="158">
        <v>188</v>
      </c>
      <c r="R37" s="158">
        <v>188</v>
      </c>
      <c r="S37" s="158">
        <v>188</v>
      </c>
      <c r="T37" s="158">
        <v>315</v>
      </c>
      <c r="U37" s="158">
        <v>189</v>
      </c>
      <c r="V37" s="158">
        <v>198</v>
      </c>
      <c r="W37" s="158">
        <v>198</v>
      </c>
      <c r="X37" s="158">
        <v>198</v>
      </c>
      <c r="Y37" s="158">
        <v>198</v>
      </c>
    </row>
    <row r="38" spans="1:25" ht="11.25" customHeight="1">
      <c r="A38" s="333" t="s">
        <v>843</v>
      </c>
      <c r="B38" s="334"/>
      <c r="C38" s="344" t="s">
        <v>477</v>
      </c>
      <c r="D38" s="344"/>
      <c r="E38" s="336" t="s">
        <v>1256</v>
      </c>
      <c r="F38" s="337"/>
      <c r="G38" s="338" t="s">
        <v>206</v>
      </c>
      <c r="H38" s="339"/>
      <c r="I38" s="345">
        <v>148</v>
      </c>
      <c r="J38" s="345">
        <v>139</v>
      </c>
      <c r="K38" s="345">
        <v>133</v>
      </c>
      <c r="L38" s="346">
        <v>127</v>
      </c>
      <c r="M38" s="158">
        <v>131</v>
      </c>
      <c r="N38" s="159">
        <v>126</v>
      </c>
      <c r="O38" s="159">
        <v>128</v>
      </c>
      <c r="P38" s="158">
        <v>128</v>
      </c>
      <c r="Q38" s="158">
        <v>132</v>
      </c>
      <c r="R38" s="158">
        <v>130</v>
      </c>
      <c r="S38" s="158">
        <v>132</v>
      </c>
      <c r="T38" s="158">
        <v>132</v>
      </c>
      <c r="U38" s="158">
        <v>132</v>
      </c>
      <c r="V38" s="158">
        <v>132</v>
      </c>
      <c r="W38" s="158">
        <v>135</v>
      </c>
      <c r="X38" s="158">
        <v>135</v>
      </c>
      <c r="Y38" s="158">
        <v>135</v>
      </c>
    </row>
    <row r="39" spans="1:25" ht="11.25" customHeight="1">
      <c r="A39" s="333" t="s">
        <v>844</v>
      </c>
      <c r="B39" s="334"/>
      <c r="C39" s="344" t="s">
        <v>1050</v>
      </c>
      <c r="D39" s="344"/>
      <c r="E39" s="336" t="s">
        <v>1256</v>
      </c>
      <c r="F39" s="337"/>
      <c r="G39" s="571" t="s">
        <v>1397</v>
      </c>
      <c r="H39" s="339"/>
      <c r="I39" s="345">
        <v>144</v>
      </c>
      <c r="J39" s="345">
        <v>146</v>
      </c>
      <c r="K39" s="345">
        <v>134</v>
      </c>
      <c r="L39" s="346">
        <v>141</v>
      </c>
      <c r="M39" s="158">
        <v>140</v>
      </c>
      <c r="N39" s="159">
        <v>139</v>
      </c>
      <c r="O39" s="159">
        <v>139</v>
      </c>
      <c r="P39" s="158">
        <v>139</v>
      </c>
      <c r="Q39" s="159">
        <v>136</v>
      </c>
      <c r="R39" s="159">
        <v>142</v>
      </c>
      <c r="S39" s="158">
        <v>142</v>
      </c>
      <c r="T39" s="159">
        <v>142</v>
      </c>
      <c r="U39" s="159">
        <v>142</v>
      </c>
      <c r="V39" s="158">
        <v>142</v>
      </c>
      <c r="W39" s="159">
        <v>141</v>
      </c>
      <c r="X39" s="159">
        <v>141</v>
      </c>
      <c r="Y39" s="158">
        <v>141</v>
      </c>
    </row>
    <row r="40" spans="1:25" ht="11.25" customHeight="1">
      <c r="A40" s="333"/>
      <c r="B40" s="334"/>
      <c r="C40" s="344"/>
      <c r="D40" s="344"/>
      <c r="E40" s="336"/>
      <c r="F40" s="337"/>
      <c r="G40" s="571"/>
      <c r="H40" s="339"/>
      <c r="I40" s="345"/>
      <c r="J40" s="345"/>
      <c r="K40" s="345"/>
      <c r="L40" s="346"/>
      <c r="M40" s="158"/>
      <c r="N40" s="159"/>
      <c r="O40" s="159"/>
      <c r="P40" s="158"/>
      <c r="Q40" s="159"/>
      <c r="R40" s="159"/>
      <c r="S40" s="158"/>
      <c r="T40" s="159"/>
      <c r="U40" s="159"/>
      <c r="V40" s="158"/>
      <c r="W40" s="159"/>
      <c r="X40" s="159"/>
      <c r="Y40" s="158"/>
    </row>
    <row r="41" spans="1:25" ht="11.25" customHeight="1">
      <c r="A41" s="333" t="s">
        <v>845</v>
      </c>
      <c r="B41" s="334"/>
      <c r="C41" s="344" t="s">
        <v>179</v>
      </c>
      <c r="D41" s="344"/>
      <c r="E41" s="336" t="s">
        <v>1256</v>
      </c>
      <c r="F41" s="337"/>
      <c r="G41" s="338" t="s">
        <v>1370</v>
      </c>
      <c r="H41" s="339"/>
      <c r="I41" s="345">
        <v>137</v>
      </c>
      <c r="J41" s="345">
        <v>137</v>
      </c>
      <c r="K41" s="345">
        <v>119</v>
      </c>
      <c r="L41" s="346">
        <v>118</v>
      </c>
      <c r="M41" s="158">
        <v>146</v>
      </c>
      <c r="N41" s="158">
        <v>118</v>
      </c>
      <c r="O41" s="158">
        <v>118</v>
      </c>
      <c r="P41" s="158">
        <v>142</v>
      </c>
      <c r="Q41" s="158">
        <v>146</v>
      </c>
      <c r="R41" s="158">
        <v>143</v>
      </c>
      <c r="S41" s="158">
        <v>143</v>
      </c>
      <c r="T41" s="158">
        <v>143</v>
      </c>
      <c r="U41" s="158">
        <v>143</v>
      </c>
      <c r="V41" s="158">
        <v>164</v>
      </c>
      <c r="W41" s="158">
        <v>164</v>
      </c>
      <c r="X41" s="158">
        <v>164</v>
      </c>
      <c r="Y41" s="158">
        <v>164</v>
      </c>
    </row>
    <row r="42" spans="1:25" ht="6.75" customHeight="1">
      <c r="A42" s="333"/>
      <c r="B42" s="334"/>
      <c r="C42" s="344"/>
      <c r="D42" s="344"/>
      <c r="E42" s="336"/>
      <c r="F42" s="337"/>
      <c r="G42" s="338"/>
      <c r="H42" s="339"/>
      <c r="I42" s="345"/>
      <c r="J42" s="345"/>
      <c r="K42" s="345"/>
      <c r="L42" s="346"/>
      <c r="M42" s="158"/>
      <c r="N42" s="96"/>
      <c r="O42" s="96"/>
      <c r="P42" s="96"/>
      <c r="Q42" s="96"/>
      <c r="R42" s="96"/>
      <c r="S42" s="96"/>
      <c r="T42" s="96"/>
      <c r="U42" s="96"/>
      <c r="V42" s="96"/>
      <c r="W42" s="96"/>
      <c r="X42" s="96"/>
      <c r="Y42" s="96"/>
    </row>
    <row r="43" spans="1:25" ht="11.25" customHeight="1">
      <c r="A43" s="333"/>
      <c r="B43" s="334"/>
      <c r="C43" s="344" t="s">
        <v>304</v>
      </c>
      <c r="D43" s="344"/>
      <c r="E43" s="336"/>
      <c r="F43" s="337"/>
      <c r="G43" s="338"/>
      <c r="H43" s="339"/>
      <c r="I43" s="345"/>
      <c r="J43" s="345"/>
      <c r="K43" s="345"/>
      <c r="L43" s="346"/>
      <c r="M43" s="158"/>
      <c r="N43" s="96"/>
      <c r="O43" s="96"/>
      <c r="P43" s="96"/>
      <c r="Q43" s="96"/>
      <c r="R43" s="96"/>
      <c r="S43" s="96"/>
      <c r="T43" s="96"/>
      <c r="U43" s="96"/>
      <c r="V43" s="96"/>
      <c r="W43" s="96"/>
      <c r="X43" s="96"/>
      <c r="Y43" s="96"/>
    </row>
    <row r="44" spans="1:25" ht="11.25" customHeight="1">
      <c r="A44" s="333" t="s">
        <v>846</v>
      </c>
      <c r="B44" s="334"/>
      <c r="C44" s="344" t="s">
        <v>487</v>
      </c>
      <c r="D44" s="344"/>
      <c r="E44" s="336" t="s">
        <v>1254</v>
      </c>
      <c r="F44" s="337"/>
      <c r="G44" s="338" t="s">
        <v>1371</v>
      </c>
      <c r="H44" s="339"/>
      <c r="I44" s="345">
        <v>100</v>
      </c>
      <c r="J44" s="345">
        <v>98</v>
      </c>
      <c r="K44" s="345">
        <v>93</v>
      </c>
      <c r="L44" s="346">
        <v>89</v>
      </c>
      <c r="M44" s="158">
        <v>98</v>
      </c>
      <c r="N44" s="158">
        <v>89</v>
      </c>
      <c r="O44" s="158">
        <v>89</v>
      </c>
      <c r="P44" s="158">
        <v>87</v>
      </c>
      <c r="Q44" s="158">
        <v>102</v>
      </c>
      <c r="R44" s="158">
        <v>98</v>
      </c>
      <c r="S44" s="158">
        <v>97</v>
      </c>
      <c r="T44" s="158">
        <v>97</v>
      </c>
      <c r="U44" s="158">
        <v>112</v>
      </c>
      <c r="V44" s="158">
        <v>100</v>
      </c>
      <c r="W44" s="158">
        <v>100</v>
      </c>
      <c r="X44" s="158">
        <v>100</v>
      </c>
      <c r="Y44" s="158">
        <v>100</v>
      </c>
    </row>
    <row r="45" spans="1:25" ht="11.25" customHeight="1">
      <c r="A45" s="333" t="s">
        <v>847</v>
      </c>
      <c r="B45" s="334"/>
      <c r="C45" s="344" t="s">
        <v>180</v>
      </c>
      <c r="D45" s="344"/>
      <c r="E45" s="336" t="s">
        <v>1254</v>
      </c>
      <c r="F45" s="337"/>
      <c r="G45" s="252" t="s">
        <v>1372</v>
      </c>
      <c r="H45" s="339"/>
      <c r="I45" s="345">
        <v>210</v>
      </c>
      <c r="J45" s="345">
        <v>211</v>
      </c>
      <c r="K45" s="345">
        <v>219</v>
      </c>
      <c r="L45" s="346">
        <v>219</v>
      </c>
      <c r="M45" s="158">
        <v>260</v>
      </c>
      <c r="N45" s="158">
        <v>219</v>
      </c>
      <c r="O45" s="158">
        <v>219</v>
      </c>
      <c r="P45" s="158">
        <v>231</v>
      </c>
      <c r="Q45" s="158">
        <v>248</v>
      </c>
      <c r="R45" s="158">
        <v>275</v>
      </c>
      <c r="S45" s="158">
        <v>275</v>
      </c>
      <c r="T45" s="158">
        <v>275</v>
      </c>
      <c r="U45" s="158">
        <v>275</v>
      </c>
      <c r="V45" s="158">
        <v>275</v>
      </c>
      <c r="W45" s="158">
        <v>275</v>
      </c>
      <c r="X45" s="158">
        <v>275</v>
      </c>
      <c r="Y45" s="158">
        <v>275</v>
      </c>
    </row>
    <row r="46" spans="1:25" ht="6.75" customHeight="1">
      <c r="A46" s="333"/>
      <c r="B46" s="334"/>
      <c r="C46" s="344"/>
      <c r="D46" s="344"/>
      <c r="E46" s="336"/>
      <c r="F46" s="337"/>
      <c r="G46" s="338"/>
      <c r="H46" s="339"/>
      <c r="I46" s="345"/>
      <c r="J46" s="345"/>
      <c r="K46" s="345"/>
      <c r="L46" s="346"/>
      <c r="M46" s="158"/>
      <c r="N46" s="96"/>
      <c r="O46" s="96"/>
      <c r="P46" s="96"/>
      <c r="Q46" s="96"/>
      <c r="R46" s="96"/>
      <c r="S46" s="96"/>
      <c r="T46" s="96"/>
      <c r="U46" s="96"/>
      <c r="V46" s="96"/>
      <c r="W46" s="96"/>
      <c r="X46" s="96"/>
      <c r="Y46" s="96"/>
    </row>
    <row r="47" spans="1:25" ht="11.25" customHeight="1">
      <c r="A47" s="333"/>
      <c r="B47" s="334"/>
      <c r="C47" s="344" t="s">
        <v>305</v>
      </c>
      <c r="D47" s="344"/>
      <c r="E47" s="336"/>
      <c r="F47" s="337"/>
      <c r="G47" s="338"/>
      <c r="H47" s="339"/>
      <c r="I47" s="345"/>
      <c r="J47" s="345"/>
      <c r="K47" s="345"/>
      <c r="L47" s="346"/>
      <c r="M47" s="158"/>
      <c r="N47" s="96"/>
      <c r="O47" s="96"/>
      <c r="P47" s="96"/>
      <c r="Q47" s="96"/>
      <c r="R47" s="96"/>
      <c r="S47" s="96"/>
      <c r="T47" s="96"/>
      <c r="U47" s="96"/>
      <c r="V47" s="96"/>
      <c r="W47" s="96"/>
      <c r="X47" s="96"/>
      <c r="Y47" s="96"/>
    </row>
    <row r="48" spans="1:25" ht="11.25" customHeight="1">
      <c r="A48" s="333" t="s">
        <v>848</v>
      </c>
      <c r="B48" s="334"/>
      <c r="C48" s="344" t="s">
        <v>691</v>
      </c>
      <c r="D48" s="344"/>
      <c r="E48" s="336" t="s">
        <v>1256</v>
      </c>
      <c r="F48" s="337"/>
      <c r="G48" s="347" t="s">
        <v>1396</v>
      </c>
      <c r="H48" s="339"/>
      <c r="I48" s="345">
        <v>571</v>
      </c>
      <c r="J48" s="345">
        <v>586</v>
      </c>
      <c r="K48" s="345">
        <v>549</v>
      </c>
      <c r="L48" s="346">
        <v>485</v>
      </c>
      <c r="M48" s="158">
        <v>472</v>
      </c>
      <c r="N48" s="159">
        <v>485</v>
      </c>
      <c r="O48" s="159">
        <v>485</v>
      </c>
      <c r="P48" s="159">
        <v>458</v>
      </c>
      <c r="Q48" s="159">
        <v>472</v>
      </c>
      <c r="R48" s="159">
        <v>472</v>
      </c>
      <c r="S48" s="159">
        <v>472</v>
      </c>
      <c r="T48" s="159">
        <v>472</v>
      </c>
      <c r="U48" s="159">
        <v>472</v>
      </c>
      <c r="V48" s="159">
        <v>472</v>
      </c>
      <c r="W48" s="159">
        <v>472</v>
      </c>
      <c r="X48" s="159">
        <v>472</v>
      </c>
      <c r="Y48" s="159">
        <v>472</v>
      </c>
    </row>
    <row r="49" spans="1:25" ht="11.25" customHeight="1">
      <c r="A49" s="333" t="s">
        <v>849</v>
      </c>
      <c r="B49" s="334"/>
      <c r="C49" s="344" t="s">
        <v>181</v>
      </c>
      <c r="D49" s="344"/>
      <c r="E49" s="336" t="s">
        <v>1319</v>
      </c>
      <c r="F49" s="337"/>
      <c r="G49" s="592" t="s">
        <v>1373</v>
      </c>
      <c r="H49" s="339"/>
      <c r="I49" s="345">
        <v>331</v>
      </c>
      <c r="J49" s="345">
        <v>330</v>
      </c>
      <c r="K49" s="345">
        <v>326</v>
      </c>
      <c r="L49" s="346">
        <v>57</v>
      </c>
      <c r="M49" s="158">
        <v>132</v>
      </c>
      <c r="N49" s="158">
        <v>129</v>
      </c>
      <c r="O49" s="158">
        <v>129</v>
      </c>
      <c r="P49" s="158">
        <v>129</v>
      </c>
      <c r="Q49" s="158">
        <v>133</v>
      </c>
      <c r="R49" s="158">
        <v>133</v>
      </c>
      <c r="S49" s="158">
        <v>133</v>
      </c>
      <c r="T49" s="158">
        <v>133</v>
      </c>
      <c r="U49" s="158">
        <v>133</v>
      </c>
      <c r="V49" s="158">
        <v>133</v>
      </c>
      <c r="W49" s="158">
        <v>133</v>
      </c>
      <c r="X49" s="158">
        <v>133</v>
      </c>
      <c r="Y49" s="158">
        <v>133</v>
      </c>
    </row>
    <row r="50" spans="1:25" ht="11.25" customHeight="1">
      <c r="A50" s="333"/>
      <c r="B50" s="334"/>
      <c r="C50" s="344"/>
      <c r="D50" s="344"/>
      <c r="E50" s="336"/>
      <c r="F50" s="337"/>
      <c r="G50" s="592"/>
      <c r="H50" s="339"/>
      <c r="I50" s="345"/>
      <c r="J50" s="345"/>
      <c r="K50" s="345"/>
      <c r="L50" s="346"/>
      <c r="M50" s="158"/>
      <c r="N50" s="96"/>
      <c r="O50" s="96"/>
      <c r="P50" s="96"/>
      <c r="Q50" s="96"/>
      <c r="R50" s="96"/>
      <c r="S50" s="96"/>
      <c r="T50" s="96"/>
      <c r="U50" s="96"/>
      <c r="V50" s="96"/>
      <c r="W50" s="96"/>
      <c r="X50" s="96"/>
      <c r="Y50" s="96"/>
    </row>
    <row r="51" spans="1:25" ht="11.25" customHeight="1">
      <c r="A51" s="333" t="s">
        <v>850</v>
      </c>
      <c r="B51" s="334"/>
      <c r="C51" s="344" t="s">
        <v>488</v>
      </c>
      <c r="D51" s="344"/>
      <c r="E51" s="336" t="s">
        <v>1322</v>
      </c>
      <c r="F51" s="337"/>
      <c r="G51" s="571" t="s">
        <v>1374</v>
      </c>
      <c r="H51" s="339"/>
      <c r="I51" s="345">
        <v>636</v>
      </c>
      <c r="J51" s="345">
        <v>643</v>
      </c>
      <c r="K51" s="345">
        <v>664</v>
      </c>
      <c r="L51" s="346">
        <v>565</v>
      </c>
      <c r="M51" s="158">
        <v>707</v>
      </c>
      <c r="N51" s="159">
        <v>631</v>
      </c>
      <c r="O51" s="159">
        <v>618</v>
      </c>
      <c r="P51" s="159">
        <v>687</v>
      </c>
      <c r="Q51" s="159">
        <v>721</v>
      </c>
      <c r="R51" s="159">
        <v>721</v>
      </c>
      <c r="S51" s="159">
        <v>721</v>
      </c>
      <c r="T51" s="159">
        <v>721</v>
      </c>
      <c r="U51" s="159">
        <v>721</v>
      </c>
      <c r="V51" s="159">
        <v>687</v>
      </c>
      <c r="W51" s="159">
        <v>687</v>
      </c>
      <c r="X51" s="159">
        <v>687</v>
      </c>
      <c r="Y51" s="159">
        <v>713</v>
      </c>
    </row>
    <row r="52" spans="1:25" ht="11.25" customHeight="1">
      <c r="A52" s="333"/>
      <c r="B52" s="334"/>
      <c r="C52" s="344"/>
      <c r="D52" s="344"/>
      <c r="E52" s="336"/>
      <c r="F52" s="337"/>
      <c r="G52" s="571"/>
      <c r="H52" s="339"/>
      <c r="I52" s="345"/>
      <c r="J52" s="345"/>
      <c r="K52" s="345"/>
      <c r="L52" s="346"/>
      <c r="M52" s="158"/>
      <c r="N52" s="96"/>
      <c r="O52" s="96"/>
      <c r="P52" s="96"/>
      <c r="Q52" s="96"/>
      <c r="R52" s="96"/>
      <c r="S52" s="96"/>
      <c r="T52" s="96"/>
      <c r="U52" s="96"/>
      <c r="V52" s="96"/>
      <c r="W52" s="96"/>
      <c r="X52" s="96"/>
      <c r="Y52" s="96"/>
    </row>
    <row r="53" spans="1:25" ht="7.5" customHeight="1">
      <c r="A53" s="333"/>
      <c r="B53" s="334"/>
      <c r="C53" s="344"/>
      <c r="D53" s="344"/>
      <c r="E53" s="336"/>
      <c r="F53" s="337"/>
      <c r="G53" s="338"/>
      <c r="H53" s="339"/>
      <c r="I53" s="345"/>
      <c r="J53" s="345"/>
      <c r="K53" s="345"/>
      <c r="L53" s="346"/>
      <c r="M53" s="158"/>
      <c r="N53" s="96"/>
      <c r="O53" s="96"/>
      <c r="P53" s="96"/>
      <c r="Q53" s="96"/>
      <c r="R53" s="96"/>
      <c r="S53" s="96"/>
      <c r="T53" s="96"/>
      <c r="U53" s="96"/>
      <c r="V53" s="96"/>
      <c r="W53" s="96"/>
      <c r="X53" s="96"/>
      <c r="Y53" s="96"/>
    </row>
    <row r="54" spans="1:25" ht="11.25" customHeight="1">
      <c r="A54" s="333"/>
      <c r="B54" s="334"/>
      <c r="C54" s="344" t="s">
        <v>306</v>
      </c>
      <c r="D54" s="344"/>
      <c r="E54" s="336"/>
      <c r="F54" s="337"/>
      <c r="G54" s="338"/>
      <c r="H54" s="339"/>
      <c r="I54" s="345"/>
      <c r="J54" s="345"/>
      <c r="K54" s="345"/>
      <c r="L54" s="346"/>
      <c r="M54" s="158"/>
      <c r="N54" s="96"/>
      <c r="O54" s="96"/>
      <c r="P54" s="96"/>
      <c r="Q54" s="96"/>
      <c r="R54" s="96"/>
      <c r="S54" s="96"/>
      <c r="T54" s="96"/>
      <c r="U54" s="96"/>
      <c r="V54" s="96"/>
      <c r="W54" s="96"/>
      <c r="X54" s="96"/>
      <c r="Y54" s="96"/>
    </row>
    <row r="55" spans="1:25" ht="11.25" customHeight="1">
      <c r="A55" s="339" t="s">
        <v>913</v>
      </c>
      <c r="B55" s="334"/>
      <c r="C55" s="344" t="s">
        <v>747</v>
      </c>
      <c r="D55" s="344"/>
      <c r="E55" s="336" t="s">
        <v>139</v>
      </c>
      <c r="F55" s="337"/>
      <c r="G55" s="583" t="s">
        <v>917</v>
      </c>
      <c r="H55" s="339"/>
      <c r="I55" s="345">
        <v>1015</v>
      </c>
      <c r="J55" s="345">
        <v>1007</v>
      </c>
      <c r="K55" s="345">
        <v>965</v>
      </c>
      <c r="L55" s="346">
        <v>949</v>
      </c>
      <c r="M55" s="158">
        <v>994</v>
      </c>
      <c r="N55" s="159">
        <v>949</v>
      </c>
      <c r="O55" s="159">
        <v>1019</v>
      </c>
      <c r="P55" s="158">
        <v>961</v>
      </c>
      <c r="Q55" s="159">
        <v>996</v>
      </c>
      <c r="R55" s="159">
        <v>996</v>
      </c>
      <c r="S55" s="159">
        <v>996</v>
      </c>
      <c r="T55" s="159">
        <v>996</v>
      </c>
      <c r="U55" s="159">
        <v>996</v>
      </c>
      <c r="V55" s="158">
        <v>996</v>
      </c>
      <c r="W55" s="159">
        <v>1005</v>
      </c>
      <c r="X55" s="159">
        <v>1009</v>
      </c>
      <c r="Y55" s="158">
        <v>1009</v>
      </c>
    </row>
    <row r="56" spans="1:25" ht="11.25" customHeight="1">
      <c r="A56" s="333"/>
      <c r="B56" s="334"/>
      <c r="C56" s="344"/>
      <c r="D56" s="344"/>
      <c r="E56" s="336"/>
      <c r="F56" s="337"/>
      <c r="G56" s="583"/>
      <c r="H56" s="339"/>
      <c r="I56" s="345"/>
      <c r="J56" s="345"/>
      <c r="K56" s="345"/>
      <c r="L56" s="346"/>
      <c r="M56" s="158"/>
      <c r="N56" s="96"/>
      <c r="O56" s="96"/>
      <c r="P56" s="96"/>
      <c r="Q56" s="96"/>
      <c r="R56" s="96"/>
      <c r="S56" s="96"/>
      <c r="T56" s="96"/>
      <c r="U56" s="96"/>
      <c r="V56" s="96"/>
      <c r="W56" s="96"/>
      <c r="X56" s="96"/>
      <c r="Y56" s="96"/>
    </row>
    <row r="57" spans="1:25" ht="11.25" customHeight="1">
      <c r="A57" s="333" t="s">
        <v>851</v>
      </c>
      <c r="B57" s="334"/>
      <c r="C57" s="344" t="s">
        <v>202</v>
      </c>
      <c r="D57" s="344"/>
      <c r="E57" s="336" t="s">
        <v>139</v>
      </c>
      <c r="F57" s="337"/>
      <c r="G57" s="591" t="s">
        <v>1287</v>
      </c>
      <c r="H57" s="339"/>
      <c r="I57" s="345">
        <v>1638</v>
      </c>
      <c r="J57" s="345">
        <v>1535</v>
      </c>
      <c r="K57" s="345">
        <v>1492</v>
      </c>
      <c r="L57" s="346">
        <v>1481</v>
      </c>
      <c r="M57" s="158">
        <v>1508</v>
      </c>
      <c r="N57" s="159">
        <v>1481</v>
      </c>
      <c r="O57" s="159">
        <v>1481</v>
      </c>
      <c r="P57" s="159">
        <v>1481</v>
      </c>
      <c r="Q57" s="159">
        <v>1523</v>
      </c>
      <c r="R57" s="159">
        <v>1523</v>
      </c>
      <c r="S57" s="159">
        <v>1523</v>
      </c>
      <c r="T57" s="159">
        <v>1523</v>
      </c>
      <c r="U57" s="159">
        <v>1511</v>
      </c>
      <c r="V57" s="159">
        <v>1523</v>
      </c>
      <c r="W57" s="159">
        <v>1523</v>
      </c>
      <c r="X57" s="159">
        <v>1503</v>
      </c>
      <c r="Y57" s="159">
        <v>1503</v>
      </c>
    </row>
    <row r="58" spans="1:25" ht="11.25" customHeight="1">
      <c r="A58" s="333"/>
      <c r="B58" s="334"/>
      <c r="C58" s="344"/>
      <c r="D58" s="344"/>
      <c r="E58" s="336"/>
      <c r="F58" s="337"/>
      <c r="G58" s="591"/>
      <c r="H58" s="339"/>
      <c r="I58" s="345"/>
      <c r="J58" s="345"/>
      <c r="K58" s="345"/>
      <c r="L58" s="346"/>
      <c r="M58" s="158"/>
      <c r="N58" s="96"/>
      <c r="O58" s="96"/>
      <c r="P58" s="96"/>
      <c r="Q58" s="96"/>
      <c r="R58" s="96"/>
      <c r="S58" s="96"/>
      <c r="T58" s="96"/>
      <c r="U58" s="96"/>
      <c r="V58" s="96"/>
      <c r="W58" s="96"/>
      <c r="X58" s="96"/>
      <c r="Y58" s="96"/>
    </row>
    <row r="59" spans="1:25" ht="11.25" customHeight="1">
      <c r="A59" s="333"/>
      <c r="B59" s="334"/>
      <c r="C59" s="344"/>
      <c r="D59" s="344"/>
      <c r="E59" s="336"/>
      <c r="F59" s="337"/>
      <c r="G59" s="591"/>
      <c r="H59" s="339"/>
      <c r="I59" s="345"/>
      <c r="J59" s="345"/>
      <c r="K59" s="345"/>
      <c r="L59" s="346"/>
      <c r="M59" s="158"/>
      <c r="N59" s="96"/>
      <c r="O59" s="96"/>
      <c r="P59" s="96"/>
      <c r="Q59" s="96"/>
      <c r="R59" s="96"/>
      <c r="S59" s="96"/>
      <c r="T59" s="96"/>
      <c r="U59" s="96"/>
      <c r="V59" s="96"/>
      <c r="W59" s="96"/>
      <c r="X59" s="96"/>
      <c r="Y59" s="96"/>
    </row>
    <row r="60" spans="1:25" ht="6.75" customHeight="1">
      <c r="A60" s="333"/>
      <c r="B60" s="334"/>
      <c r="C60" s="344"/>
      <c r="D60" s="344"/>
      <c r="E60" s="336"/>
      <c r="F60" s="337"/>
      <c r="G60" s="312"/>
      <c r="H60" s="339"/>
      <c r="I60" s="345"/>
      <c r="J60" s="345"/>
      <c r="K60" s="345"/>
      <c r="L60" s="346"/>
      <c r="M60" s="158"/>
      <c r="N60" s="96"/>
      <c r="O60" s="96"/>
      <c r="P60" s="96"/>
      <c r="Q60" s="96"/>
      <c r="R60" s="96"/>
      <c r="S60" s="96"/>
      <c r="T60" s="96"/>
      <c r="U60" s="96"/>
      <c r="V60" s="96"/>
      <c r="W60" s="96"/>
      <c r="X60" s="96"/>
      <c r="Y60" s="96"/>
    </row>
    <row r="61" spans="1:25" ht="11.25" customHeight="1">
      <c r="A61" s="333"/>
      <c r="B61" s="334"/>
      <c r="C61" s="344" t="s">
        <v>307</v>
      </c>
      <c r="D61" s="344"/>
      <c r="E61" s="336"/>
      <c r="F61" s="337"/>
      <c r="G61" s="338"/>
      <c r="H61" s="339"/>
      <c r="I61" s="345"/>
      <c r="J61" s="345"/>
      <c r="K61" s="345"/>
      <c r="L61" s="346"/>
      <c r="M61" s="158"/>
      <c r="N61" s="96"/>
      <c r="O61" s="96"/>
      <c r="P61" s="96"/>
      <c r="Q61" s="96"/>
      <c r="R61" s="96"/>
      <c r="S61" s="96"/>
      <c r="T61" s="96"/>
      <c r="U61" s="96"/>
      <c r="V61" s="96"/>
      <c r="W61" s="96"/>
      <c r="X61" s="96"/>
      <c r="Y61" s="96"/>
    </row>
    <row r="62" spans="1:25" ht="11.25" customHeight="1">
      <c r="A62" s="333" t="s">
        <v>852</v>
      </c>
      <c r="B62" s="334"/>
      <c r="C62" s="344" t="s">
        <v>1052</v>
      </c>
      <c r="D62" s="344"/>
      <c r="E62" s="336" t="s">
        <v>186</v>
      </c>
      <c r="F62" s="337"/>
      <c r="G62" s="347" t="s">
        <v>1124</v>
      </c>
      <c r="H62" s="339"/>
      <c r="I62" s="345">
        <v>447</v>
      </c>
      <c r="J62" s="345">
        <v>447</v>
      </c>
      <c r="K62" s="345">
        <v>447</v>
      </c>
      <c r="L62" s="346">
        <v>476</v>
      </c>
      <c r="M62" s="158">
        <v>499</v>
      </c>
      <c r="N62" s="158">
        <v>482</v>
      </c>
      <c r="O62" s="158">
        <v>482</v>
      </c>
      <c r="P62" s="158">
        <v>518</v>
      </c>
      <c r="Q62" s="158">
        <v>539</v>
      </c>
      <c r="R62" s="158">
        <v>500</v>
      </c>
      <c r="S62" s="158">
        <v>500</v>
      </c>
      <c r="T62" s="158">
        <v>500</v>
      </c>
      <c r="U62" s="158">
        <v>493</v>
      </c>
      <c r="V62" s="158">
        <v>493</v>
      </c>
      <c r="W62" s="158">
        <v>493</v>
      </c>
      <c r="X62" s="158">
        <v>493</v>
      </c>
      <c r="Y62" s="158">
        <v>493</v>
      </c>
    </row>
    <row r="63" spans="1:25" ht="11.25" customHeight="1">
      <c r="A63" s="333" t="s">
        <v>853</v>
      </c>
      <c r="B63" s="334"/>
      <c r="C63" s="344" t="s">
        <v>182</v>
      </c>
      <c r="D63" s="344"/>
      <c r="E63" s="336" t="s">
        <v>186</v>
      </c>
      <c r="F63" s="337"/>
      <c r="G63" s="338" t="s">
        <v>918</v>
      </c>
      <c r="H63" s="339"/>
      <c r="I63" s="345">
        <v>603</v>
      </c>
      <c r="J63" s="345">
        <v>603</v>
      </c>
      <c r="K63" s="345">
        <v>595</v>
      </c>
      <c r="L63" s="346">
        <v>570</v>
      </c>
      <c r="M63" s="158">
        <v>635</v>
      </c>
      <c r="N63" s="158">
        <v>570</v>
      </c>
      <c r="O63" s="158">
        <v>570</v>
      </c>
      <c r="P63" s="158">
        <v>631</v>
      </c>
      <c r="Q63" s="158">
        <v>650</v>
      </c>
      <c r="R63" s="158">
        <v>650</v>
      </c>
      <c r="S63" s="158">
        <v>650</v>
      </c>
      <c r="T63" s="158">
        <v>650</v>
      </c>
      <c r="U63" s="158">
        <v>650</v>
      </c>
      <c r="V63" s="158">
        <v>650</v>
      </c>
      <c r="W63" s="158">
        <v>650</v>
      </c>
      <c r="X63" s="158">
        <v>650</v>
      </c>
      <c r="Y63" s="158">
        <v>650</v>
      </c>
    </row>
    <row r="64" spans="1:25" ht="11.25" customHeight="1">
      <c r="A64" s="333" t="s">
        <v>854</v>
      </c>
      <c r="B64" s="334"/>
      <c r="C64" s="344" t="s">
        <v>489</v>
      </c>
      <c r="D64" s="344"/>
      <c r="E64" s="336" t="s">
        <v>187</v>
      </c>
      <c r="F64" s="337"/>
      <c r="G64" s="338"/>
      <c r="H64" s="339"/>
      <c r="I64" s="345">
        <v>623</v>
      </c>
      <c r="J64" s="345">
        <v>623</v>
      </c>
      <c r="K64" s="345">
        <v>623</v>
      </c>
      <c r="L64" s="346">
        <v>623</v>
      </c>
      <c r="M64" s="158">
        <v>616</v>
      </c>
      <c r="N64" s="158">
        <v>623</v>
      </c>
      <c r="O64" s="158">
        <v>623</v>
      </c>
      <c r="P64" s="158">
        <v>663</v>
      </c>
      <c r="Q64" s="158">
        <v>624</v>
      </c>
      <c r="R64" s="158">
        <v>624</v>
      </c>
      <c r="S64" s="158">
        <v>624</v>
      </c>
      <c r="T64" s="158">
        <v>624</v>
      </c>
      <c r="U64" s="158">
        <v>598</v>
      </c>
      <c r="V64" s="158">
        <v>598</v>
      </c>
      <c r="W64" s="158">
        <v>598</v>
      </c>
      <c r="X64" s="158">
        <v>598</v>
      </c>
      <c r="Y64" s="158">
        <v>598</v>
      </c>
    </row>
    <row r="65" spans="1:25" ht="11.25" customHeight="1">
      <c r="A65" s="333" t="s">
        <v>855</v>
      </c>
      <c r="B65" s="334"/>
      <c r="C65" s="344" t="s">
        <v>493</v>
      </c>
      <c r="D65" s="344"/>
      <c r="E65" s="336" t="s">
        <v>186</v>
      </c>
      <c r="F65" s="337"/>
      <c r="G65" s="592" t="s">
        <v>1326</v>
      </c>
      <c r="H65" s="339"/>
      <c r="I65" s="345">
        <v>393</v>
      </c>
      <c r="J65" s="345">
        <v>393</v>
      </c>
      <c r="K65" s="341">
        <v>393</v>
      </c>
      <c r="L65" s="346">
        <v>393</v>
      </c>
      <c r="M65" s="158">
        <v>410</v>
      </c>
      <c r="N65" s="158">
        <v>401</v>
      </c>
      <c r="O65" s="158">
        <v>401</v>
      </c>
      <c r="P65" s="158">
        <v>401</v>
      </c>
      <c r="Q65" s="158">
        <v>413</v>
      </c>
      <c r="R65" s="158">
        <v>413</v>
      </c>
      <c r="S65" s="158">
        <v>413</v>
      </c>
      <c r="T65" s="158">
        <v>413</v>
      </c>
      <c r="U65" s="158">
        <v>413</v>
      </c>
      <c r="V65" s="158">
        <v>413</v>
      </c>
      <c r="W65" s="158">
        <v>413</v>
      </c>
      <c r="X65" s="158">
        <v>413</v>
      </c>
      <c r="Y65" s="158">
        <v>413</v>
      </c>
    </row>
    <row r="66" spans="1:25" ht="6.75" customHeight="1">
      <c r="A66" s="333"/>
      <c r="B66" s="334"/>
      <c r="C66" s="344"/>
      <c r="D66" s="344"/>
      <c r="E66" s="336"/>
      <c r="F66" s="337"/>
      <c r="G66" s="592"/>
      <c r="H66" s="339"/>
      <c r="I66" s="349"/>
      <c r="J66" s="349"/>
      <c r="K66" s="349"/>
      <c r="L66" s="350"/>
      <c r="M66" s="257"/>
      <c r="N66" s="257"/>
      <c r="O66" s="257"/>
      <c r="P66" s="257"/>
      <c r="Q66" s="257"/>
      <c r="R66" s="257"/>
      <c r="S66" s="257"/>
      <c r="T66" s="257"/>
      <c r="U66" s="257"/>
      <c r="V66" s="257"/>
      <c r="W66" s="257"/>
      <c r="X66" s="257"/>
      <c r="Y66" s="257"/>
    </row>
    <row r="67" spans="1:25" ht="12" customHeight="1">
      <c r="A67" s="333"/>
      <c r="B67" s="334"/>
      <c r="C67" s="351" t="s">
        <v>308</v>
      </c>
      <c r="D67" s="351"/>
      <c r="E67" s="352"/>
      <c r="F67" s="331"/>
      <c r="G67" s="338"/>
      <c r="H67" s="342"/>
      <c r="I67" s="353"/>
      <c r="J67" s="353"/>
      <c r="K67" s="353"/>
      <c r="L67" s="353"/>
      <c r="M67" s="258"/>
      <c r="N67" s="258"/>
      <c r="O67" s="258"/>
      <c r="P67" s="258"/>
      <c r="Q67" s="258"/>
      <c r="R67" s="258"/>
      <c r="S67" s="258"/>
      <c r="T67" s="258"/>
      <c r="U67" s="258"/>
      <c r="V67" s="258"/>
      <c r="W67" s="258"/>
      <c r="X67" s="258"/>
      <c r="Y67" s="258"/>
    </row>
    <row r="68" spans="1:25" ht="12" customHeight="1">
      <c r="A68" s="333"/>
      <c r="B68" s="334"/>
      <c r="C68" s="351" t="s">
        <v>309</v>
      </c>
      <c r="D68" s="351"/>
      <c r="E68" s="352"/>
      <c r="F68" s="331"/>
      <c r="G68" s="338"/>
      <c r="H68" s="342"/>
      <c r="I68" s="353"/>
      <c r="J68" s="353"/>
      <c r="K68" s="353"/>
      <c r="L68" s="353"/>
      <c r="M68" s="258"/>
      <c r="N68" s="258"/>
      <c r="O68" s="258"/>
      <c r="P68" s="258"/>
      <c r="Q68" s="258"/>
      <c r="R68" s="258"/>
      <c r="S68" s="258"/>
      <c r="T68" s="258"/>
      <c r="U68" s="258"/>
      <c r="V68" s="258"/>
      <c r="W68" s="258"/>
      <c r="X68" s="258"/>
      <c r="Y68" s="258"/>
    </row>
    <row r="69" spans="1:25" ht="11.25" customHeight="1">
      <c r="A69" s="333" t="s">
        <v>856</v>
      </c>
      <c r="B69" s="334"/>
      <c r="C69" s="351" t="s">
        <v>203</v>
      </c>
      <c r="D69" s="351"/>
      <c r="E69" s="352" t="s">
        <v>1270</v>
      </c>
      <c r="F69" s="331"/>
      <c r="G69" s="338" t="s">
        <v>204</v>
      </c>
      <c r="H69" s="342"/>
      <c r="I69" s="340">
        <v>4165</v>
      </c>
      <c r="J69" s="340">
        <v>4205</v>
      </c>
      <c r="K69" s="341">
        <v>4206</v>
      </c>
      <c r="L69" s="341">
        <v>4199</v>
      </c>
      <c r="M69" s="169">
        <v>5409</v>
      </c>
      <c r="N69" s="259">
        <v>5392</v>
      </c>
      <c r="O69" s="259">
        <v>5390</v>
      </c>
      <c r="P69" s="259">
        <v>5362</v>
      </c>
      <c r="Q69" s="259">
        <v>5374</v>
      </c>
      <c r="R69" s="259">
        <v>5406</v>
      </c>
      <c r="S69" s="259">
        <v>5423</v>
      </c>
      <c r="T69" s="259">
        <v>5429</v>
      </c>
      <c r="U69" s="259">
        <v>5427</v>
      </c>
      <c r="V69" s="259">
        <v>5431</v>
      </c>
      <c r="W69" s="259">
        <v>5437</v>
      </c>
      <c r="X69" s="259">
        <v>5427</v>
      </c>
      <c r="Y69" s="259">
        <v>5408</v>
      </c>
    </row>
    <row r="70" spans="1:25" ht="11.25" customHeight="1">
      <c r="A70" s="333" t="s">
        <v>857</v>
      </c>
      <c r="B70" s="334"/>
      <c r="C70" s="351" t="s">
        <v>878</v>
      </c>
      <c r="D70" s="351"/>
      <c r="E70" s="352" t="s">
        <v>1270</v>
      </c>
      <c r="F70" s="331"/>
      <c r="G70" s="338" t="s">
        <v>266</v>
      </c>
      <c r="H70" s="339"/>
      <c r="I70" s="340">
        <v>1277</v>
      </c>
      <c r="J70" s="340">
        <v>1272</v>
      </c>
      <c r="K70" s="341">
        <v>1275</v>
      </c>
      <c r="L70" s="341">
        <v>1276</v>
      </c>
      <c r="M70" s="169">
        <v>1276</v>
      </c>
      <c r="N70" s="159">
        <v>1277</v>
      </c>
      <c r="O70" s="159">
        <v>1279</v>
      </c>
      <c r="P70" s="159">
        <v>1279</v>
      </c>
      <c r="Q70" s="159">
        <v>1275</v>
      </c>
      <c r="R70" s="159">
        <v>1289</v>
      </c>
      <c r="S70" s="159">
        <v>1282</v>
      </c>
      <c r="T70" s="159">
        <v>1280</v>
      </c>
      <c r="U70" s="159">
        <v>1273</v>
      </c>
      <c r="V70" s="159">
        <v>1273</v>
      </c>
      <c r="W70" s="159">
        <v>1269</v>
      </c>
      <c r="X70" s="159">
        <v>1270</v>
      </c>
      <c r="Y70" s="159">
        <v>1266</v>
      </c>
    </row>
    <row r="71" spans="1:25" ht="6.75" customHeight="1">
      <c r="A71" s="333"/>
      <c r="B71" s="334"/>
      <c r="C71" s="351"/>
      <c r="D71" s="351"/>
      <c r="E71" s="352"/>
      <c r="F71" s="331"/>
      <c r="G71" s="338"/>
      <c r="H71" s="339"/>
      <c r="I71" s="341"/>
      <c r="J71" s="341"/>
      <c r="K71" s="340"/>
      <c r="L71" s="340"/>
      <c r="M71" s="169"/>
      <c r="N71" s="159"/>
      <c r="O71" s="159"/>
      <c r="P71" s="159"/>
      <c r="Q71" s="159"/>
      <c r="R71" s="159"/>
      <c r="S71" s="159"/>
      <c r="T71" s="159"/>
      <c r="U71" s="159"/>
      <c r="V71" s="159"/>
      <c r="W71" s="159"/>
      <c r="X71" s="159"/>
      <c r="Y71" s="159"/>
    </row>
    <row r="72" spans="1:25" ht="6.75" customHeight="1" thickBot="1">
      <c r="A72" s="354"/>
      <c r="B72" s="355"/>
      <c r="C72" s="356"/>
      <c r="D72" s="356"/>
      <c r="E72" s="357"/>
      <c r="F72" s="358"/>
      <c r="G72" s="329"/>
      <c r="H72" s="359"/>
      <c r="I72" s="360"/>
      <c r="J72" s="360"/>
      <c r="K72" s="360"/>
      <c r="L72" s="360"/>
      <c r="M72" s="103"/>
      <c r="N72" s="263"/>
      <c r="O72" s="263"/>
      <c r="P72" s="263"/>
      <c r="Q72" s="263"/>
      <c r="R72" s="263"/>
      <c r="S72" s="263"/>
      <c r="T72" s="263"/>
      <c r="U72" s="263"/>
      <c r="V72" s="263"/>
      <c r="W72" s="263"/>
      <c r="X72" s="263"/>
      <c r="Y72" s="263"/>
    </row>
    <row r="73" spans="1:25" ht="14.25" customHeight="1">
      <c r="A73" s="594" t="s">
        <v>1288</v>
      </c>
      <c r="B73" s="594"/>
      <c r="C73" s="595"/>
      <c r="D73" s="595"/>
      <c r="E73" s="595"/>
      <c r="F73" s="595"/>
      <c r="G73" s="595"/>
      <c r="H73" s="595"/>
      <c r="I73" s="595"/>
      <c r="J73" s="595"/>
      <c r="K73" s="595"/>
      <c r="L73" s="595"/>
    </row>
    <row r="74" spans="1:25" ht="11.25" customHeight="1">
      <c r="A74" s="589" t="s">
        <v>31</v>
      </c>
      <c r="B74" s="572"/>
      <c r="C74" s="573"/>
      <c r="D74" s="573"/>
      <c r="E74" s="573"/>
      <c r="F74" s="573"/>
      <c r="G74" s="573"/>
      <c r="H74" s="573"/>
      <c r="I74" s="573"/>
      <c r="J74" s="573"/>
      <c r="K74" s="573"/>
      <c r="L74" s="573"/>
    </row>
    <row r="75" spans="1:25" ht="11.25" customHeight="1">
      <c r="A75" s="38"/>
      <c r="B75" s="38"/>
      <c r="F75" s="34"/>
      <c r="G75" s="18"/>
      <c r="H75" s="34"/>
    </row>
    <row r="76" spans="1:25" ht="11.25" customHeight="1">
      <c r="A76" s="38"/>
      <c r="B76" s="38"/>
    </row>
    <row r="77" spans="1:25" ht="11.25" customHeight="1">
      <c r="A77" s="38"/>
      <c r="B77" s="38"/>
    </row>
    <row r="78" spans="1:25" ht="11.25" customHeight="1">
      <c r="A78" s="38"/>
      <c r="B78" s="38"/>
    </row>
    <row r="79" spans="1:25" ht="11.25" customHeight="1">
      <c r="A79" s="38"/>
      <c r="B79" s="38"/>
    </row>
    <row r="80" spans="1:25" ht="11.25" customHeight="1">
      <c r="A80" s="38"/>
      <c r="B80" s="38"/>
    </row>
    <row r="81" spans="1:2" ht="11.25" customHeight="1">
      <c r="A81" s="38"/>
      <c r="B81" s="38"/>
    </row>
    <row r="82" spans="1:2" ht="11.25" customHeight="1">
      <c r="A82" s="38"/>
      <c r="B82" s="38"/>
    </row>
    <row r="83" spans="1:2" ht="11.25" customHeight="1">
      <c r="A83" s="38"/>
      <c r="B83" s="38"/>
    </row>
    <row r="84" spans="1:2" ht="11.25" customHeight="1">
      <c r="A84" s="38"/>
      <c r="B84" s="38"/>
    </row>
    <row r="85" spans="1:2" ht="11.25" customHeight="1">
      <c r="A85" s="38"/>
      <c r="B85" s="38"/>
    </row>
    <row r="86" spans="1:2" ht="11.25" customHeight="1">
      <c r="A86" s="38"/>
      <c r="B86" s="38"/>
    </row>
    <row r="87" spans="1:2" ht="11.25" customHeight="1">
      <c r="A87" s="38"/>
      <c r="B87" s="38"/>
    </row>
    <row r="88" spans="1:2" ht="11.25" customHeight="1">
      <c r="A88" s="38"/>
      <c r="B88" s="38"/>
    </row>
    <row r="89" spans="1:2" ht="11.25" customHeight="1">
      <c r="A89" s="38"/>
      <c r="B89" s="38"/>
    </row>
    <row r="90" spans="1:2" ht="11.25" customHeight="1">
      <c r="A90" s="38"/>
      <c r="B90" s="38"/>
    </row>
    <row r="91" spans="1:2" ht="11.25" customHeight="1">
      <c r="A91" s="38"/>
      <c r="B91" s="38"/>
    </row>
    <row r="92" spans="1:2" ht="11.25" customHeight="1">
      <c r="A92" s="38"/>
      <c r="B92" s="38"/>
    </row>
    <row r="93" spans="1:2" ht="11.25" customHeight="1">
      <c r="A93" s="38"/>
      <c r="B93" s="38"/>
    </row>
    <row r="94" spans="1:2" ht="11.25" customHeight="1">
      <c r="A94" s="38"/>
      <c r="B94" s="38"/>
    </row>
    <row r="95" spans="1:2" ht="11.25" customHeight="1">
      <c r="A95" s="38"/>
      <c r="B95" s="38"/>
    </row>
    <row r="96" spans="1:2" ht="11.25" customHeight="1">
      <c r="A96" s="38"/>
      <c r="B96" s="38"/>
    </row>
    <row r="97" spans="1:2" ht="11.25" customHeight="1">
      <c r="A97" s="38"/>
      <c r="B97" s="38"/>
    </row>
    <row r="98" spans="1:2" ht="11.25" customHeight="1">
      <c r="A98" s="38"/>
      <c r="B98" s="38"/>
    </row>
    <row r="99" spans="1:2">
      <c r="A99" s="38"/>
      <c r="B99" s="38"/>
    </row>
    <row r="100" spans="1:2">
      <c r="A100" s="38"/>
      <c r="B100" s="38"/>
    </row>
    <row r="101" spans="1:2">
      <c r="A101" s="38"/>
      <c r="B101" s="38"/>
    </row>
    <row r="102" spans="1:2">
      <c r="A102" s="38"/>
      <c r="B102" s="38"/>
    </row>
  </sheetData>
  <mergeCells count="22">
    <mergeCell ref="A74:L74"/>
    <mergeCell ref="M4:Y4"/>
    <mergeCell ref="G57:G59"/>
    <mergeCell ref="G49:G50"/>
    <mergeCell ref="G21:G22"/>
    <mergeCell ref="G26:G27"/>
    <mergeCell ref="A73:L73"/>
    <mergeCell ref="G55:G56"/>
    <mergeCell ref="G51:G52"/>
    <mergeCell ref="G39:G40"/>
    <mergeCell ref="G65:G66"/>
    <mergeCell ref="A1:L1"/>
    <mergeCell ref="M1:Y1"/>
    <mergeCell ref="B4:D5"/>
    <mergeCell ref="L4:L5"/>
    <mergeCell ref="G9:G10"/>
    <mergeCell ref="A3:L3"/>
    <mergeCell ref="E4:E5"/>
    <mergeCell ref="I4:I5"/>
    <mergeCell ref="J4:J5"/>
    <mergeCell ref="K4:K5"/>
    <mergeCell ref="F4:H5"/>
  </mergeCells>
  <phoneticPr fontId="2"/>
  <pageMargins left="0.59055118110236227" right="0.59055118110236227" top="0.59055118110236227" bottom="0.59055118110236227" header="0.51181102362204722" footer="0.51181102362204722"/>
  <pageSetup paperSize="9" orientation="portrait" r:id="rId1"/>
  <headerFooter alignWithMargins="0"/>
  <ignoredErrors>
    <ignoredError sqref="A6:A70"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A104"/>
  <sheetViews>
    <sheetView showGridLines="0" zoomScale="70" zoomScaleNormal="70" workbookViewId="0">
      <pane ySplit="5" topLeftCell="A6" activePane="bottomLeft" state="frozen"/>
      <selection pane="bottomLeft" activeCell="L25" sqref="L25"/>
    </sheetView>
  </sheetViews>
  <sheetFormatPr defaultRowHeight="13.5"/>
  <cols>
    <col min="1" max="1" width="4.875" style="21" customWidth="1"/>
    <col min="2" max="2" width="1" style="21" customWidth="1"/>
    <col min="3" max="3" width="13.375" style="21" customWidth="1"/>
    <col min="4" max="4" width="1" style="21" customWidth="1"/>
    <col min="5" max="5" width="5.625" style="21" customWidth="1"/>
    <col min="6" max="6" width="0.75" style="21" customWidth="1"/>
    <col min="7" max="7" width="36.5" style="21" customWidth="1"/>
    <col min="8" max="8" width="0.75" style="21" customWidth="1"/>
    <col min="9" max="9" width="6.875" style="21" customWidth="1"/>
    <col min="10" max="10" width="6.875" style="31" customWidth="1"/>
    <col min="11" max="25" width="6.875" style="21" customWidth="1"/>
    <col min="26" max="16384" width="9" style="19"/>
  </cols>
  <sheetData>
    <row r="1" spans="1:25" ht="17.25">
      <c r="A1" s="530" t="s">
        <v>1166</v>
      </c>
      <c r="B1" s="530"/>
      <c r="C1" s="530"/>
      <c r="D1" s="530"/>
      <c r="E1" s="530"/>
      <c r="F1" s="530"/>
      <c r="G1" s="530"/>
      <c r="H1" s="530"/>
      <c r="I1" s="530"/>
      <c r="J1" s="530"/>
      <c r="K1" s="530"/>
      <c r="L1" s="530"/>
      <c r="M1" s="529" t="s">
        <v>320</v>
      </c>
      <c r="N1" s="529"/>
      <c r="O1" s="529"/>
      <c r="P1" s="529"/>
      <c r="Q1" s="529"/>
      <c r="R1" s="529"/>
      <c r="S1" s="529"/>
      <c r="T1" s="529"/>
      <c r="U1" s="529"/>
      <c r="V1" s="529"/>
      <c r="W1" s="529"/>
      <c r="X1" s="529"/>
      <c r="Y1" s="529"/>
    </row>
    <row r="2" spans="1:25" ht="6.75" customHeight="1"/>
    <row r="3" spans="1:25" ht="14.25" customHeight="1" thickBot="1">
      <c r="A3" s="528"/>
      <c r="B3" s="528"/>
      <c r="C3" s="528"/>
      <c r="D3" s="528"/>
      <c r="E3" s="528"/>
      <c r="F3" s="528"/>
      <c r="G3" s="528"/>
      <c r="H3" s="528"/>
      <c r="I3" s="528"/>
      <c r="J3" s="528"/>
      <c r="K3" s="528"/>
      <c r="L3" s="528"/>
      <c r="M3" s="26"/>
      <c r="N3" s="26"/>
      <c r="O3" s="26"/>
      <c r="P3" s="26"/>
      <c r="Q3" s="26"/>
      <c r="R3" s="26"/>
      <c r="S3" s="26"/>
      <c r="T3" s="26"/>
      <c r="U3" s="26"/>
      <c r="V3" s="26"/>
      <c r="W3" s="26"/>
      <c r="X3" s="26"/>
      <c r="Y3" s="98" t="s">
        <v>819</v>
      </c>
    </row>
    <row r="4" spans="1:25" ht="18.75" customHeight="1">
      <c r="A4" s="27" t="s">
        <v>804</v>
      </c>
      <c r="B4" s="565" t="s">
        <v>806</v>
      </c>
      <c r="C4" s="428"/>
      <c r="D4" s="563"/>
      <c r="E4" s="563" t="s">
        <v>807</v>
      </c>
      <c r="F4" s="565" t="s">
        <v>228</v>
      </c>
      <c r="G4" s="428"/>
      <c r="H4" s="566"/>
      <c r="I4" s="449" t="s">
        <v>994</v>
      </c>
      <c r="J4" s="449" t="s">
        <v>1068</v>
      </c>
      <c r="K4" s="449" t="s">
        <v>1266</v>
      </c>
      <c r="L4" s="504" t="s">
        <v>1304</v>
      </c>
      <c r="M4" s="429" t="s">
        <v>1306</v>
      </c>
      <c r="N4" s="429"/>
      <c r="O4" s="429"/>
      <c r="P4" s="429"/>
      <c r="Q4" s="429"/>
      <c r="R4" s="429"/>
      <c r="S4" s="429"/>
      <c r="T4" s="429"/>
      <c r="U4" s="429"/>
      <c r="V4" s="429"/>
      <c r="W4" s="429"/>
      <c r="X4" s="429"/>
      <c r="Y4" s="429"/>
    </row>
    <row r="5" spans="1:25" ht="18.75" customHeight="1">
      <c r="A5" s="28" t="s">
        <v>805</v>
      </c>
      <c r="B5" s="527"/>
      <c r="C5" s="429"/>
      <c r="D5" s="502"/>
      <c r="E5" s="502"/>
      <c r="F5" s="527"/>
      <c r="G5" s="429"/>
      <c r="H5" s="567"/>
      <c r="I5" s="525"/>
      <c r="J5" s="525"/>
      <c r="K5" s="525"/>
      <c r="L5" s="527"/>
      <c r="M5" s="28" t="s">
        <v>808</v>
      </c>
      <c r="N5" s="28" t="s">
        <v>709</v>
      </c>
      <c r="O5" s="28" t="s">
        <v>383</v>
      </c>
      <c r="P5" s="28" t="s">
        <v>384</v>
      </c>
      <c r="Q5" s="28" t="s">
        <v>385</v>
      </c>
      <c r="R5" s="28" t="s">
        <v>386</v>
      </c>
      <c r="S5" s="28" t="s">
        <v>387</v>
      </c>
      <c r="T5" s="28" t="s">
        <v>388</v>
      </c>
      <c r="U5" s="28" t="s">
        <v>389</v>
      </c>
      <c r="V5" s="28" t="s">
        <v>390</v>
      </c>
      <c r="W5" s="28" t="s">
        <v>391</v>
      </c>
      <c r="X5" s="28" t="s">
        <v>392</v>
      </c>
      <c r="Y5" s="215" t="s">
        <v>393</v>
      </c>
    </row>
    <row r="6" spans="1:25" ht="11.25" customHeight="1">
      <c r="A6" s="46"/>
      <c r="B6" s="47"/>
      <c r="C6" s="39" t="s">
        <v>310</v>
      </c>
      <c r="D6" s="39"/>
      <c r="E6" s="48"/>
      <c r="F6" s="49"/>
      <c r="G6" s="18"/>
      <c r="H6" s="33"/>
      <c r="I6" s="100"/>
      <c r="J6" s="100"/>
      <c r="K6" s="100"/>
      <c r="L6" s="100"/>
      <c r="M6" s="100"/>
      <c r="N6" s="260"/>
      <c r="O6" s="260"/>
      <c r="P6" s="260"/>
      <c r="Q6" s="260"/>
      <c r="R6" s="260"/>
      <c r="S6" s="260"/>
      <c r="T6" s="260"/>
      <c r="U6" s="260"/>
      <c r="V6" s="260"/>
      <c r="W6" s="260"/>
      <c r="X6" s="260"/>
      <c r="Y6" s="260"/>
    </row>
    <row r="7" spans="1:25" ht="11.25" customHeight="1">
      <c r="A7" s="46" t="s">
        <v>858</v>
      </c>
      <c r="B7" s="47"/>
      <c r="C7" s="39" t="s">
        <v>879</v>
      </c>
      <c r="D7" s="39"/>
      <c r="E7" s="48" t="s">
        <v>185</v>
      </c>
      <c r="F7" s="49"/>
      <c r="G7" s="18" t="s">
        <v>692</v>
      </c>
      <c r="H7" s="33"/>
      <c r="I7" s="100">
        <v>1190</v>
      </c>
      <c r="J7" s="100">
        <v>1190</v>
      </c>
      <c r="K7" s="169">
        <v>1190</v>
      </c>
      <c r="L7" s="169">
        <v>1226</v>
      </c>
      <c r="M7" s="169">
        <v>1347</v>
      </c>
      <c r="N7" s="169">
        <v>1298</v>
      </c>
      <c r="O7" s="169">
        <v>1298</v>
      </c>
      <c r="P7" s="169">
        <v>1298</v>
      </c>
      <c r="Q7" s="169">
        <v>1336</v>
      </c>
      <c r="R7" s="169">
        <v>1336</v>
      </c>
      <c r="S7" s="169">
        <v>1336</v>
      </c>
      <c r="T7" s="169">
        <v>1336</v>
      </c>
      <c r="U7" s="169">
        <v>1336</v>
      </c>
      <c r="V7" s="169">
        <v>1336</v>
      </c>
      <c r="W7" s="169">
        <v>1336</v>
      </c>
      <c r="X7" s="169">
        <v>1456</v>
      </c>
      <c r="Y7" s="169">
        <v>1456</v>
      </c>
    </row>
    <row r="8" spans="1:25" ht="10.5" customHeight="1">
      <c r="A8" s="46"/>
      <c r="B8" s="47"/>
      <c r="C8" s="39"/>
      <c r="D8" s="39"/>
      <c r="E8" s="48"/>
      <c r="F8" s="49"/>
      <c r="G8" s="18" t="s">
        <v>748</v>
      </c>
      <c r="H8" s="33"/>
      <c r="I8" s="100"/>
      <c r="J8" s="100"/>
      <c r="K8" s="100"/>
      <c r="L8" s="100"/>
      <c r="M8" s="100"/>
      <c r="N8" s="159"/>
      <c r="O8" s="159"/>
      <c r="P8" s="159"/>
      <c r="Q8" s="159"/>
      <c r="R8" s="159"/>
      <c r="S8" s="159"/>
      <c r="T8" s="159"/>
      <c r="U8" s="159"/>
      <c r="V8" s="159"/>
      <c r="W8" s="159"/>
      <c r="X8" s="159"/>
      <c r="Y8" s="159"/>
    </row>
    <row r="9" spans="1:25" ht="11.25" customHeight="1">
      <c r="A9" s="46" t="s">
        <v>859</v>
      </c>
      <c r="B9" s="47"/>
      <c r="C9" s="39" t="s">
        <v>880</v>
      </c>
      <c r="D9" s="39"/>
      <c r="E9" s="48" t="s">
        <v>185</v>
      </c>
      <c r="F9" s="49"/>
      <c r="G9" s="570" t="s">
        <v>1125</v>
      </c>
      <c r="H9" s="33"/>
      <c r="I9" s="100">
        <v>6300</v>
      </c>
      <c r="J9" s="100">
        <v>6300</v>
      </c>
      <c r="K9" s="169">
        <v>6300</v>
      </c>
      <c r="L9" s="169">
        <v>6300</v>
      </c>
      <c r="M9" s="169">
        <v>6435</v>
      </c>
      <c r="N9" s="169">
        <v>6300</v>
      </c>
      <c r="O9" s="169">
        <v>6300</v>
      </c>
      <c r="P9" s="169">
        <v>6300</v>
      </c>
      <c r="Q9" s="169">
        <v>6480</v>
      </c>
      <c r="R9" s="169">
        <v>6480</v>
      </c>
      <c r="S9" s="169">
        <v>6480</v>
      </c>
      <c r="T9" s="169">
        <v>6480</v>
      </c>
      <c r="U9" s="169">
        <v>6480</v>
      </c>
      <c r="V9" s="169">
        <v>6480</v>
      </c>
      <c r="W9" s="169">
        <v>6480</v>
      </c>
      <c r="X9" s="169">
        <v>6480</v>
      </c>
      <c r="Y9" s="169">
        <v>6480</v>
      </c>
    </row>
    <row r="10" spans="1:25" ht="10.5" customHeight="1">
      <c r="A10" s="46"/>
      <c r="B10" s="47"/>
      <c r="C10" s="39"/>
      <c r="D10" s="39"/>
      <c r="E10" s="48"/>
      <c r="F10" s="49"/>
      <c r="G10" s="570"/>
      <c r="H10" s="33"/>
      <c r="I10" s="100"/>
      <c r="J10" s="100"/>
      <c r="K10" s="100"/>
      <c r="L10" s="100"/>
      <c r="M10" s="100"/>
      <c r="N10" s="260"/>
      <c r="O10" s="260"/>
      <c r="P10" s="260"/>
      <c r="Q10" s="260"/>
      <c r="R10" s="260"/>
      <c r="S10" s="260"/>
      <c r="T10" s="260"/>
      <c r="U10" s="260"/>
      <c r="V10" s="260"/>
      <c r="W10" s="260"/>
      <c r="X10" s="260"/>
      <c r="Y10" s="260"/>
    </row>
    <row r="11" spans="1:25" ht="10.5" customHeight="1">
      <c r="A11" s="46"/>
      <c r="B11" s="47"/>
      <c r="C11" s="39"/>
      <c r="D11" s="39"/>
      <c r="E11" s="48"/>
      <c r="F11" s="49"/>
      <c r="G11" s="570"/>
      <c r="H11" s="33"/>
      <c r="I11" s="100"/>
      <c r="J11" s="100"/>
      <c r="K11" s="100"/>
      <c r="L11" s="100"/>
      <c r="M11" s="100"/>
      <c r="N11" s="260"/>
      <c r="O11" s="260"/>
      <c r="P11" s="260"/>
      <c r="Q11" s="260"/>
      <c r="R11" s="260"/>
      <c r="S11" s="260"/>
      <c r="T11" s="260"/>
      <c r="U11" s="260"/>
      <c r="V11" s="260"/>
      <c r="W11" s="260"/>
      <c r="X11" s="260"/>
      <c r="Y11" s="260"/>
    </row>
    <row r="12" spans="1:25" ht="11.25" customHeight="1">
      <c r="A12" s="46" t="s">
        <v>860</v>
      </c>
      <c r="B12" s="47"/>
      <c r="C12" s="39" t="s">
        <v>881</v>
      </c>
      <c r="D12" s="39"/>
      <c r="E12" s="48" t="s">
        <v>185</v>
      </c>
      <c r="F12" s="49"/>
      <c r="G12" s="18" t="s">
        <v>13</v>
      </c>
      <c r="H12" s="33"/>
      <c r="I12" s="100">
        <v>8925</v>
      </c>
      <c r="J12" s="100">
        <v>8925</v>
      </c>
      <c r="K12" s="169">
        <v>8925</v>
      </c>
      <c r="L12" s="169">
        <v>8925</v>
      </c>
      <c r="M12" s="169">
        <v>9116</v>
      </c>
      <c r="N12" s="169">
        <v>8925</v>
      </c>
      <c r="O12" s="169">
        <v>8925</v>
      </c>
      <c r="P12" s="169">
        <v>8925</v>
      </c>
      <c r="Q12" s="169">
        <v>9180</v>
      </c>
      <c r="R12" s="169">
        <v>9180</v>
      </c>
      <c r="S12" s="169">
        <v>9180</v>
      </c>
      <c r="T12" s="169">
        <v>9180</v>
      </c>
      <c r="U12" s="169">
        <v>9180</v>
      </c>
      <c r="V12" s="169">
        <v>9180</v>
      </c>
      <c r="W12" s="169">
        <v>9180</v>
      </c>
      <c r="X12" s="169">
        <v>9180</v>
      </c>
      <c r="Y12" s="169">
        <v>9180</v>
      </c>
    </row>
    <row r="13" spans="1:25" ht="10.5" customHeight="1">
      <c r="A13" s="46"/>
      <c r="B13" s="47"/>
      <c r="C13" s="39"/>
      <c r="D13" s="39"/>
      <c r="E13" s="48"/>
      <c r="F13" s="49"/>
      <c r="G13" s="18" t="s">
        <v>752</v>
      </c>
      <c r="H13" s="33"/>
      <c r="I13" s="100"/>
      <c r="J13" s="100"/>
      <c r="K13" s="100"/>
      <c r="L13" s="100"/>
      <c r="M13" s="100"/>
      <c r="N13" s="260"/>
      <c r="O13" s="260"/>
      <c r="P13" s="260"/>
      <c r="Q13" s="260"/>
      <c r="R13" s="260"/>
      <c r="S13" s="260"/>
      <c r="T13" s="260"/>
      <c r="U13" s="260"/>
      <c r="V13" s="260"/>
      <c r="W13" s="260"/>
      <c r="X13" s="260"/>
      <c r="Y13" s="260"/>
    </row>
    <row r="14" spans="1:25" ht="11.25" customHeight="1">
      <c r="A14" s="46" t="s">
        <v>861</v>
      </c>
      <c r="B14" s="47"/>
      <c r="C14" s="39" t="s">
        <v>207</v>
      </c>
      <c r="D14" s="39"/>
      <c r="E14" s="48" t="s">
        <v>10</v>
      </c>
      <c r="F14" s="49"/>
      <c r="G14" s="18" t="s">
        <v>14</v>
      </c>
      <c r="H14" s="33"/>
      <c r="I14" s="100">
        <v>15500</v>
      </c>
      <c r="J14" s="100">
        <v>15500</v>
      </c>
      <c r="K14" s="169">
        <v>15500</v>
      </c>
      <c r="L14" s="169">
        <v>15500</v>
      </c>
      <c r="M14" s="169">
        <v>15834</v>
      </c>
      <c r="N14" s="169">
        <v>15500</v>
      </c>
      <c r="O14" s="169">
        <v>15500</v>
      </c>
      <c r="P14" s="169">
        <v>15500</v>
      </c>
      <c r="Q14" s="169">
        <v>15945</v>
      </c>
      <c r="R14" s="169">
        <v>15945</v>
      </c>
      <c r="S14" s="169">
        <v>15945</v>
      </c>
      <c r="T14" s="169">
        <v>15945</v>
      </c>
      <c r="U14" s="169">
        <v>15945</v>
      </c>
      <c r="V14" s="169">
        <v>15945</v>
      </c>
      <c r="W14" s="169">
        <v>15945</v>
      </c>
      <c r="X14" s="169">
        <v>15945</v>
      </c>
      <c r="Y14" s="169">
        <v>15945</v>
      </c>
    </row>
    <row r="15" spans="1:25" ht="6.75" customHeight="1">
      <c r="A15" s="46"/>
      <c r="B15" s="47"/>
      <c r="C15" s="39"/>
      <c r="D15" s="39"/>
      <c r="E15" s="48"/>
      <c r="F15" s="49"/>
      <c r="G15" s="18"/>
      <c r="H15" s="33"/>
      <c r="I15" s="100"/>
      <c r="J15" s="100"/>
      <c r="K15" s="169"/>
      <c r="L15" s="169"/>
      <c r="M15" s="169"/>
      <c r="N15" s="159"/>
      <c r="O15" s="159"/>
      <c r="P15" s="159"/>
      <c r="Q15" s="159"/>
      <c r="R15" s="159"/>
      <c r="S15" s="159"/>
      <c r="T15" s="159"/>
      <c r="U15" s="159"/>
      <c r="V15" s="159"/>
      <c r="W15" s="159"/>
      <c r="X15" s="159"/>
      <c r="Y15" s="159"/>
    </row>
    <row r="16" spans="1:25" ht="11.25" customHeight="1">
      <c r="A16" s="46"/>
      <c r="B16" s="47"/>
      <c r="C16" s="35" t="s">
        <v>311</v>
      </c>
      <c r="D16" s="35"/>
      <c r="E16" s="48"/>
      <c r="F16" s="49"/>
      <c r="G16" s="18"/>
      <c r="H16" s="33"/>
      <c r="I16" s="95"/>
      <c r="J16" s="95"/>
      <c r="K16" s="95"/>
      <c r="L16" s="95"/>
      <c r="M16" s="95"/>
      <c r="N16" s="96"/>
      <c r="O16" s="96"/>
      <c r="P16" s="96"/>
      <c r="Q16" s="96"/>
      <c r="R16" s="96"/>
      <c r="S16" s="96"/>
      <c r="T16" s="96"/>
      <c r="U16" s="96"/>
      <c r="V16" s="96"/>
      <c r="W16" s="96"/>
      <c r="X16" s="96"/>
      <c r="Y16" s="96"/>
    </row>
    <row r="17" spans="1:25" ht="6.75" customHeight="1">
      <c r="A17" s="46"/>
      <c r="B17" s="47"/>
      <c r="C17" s="35"/>
      <c r="D17" s="35"/>
      <c r="E17" s="48"/>
      <c r="F17" s="49"/>
      <c r="G17" s="18"/>
      <c r="H17" s="33"/>
      <c r="I17" s="95"/>
      <c r="J17" s="95"/>
      <c r="K17" s="95"/>
      <c r="L17" s="95"/>
      <c r="M17" s="95"/>
      <c r="N17" s="96"/>
      <c r="O17" s="96"/>
      <c r="P17" s="96"/>
      <c r="Q17" s="96"/>
      <c r="R17" s="96"/>
      <c r="S17" s="96"/>
      <c r="T17" s="96"/>
      <c r="U17" s="96"/>
      <c r="V17" s="96"/>
      <c r="W17" s="96"/>
      <c r="X17" s="96"/>
      <c r="Y17" s="96"/>
    </row>
    <row r="18" spans="1:25" ht="10.5" customHeight="1">
      <c r="A18" s="46"/>
      <c r="B18" s="47"/>
      <c r="C18" s="35" t="s">
        <v>312</v>
      </c>
      <c r="D18" s="35"/>
      <c r="E18" s="48"/>
      <c r="F18" s="49"/>
      <c r="G18" s="18"/>
      <c r="H18" s="33"/>
      <c r="I18" s="95"/>
      <c r="J18" s="95"/>
      <c r="K18" s="95"/>
      <c r="L18" s="95"/>
      <c r="M18" s="95"/>
      <c r="N18" s="96"/>
      <c r="O18" s="96"/>
      <c r="P18" s="96"/>
      <c r="Q18" s="96"/>
      <c r="R18" s="96"/>
      <c r="S18" s="96"/>
      <c r="T18" s="96"/>
      <c r="U18" s="96"/>
      <c r="V18" s="96"/>
      <c r="W18" s="96"/>
      <c r="X18" s="96"/>
      <c r="Y18" s="96"/>
    </row>
    <row r="19" spans="1:25" ht="11.25" customHeight="1">
      <c r="A19" s="46" t="s">
        <v>862</v>
      </c>
      <c r="B19" s="47"/>
      <c r="C19" s="35" t="s">
        <v>882</v>
      </c>
      <c r="D19" s="35"/>
      <c r="E19" s="48" t="s">
        <v>1270</v>
      </c>
      <c r="F19" s="49"/>
      <c r="G19" s="18" t="s">
        <v>1327</v>
      </c>
      <c r="H19" s="33"/>
      <c r="I19" s="95">
        <v>1502</v>
      </c>
      <c r="J19" s="95">
        <v>1502</v>
      </c>
      <c r="K19" s="167">
        <v>1502</v>
      </c>
      <c r="L19" s="167">
        <v>1502</v>
      </c>
      <c r="M19" s="167">
        <v>1540</v>
      </c>
      <c r="N19" s="167">
        <v>1502</v>
      </c>
      <c r="O19" s="167">
        <v>1502</v>
      </c>
      <c r="P19" s="167">
        <v>1502</v>
      </c>
      <c r="Q19" s="167">
        <v>1502</v>
      </c>
      <c r="R19" s="167">
        <v>1544</v>
      </c>
      <c r="S19" s="167">
        <v>1544</v>
      </c>
      <c r="T19" s="167">
        <v>1544</v>
      </c>
      <c r="U19" s="167">
        <v>1544</v>
      </c>
      <c r="V19" s="167">
        <v>1544</v>
      </c>
      <c r="W19" s="167">
        <v>1544</v>
      </c>
      <c r="X19" s="167">
        <v>1544</v>
      </c>
      <c r="Y19" s="167">
        <v>1544</v>
      </c>
    </row>
    <row r="20" spans="1:25" ht="11.25" customHeight="1">
      <c r="A20" s="46" t="s">
        <v>863</v>
      </c>
      <c r="B20" s="47"/>
      <c r="C20" s="35" t="s">
        <v>0</v>
      </c>
      <c r="D20" s="35"/>
      <c r="E20" s="48" t="s">
        <v>1271</v>
      </c>
      <c r="F20" s="49"/>
      <c r="G20" s="18" t="s">
        <v>1328</v>
      </c>
      <c r="H20" s="33"/>
      <c r="I20" s="101">
        <v>184.68</v>
      </c>
      <c r="J20" s="101">
        <v>189.9</v>
      </c>
      <c r="K20" s="232">
        <v>200.5</v>
      </c>
      <c r="L20" s="232">
        <v>207.02</v>
      </c>
      <c r="M20" s="232">
        <v>221.8</v>
      </c>
      <c r="N20" s="233">
        <v>208.92</v>
      </c>
      <c r="O20" s="233">
        <v>209.27</v>
      </c>
      <c r="P20" s="234">
        <v>211.89</v>
      </c>
      <c r="Q20" s="233">
        <v>215.98</v>
      </c>
      <c r="R20" s="233">
        <v>223.06</v>
      </c>
      <c r="S20" s="234">
        <v>223.29</v>
      </c>
      <c r="T20" s="233">
        <v>223.29</v>
      </c>
      <c r="U20" s="233">
        <v>223.29</v>
      </c>
      <c r="V20" s="234">
        <v>223.29</v>
      </c>
      <c r="W20" s="233">
        <v>221.85</v>
      </c>
      <c r="X20" s="233">
        <v>221.22</v>
      </c>
      <c r="Y20" s="234">
        <v>220.96</v>
      </c>
    </row>
    <row r="21" spans="1:25" ht="11.25" customHeight="1">
      <c r="A21" s="33" t="s">
        <v>780</v>
      </c>
      <c r="B21" s="47"/>
      <c r="C21" s="171" t="s">
        <v>458</v>
      </c>
      <c r="D21" s="35"/>
      <c r="E21" s="48" t="s">
        <v>1270</v>
      </c>
      <c r="F21" s="49"/>
      <c r="G21" s="18" t="s">
        <v>779</v>
      </c>
      <c r="H21" s="33"/>
      <c r="I21" s="95">
        <v>7517</v>
      </c>
      <c r="J21" s="95">
        <v>7190</v>
      </c>
      <c r="K21" s="167">
        <v>7289</v>
      </c>
      <c r="L21" s="167">
        <v>7389</v>
      </c>
      <c r="M21" s="167">
        <v>7881</v>
      </c>
      <c r="N21" s="159">
        <v>7500</v>
      </c>
      <c r="O21" s="159">
        <v>7600</v>
      </c>
      <c r="P21" s="158">
        <v>7600</v>
      </c>
      <c r="Q21" s="159">
        <v>7967</v>
      </c>
      <c r="R21" s="159">
        <v>8190</v>
      </c>
      <c r="S21" s="158">
        <v>8190</v>
      </c>
      <c r="T21" s="159">
        <v>8010</v>
      </c>
      <c r="U21" s="159">
        <v>7943</v>
      </c>
      <c r="V21" s="159">
        <v>7943</v>
      </c>
      <c r="W21" s="159">
        <v>7877</v>
      </c>
      <c r="X21" s="159">
        <v>7877</v>
      </c>
      <c r="Y21" s="159">
        <v>7877</v>
      </c>
    </row>
    <row r="22" spans="1:25" ht="6.75" customHeight="1">
      <c r="A22" s="46"/>
      <c r="B22" s="47"/>
      <c r="C22" s="35"/>
      <c r="D22" s="35"/>
      <c r="E22" s="48"/>
      <c r="F22" s="49"/>
      <c r="G22" s="18"/>
      <c r="H22" s="33"/>
      <c r="I22" s="95"/>
      <c r="J22" s="95"/>
      <c r="K22" s="95"/>
      <c r="L22" s="95"/>
      <c r="M22" s="95"/>
      <c r="N22" s="96"/>
      <c r="O22" s="96"/>
      <c r="P22" s="96"/>
      <c r="Q22" s="96"/>
      <c r="R22" s="96"/>
      <c r="S22" s="96"/>
      <c r="T22" s="96"/>
      <c r="U22" s="96"/>
      <c r="V22" s="96"/>
      <c r="W22" s="96"/>
      <c r="X22" s="96"/>
      <c r="Y22" s="96"/>
    </row>
    <row r="23" spans="1:25" ht="11.25" customHeight="1">
      <c r="A23" s="46"/>
      <c r="B23" s="47"/>
      <c r="C23" s="35" t="s">
        <v>313</v>
      </c>
      <c r="D23" s="35"/>
      <c r="E23" s="48"/>
      <c r="F23" s="49"/>
      <c r="G23" s="18"/>
      <c r="H23" s="33"/>
      <c r="I23" s="95"/>
      <c r="J23" s="95"/>
      <c r="K23" s="95"/>
      <c r="L23" s="95"/>
      <c r="M23" s="95"/>
      <c r="N23" s="96"/>
      <c r="O23" s="96"/>
      <c r="P23" s="96"/>
      <c r="Q23" s="96"/>
      <c r="R23" s="96"/>
      <c r="S23" s="96"/>
      <c r="T23" s="96"/>
      <c r="U23" s="96"/>
      <c r="V23" s="96"/>
      <c r="W23" s="96"/>
      <c r="X23" s="96"/>
      <c r="Y23" s="96"/>
    </row>
    <row r="24" spans="1:25" ht="11.25" customHeight="1">
      <c r="A24" s="46" t="s">
        <v>864</v>
      </c>
      <c r="B24" s="47"/>
      <c r="C24" s="35" t="s">
        <v>1</v>
      </c>
      <c r="D24" s="35"/>
      <c r="E24" s="48" t="s">
        <v>1272</v>
      </c>
      <c r="F24" s="49"/>
      <c r="G24" s="18" t="s">
        <v>919</v>
      </c>
      <c r="H24" s="33"/>
      <c r="I24" s="95">
        <v>1469</v>
      </c>
      <c r="J24" s="95">
        <v>1672</v>
      </c>
      <c r="K24" s="167">
        <v>1729</v>
      </c>
      <c r="L24" s="167">
        <v>1835</v>
      </c>
      <c r="M24" s="167">
        <v>1914</v>
      </c>
      <c r="N24" s="159">
        <v>1921</v>
      </c>
      <c r="O24" s="159">
        <v>1921</v>
      </c>
      <c r="P24" s="158">
        <v>1856</v>
      </c>
      <c r="Q24" s="159">
        <v>1928</v>
      </c>
      <c r="R24" s="159">
        <v>1928</v>
      </c>
      <c r="S24" s="158">
        <v>1946</v>
      </c>
      <c r="T24" s="159">
        <v>1964</v>
      </c>
      <c r="U24" s="159">
        <v>1947</v>
      </c>
      <c r="V24" s="158">
        <v>1935</v>
      </c>
      <c r="W24" s="159">
        <v>1902</v>
      </c>
      <c r="X24" s="159">
        <v>1884</v>
      </c>
      <c r="Y24" s="158">
        <v>1836</v>
      </c>
    </row>
    <row r="25" spans="1:25" ht="6.75" customHeight="1">
      <c r="A25" s="46"/>
      <c r="B25" s="47"/>
      <c r="C25" s="35"/>
      <c r="D25" s="35"/>
      <c r="E25" s="48"/>
      <c r="F25" s="49"/>
      <c r="G25" s="18"/>
      <c r="H25" s="33"/>
      <c r="I25" s="95"/>
      <c r="J25" s="95"/>
      <c r="K25" s="95"/>
      <c r="L25" s="95"/>
      <c r="M25" s="95"/>
      <c r="N25" s="96"/>
      <c r="O25" s="96"/>
      <c r="P25" s="96"/>
      <c r="Q25" s="96"/>
      <c r="R25" s="96"/>
      <c r="S25" s="96"/>
      <c r="T25" s="96"/>
      <c r="U25" s="96"/>
      <c r="V25" s="96"/>
      <c r="W25" s="96"/>
      <c r="X25" s="96"/>
      <c r="Y25" s="96"/>
    </row>
    <row r="26" spans="1:25" ht="10.5" customHeight="1">
      <c r="A26" s="46"/>
      <c r="B26" s="47"/>
      <c r="C26" s="35" t="s">
        <v>314</v>
      </c>
      <c r="D26" s="35"/>
      <c r="E26" s="48"/>
      <c r="F26" s="49"/>
      <c r="G26" s="18"/>
      <c r="H26" s="33"/>
      <c r="I26" s="95"/>
      <c r="J26" s="95"/>
      <c r="K26" s="95"/>
      <c r="L26" s="95"/>
      <c r="M26" s="95"/>
      <c r="N26" s="96"/>
      <c r="O26" s="96"/>
      <c r="P26" s="96"/>
      <c r="Q26" s="96"/>
      <c r="R26" s="96"/>
      <c r="S26" s="96"/>
      <c r="T26" s="96"/>
      <c r="U26" s="96"/>
      <c r="V26" s="96"/>
      <c r="W26" s="96"/>
      <c r="X26" s="96"/>
      <c r="Y26" s="96"/>
    </row>
    <row r="27" spans="1:25" ht="12" customHeight="1">
      <c r="A27" s="46" t="s">
        <v>865</v>
      </c>
      <c r="B27" s="47"/>
      <c r="C27" s="35" t="s">
        <v>2</v>
      </c>
      <c r="D27" s="35"/>
      <c r="E27" s="48" t="s">
        <v>1270</v>
      </c>
      <c r="F27" s="49"/>
      <c r="G27" s="571" t="s">
        <v>1357</v>
      </c>
      <c r="H27" s="33"/>
      <c r="I27" s="102">
        <v>845</v>
      </c>
      <c r="J27" s="102">
        <v>845</v>
      </c>
      <c r="K27" s="180">
        <v>845</v>
      </c>
      <c r="L27" s="180">
        <v>845</v>
      </c>
      <c r="M27" s="21">
        <v>861</v>
      </c>
      <c r="N27" s="21">
        <v>845</v>
      </c>
      <c r="O27" s="21">
        <v>845</v>
      </c>
      <c r="P27" s="21">
        <v>845</v>
      </c>
      <c r="Q27" s="21">
        <v>845</v>
      </c>
      <c r="R27" s="21">
        <v>869</v>
      </c>
      <c r="S27" s="21">
        <v>869</v>
      </c>
      <c r="T27" s="21">
        <v>869</v>
      </c>
      <c r="U27" s="21">
        <v>869</v>
      </c>
      <c r="V27" s="21">
        <v>869</v>
      </c>
      <c r="W27" s="21">
        <v>869</v>
      </c>
      <c r="X27" s="21">
        <v>869</v>
      </c>
      <c r="Y27" s="21">
        <v>869</v>
      </c>
    </row>
    <row r="28" spans="1:25" ht="10.5" customHeight="1">
      <c r="A28" s="46"/>
      <c r="B28" s="47"/>
      <c r="C28" s="35"/>
      <c r="D28" s="35"/>
      <c r="E28" s="48"/>
      <c r="F28" s="49"/>
      <c r="G28" s="571"/>
      <c r="H28" s="33"/>
      <c r="I28" s="95"/>
      <c r="J28" s="95"/>
      <c r="K28" s="95"/>
      <c r="L28" s="95"/>
      <c r="M28" s="95"/>
      <c r="N28" s="96"/>
      <c r="O28" s="96"/>
      <c r="P28" s="96"/>
      <c r="Q28" s="96"/>
      <c r="R28" s="96"/>
      <c r="S28" s="96"/>
      <c r="T28" s="96"/>
      <c r="U28" s="96"/>
      <c r="V28" s="96"/>
      <c r="W28" s="96"/>
      <c r="X28" s="96"/>
      <c r="Y28" s="96"/>
    </row>
    <row r="29" spans="1:25" ht="6.75" customHeight="1">
      <c r="A29" s="46"/>
      <c r="B29" s="47"/>
      <c r="C29" s="35"/>
      <c r="D29" s="35"/>
      <c r="E29" s="48"/>
      <c r="F29" s="49"/>
      <c r="G29" s="197"/>
      <c r="H29" s="33"/>
      <c r="I29" s="95"/>
      <c r="J29" s="95"/>
      <c r="K29" s="95"/>
      <c r="L29" s="95"/>
      <c r="M29" s="95"/>
      <c r="N29" s="96"/>
      <c r="O29" s="96"/>
      <c r="P29" s="96"/>
      <c r="Q29" s="96"/>
      <c r="R29" s="96"/>
      <c r="S29" s="96"/>
      <c r="T29" s="96"/>
      <c r="U29" s="96"/>
      <c r="V29" s="96"/>
      <c r="W29" s="96"/>
      <c r="X29" s="96"/>
      <c r="Y29" s="96"/>
    </row>
    <row r="30" spans="1:25" ht="11.25" customHeight="1">
      <c r="A30" s="46"/>
      <c r="B30" s="47"/>
      <c r="C30" s="35" t="s">
        <v>315</v>
      </c>
      <c r="D30" s="35"/>
      <c r="E30" s="48"/>
      <c r="F30" s="49"/>
      <c r="G30" s="18"/>
      <c r="H30" s="33"/>
      <c r="I30" s="95"/>
      <c r="J30" s="95"/>
      <c r="K30" s="95"/>
      <c r="L30" s="95"/>
      <c r="M30" s="95"/>
      <c r="N30" s="96"/>
      <c r="O30" s="96"/>
      <c r="P30" s="96"/>
      <c r="Q30" s="96"/>
      <c r="R30" s="96"/>
      <c r="S30" s="96"/>
      <c r="T30" s="96"/>
      <c r="U30" s="96"/>
      <c r="V30" s="96"/>
      <c r="W30" s="96"/>
      <c r="X30" s="96"/>
      <c r="Y30" s="96"/>
    </row>
    <row r="31" spans="1:25" ht="11.25" customHeight="1">
      <c r="A31" s="46" t="s">
        <v>866</v>
      </c>
      <c r="B31" s="47"/>
      <c r="C31" s="58" t="s">
        <v>1178</v>
      </c>
      <c r="D31" s="9"/>
      <c r="E31" s="48" t="s">
        <v>1270</v>
      </c>
      <c r="F31" s="49"/>
      <c r="G31" s="18" t="s">
        <v>1329</v>
      </c>
      <c r="H31" s="33"/>
      <c r="I31" s="95">
        <v>3150</v>
      </c>
      <c r="J31" s="95">
        <v>3150</v>
      </c>
      <c r="K31" s="167">
        <v>3150</v>
      </c>
      <c r="L31" s="167">
        <v>3150</v>
      </c>
      <c r="M31" s="180">
        <v>3210</v>
      </c>
      <c r="N31" s="180">
        <v>3150</v>
      </c>
      <c r="O31" s="180">
        <v>3150</v>
      </c>
      <c r="P31" s="180">
        <v>3150</v>
      </c>
      <c r="Q31" s="180">
        <v>3150</v>
      </c>
      <c r="R31" s="180">
        <v>3240</v>
      </c>
      <c r="S31" s="180">
        <v>3240</v>
      </c>
      <c r="T31" s="180">
        <v>3240</v>
      </c>
      <c r="U31" s="180">
        <v>3240</v>
      </c>
      <c r="V31" s="180">
        <v>3240</v>
      </c>
      <c r="W31" s="180">
        <v>3240</v>
      </c>
      <c r="X31" s="180">
        <v>3240</v>
      </c>
      <c r="Y31" s="180">
        <v>3240</v>
      </c>
    </row>
    <row r="32" spans="1:25" ht="6.75" customHeight="1">
      <c r="A32" s="46"/>
      <c r="B32" s="47"/>
      <c r="C32" s="50"/>
      <c r="D32" s="50"/>
      <c r="E32" s="48"/>
      <c r="F32" s="49"/>
      <c r="G32" s="18"/>
      <c r="H32" s="33"/>
      <c r="I32" s="95"/>
      <c r="J32" s="95"/>
      <c r="K32" s="95"/>
      <c r="L32" s="95"/>
      <c r="M32" s="95"/>
      <c r="N32" s="96"/>
      <c r="O32" s="96"/>
      <c r="P32" s="96"/>
      <c r="Q32" s="96"/>
      <c r="R32" s="96"/>
      <c r="S32" s="96"/>
      <c r="T32" s="96"/>
      <c r="U32" s="96"/>
      <c r="V32" s="96"/>
      <c r="W32" s="96"/>
      <c r="X32" s="96"/>
      <c r="Y32" s="96"/>
    </row>
    <row r="33" spans="1:25" ht="11.25" customHeight="1">
      <c r="A33" s="46"/>
      <c r="B33" s="47"/>
      <c r="C33" s="35" t="s">
        <v>316</v>
      </c>
      <c r="D33" s="35"/>
      <c r="E33" s="48"/>
      <c r="F33" s="49"/>
      <c r="G33" s="18"/>
      <c r="H33" s="33"/>
      <c r="I33" s="95"/>
      <c r="J33" s="95"/>
      <c r="K33" s="95"/>
      <c r="L33" s="95"/>
      <c r="M33" s="95"/>
      <c r="N33" s="96"/>
      <c r="O33" s="96"/>
      <c r="P33" s="96"/>
      <c r="Q33" s="96"/>
      <c r="R33" s="96"/>
      <c r="S33" s="96"/>
      <c r="T33" s="96"/>
      <c r="U33" s="96"/>
      <c r="V33" s="96"/>
      <c r="W33" s="96"/>
      <c r="X33" s="96"/>
      <c r="Y33" s="96"/>
    </row>
    <row r="34" spans="1:25" ht="6.75" customHeight="1">
      <c r="A34" s="46"/>
      <c r="B34" s="47"/>
      <c r="C34" s="35"/>
      <c r="D34" s="35"/>
      <c r="E34" s="48"/>
      <c r="F34" s="49"/>
      <c r="G34" s="18"/>
      <c r="H34" s="33"/>
      <c r="I34" s="95"/>
      <c r="J34" s="95"/>
      <c r="K34" s="95"/>
      <c r="L34" s="95"/>
      <c r="M34" s="95"/>
      <c r="N34" s="96"/>
      <c r="O34" s="96"/>
      <c r="P34" s="96"/>
      <c r="Q34" s="96"/>
      <c r="R34" s="96"/>
      <c r="S34" s="96"/>
      <c r="T34" s="96"/>
      <c r="U34" s="96"/>
      <c r="V34" s="96"/>
      <c r="W34" s="96"/>
      <c r="X34" s="96"/>
      <c r="Y34" s="96"/>
    </row>
    <row r="35" spans="1:25" ht="10.5" customHeight="1">
      <c r="A35" s="46"/>
      <c r="B35" s="47"/>
      <c r="C35" s="35" t="s">
        <v>317</v>
      </c>
      <c r="D35" s="35"/>
      <c r="E35" s="48"/>
      <c r="F35" s="49"/>
      <c r="G35" s="18"/>
      <c r="H35" s="33"/>
      <c r="I35" s="95"/>
      <c r="J35" s="95"/>
      <c r="K35" s="95"/>
      <c r="L35" s="95"/>
      <c r="M35" s="95"/>
      <c r="N35" s="96"/>
      <c r="O35" s="96"/>
      <c r="P35" s="96"/>
      <c r="Q35" s="96"/>
      <c r="R35" s="96"/>
      <c r="S35" s="96"/>
      <c r="T35" s="96"/>
      <c r="U35" s="96"/>
      <c r="V35" s="96"/>
      <c r="W35" s="96"/>
      <c r="X35" s="96"/>
      <c r="Y35" s="96"/>
    </row>
    <row r="36" spans="1:25" ht="10.5" customHeight="1">
      <c r="A36" s="46" t="s">
        <v>867</v>
      </c>
      <c r="B36" s="47"/>
      <c r="C36" s="35" t="s">
        <v>3</v>
      </c>
      <c r="D36" s="35"/>
      <c r="E36" s="48" t="s">
        <v>11</v>
      </c>
      <c r="F36" s="49"/>
      <c r="G36" s="570" t="s">
        <v>1330</v>
      </c>
      <c r="H36" s="33"/>
      <c r="I36" s="95">
        <v>18114</v>
      </c>
      <c r="J36" s="95">
        <v>18319</v>
      </c>
      <c r="K36" s="167">
        <v>27800</v>
      </c>
      <c r="L36" s="167">
        <v>25411</v>
      </c>
      <c r="M36" s="167">
        <v>27588</v>
      </c>
      <c r="N36" s="159">
        <v>27133</v>
      </c>
      <c r="O36" s="159">
        <v>24800</v>
      </c>
      <c r="P36" s="158">
        <v>24133</v>
      </c>
      <c r="Q36" s="159">
        <v>24728</v>
      </c>
      <c r="R36" s="159">
        <v>27489</v>
      </c>
      <c r="S36" s="158">
        <v>26543</v>
      </c>
      <c r="T36" s="159">
        <v>25686</v>
      </c>
      <c r="U36" s="159">
        <v>24020</v>
      </c>
      <c r="V36" s="158">
        <v>30096</v>
      </c>
      <c r="W36" s="159">
        <v>29880</v>
      </c>
      <c r="X36" s="159">
        <v>33120</v>
      </c>
      <c r="Y36" s="158">
        <v>33423</v>
      </c>
    </row>
    <row r="37" spans="1:25" ht="10.5" customHeight="1">
      <c r="A37" s="46"/>
      <c r="B37" s="47"/>
      <c r="C37" s="35"/>
      <c r="D37" s="35"/>
      <c r="E37" s="48"/>
      <c r="F37" s="49"/>
      <c r="G37" s="570"/>
      <c r="H37" s="33"/>
      <c r="I37" s="95"/>
      <c r="J37" s="95"/>
      <c r="K37" s="95"/>
      <c r="L37" s="95"/>
      <c r="M37" s="95"/>
      <c r="N37" s="96"/>
      <c r="O37" s="96"/>
      <c r="P37" s="96"/>
      <c r="Q37" s="96"/>
      <c r="R37" s="96"/>
      <c r="S37" s="96"/>
      <c r="T37" s="96"/>
      <c r="U37" s="96"/>
      <c r="V37" s="96"/>
      <c r="W37" s="96"/>
      <c r="X37" s="96"/>
      <c r="Y37" s="96"/>
    </row>
    <row r="38" spans="1:25" ht="10.5" customHeight="1">
      <c r="A38" s="46"/>
      <c r="B38" s="47"/>
      <c r="C38" s="35"/>
      <c r="D38" s="35"/>
      <c r="E38" s="48"/>
      <c r="F38" s="49"/>
      <c r="G38" s="570"/>
      <c r="H38" s="33"/>
      <c r="I38" s="95"/>
      <c r="J38" s="95"/>
      <c r="K38" s="95"/>
      <c r="L38" s="95"/>
      <c r="M38" s="95"/>
      <c r="N38" s="96"/>
      <c r="O38" s="96"/>
      <c r="P38" s="96"/>
      <c r="Q38" s="96"/>
      <c r="R38" s="96"/>
      <c r="S38" s="96"/>
      <c r="T38" s="96"/>
      <c r="U38" s="96"/>
      <c r="V38" s="96"/>
      <c r="W38" s="96"/>
      <c r="X38" s="96"/>
      <c r="Y38" s="96"/>
    </row>
    <row r="39" spans="1:25" ht="10.5" customHeight="1">
      <c r="A39" s="46" t="s">
        <v>868</v>
      </c>
      <c r="B39" s="47"/>
      <c r="C39" s="35" t="s">
        <v>4</v>
      </c>
      <c r="D39" s="35"/>
      <c r="E39" s="48" t="s">
        <v>11</v>
      </c>
      <c r="F39" s="49"/>
      <c r="G39" s="570" t="s">
        <v>1126</v>
      </c>
      <c r="H39" s="33"/>
      <c r="I39" s="95">
        <v>77258</v>
      </c>
      <c r="J39" s="95">
        <v>90600</v>
      </c>
      <c r="K39" s="167">
        <v>84833</v>
      </c>
      <c r="L39" s="167">
        <v>75717</v>
      </c>
      <c r="M39" s="167">
        <v>81581</v>
      </c>
      <c r="N39" s="159">
        <v>91800</v>
      </c>
      <c r="O39" s="159">
        <v>88300</v>
      </c>
      <c r="P39" s="158">
        <v>86300</v>
      </c>
      <c r="Q39" s="159">
        <v>83512</v>
      </c>
      <c r="R39" s="159">
        <v>83160</v>
      </c>
      <c r="S39" s="158">
        <v>75305</v>
      </c>
      <c r="T39" s="159">
        <v>66024</v>
      </c>
      <c r="U39" s="159">
        <v>61776</v>
      </c>
      <c r="V39" s="158">
        <v>79164</v>
      </c>
      <c r="W39" s="159">
        <v>76464</v>
      </c>
      <c r="X39" s="159">
        <v>93744</v>
      </c>
      <c r="Y39" s="158">
        <v>93420</v>
      </c>
    </row>
    <row r="40" spans="1:25" ht="10.5" customHeight="1">
      <c r="A40" s="46"/>
      <c r="B40" s="47"/>
      <c r="C40" s="35"/>
      <c r="D40" s="35"/>
      <c r="E40" s="48"/>
      <c r="F40" s="49"/>
      <c r="G40" s="570"/>
      <c r="H40" s="33"/>
      <c r="I40" s="95"/>
      <c r="J40" s="95"/>
      <c r="K40" s="95"/>
      <c r="L40" s="95"/>
      <c r="M40" s="95"/>
      <c r="N40" s="96"/>
      <c r="O40" s="96"/>
      <c r="P40" s="96"/>
      <c r="Q40" s="96"/>
      <c r="R40" s="96"/>
      <c r="S40" s="96"/>
      <c r="T40" s="96"/>
      <c r="U40" s="96"/>
      <c r="V40" s="96"/>
      <c r="W40" s="96"/>
      <c r="X40" s="96"/>
      <c r="Y40" s="96"/>
    </row>
    <row r="41" spans="1:25" ht="10.5" customHeight="1">
      <c r="A41" s="46"/>
      <c r="B41" s="47"/>
      <c r="C41" s="35"/>
      <c r="D41" s="35"/>
      <c r="E41" s="48"/>
      <c r="F41" s="49"/>
      <c r="G41" s="570"/>
      <c r="H41" s="33"/>
      <c r="I41" s="95"/>
      <c r="J41" s="95"/>
      <c r="K41" s="95"/>
      <c r="L41" s="95"/>
      <c r="M41" s="95"/>
      <c r="N41" s="96"/>
      <c r="O41" s="96"/>
      <c r="P41" s="96"/>
      <c r="Q41" s="96"/>
      <c r="R41" s="96"/>
      <c r="S41" s="96"/>
      <c r="T41" s="96"/>
      <c r="U41" s="96"/>
      <c r="V41" s="96"/>
      <c r="W41" s="96"/>
      <c r="X41" s="96"/>
      <c r="Y41" s="96"/>
    </row>
    <row r="42" spans="1:25" ht="10.5" customHeight="1">
      <c r="A42" s="46"/>
      <c r="B42" s="47"/>
      <c r="C42" s="35"/>
      <c r="D42" s="35"/>
      <c r="E42" s="48"/>
      <c r="F42" s="49"/>
      <c r="G42" s="570"/>
      <c r="H42" s="33"/>
      <c r="I42" s="95"/>
      <c r="J42" s="95"/>
      <c r="K42" s="95"/>
      <c r="L42" s="95"/>
      <c r="M42" s="95"/>
      <c r="N42" s="96"/>
      <c r="O42" s="96"/>
      <c r="P42" s="96"/>
      <c r="Q42" s="96"/>
      <c r="R42" s="96"/>
      <c r="S42" s="96"/>
      <c r="T42" s="96"/>
      <c r="U42" s="96"/>
      <c r="V42" s="96"/>
      <c r="W42" s="96"/>
      <c r="X42" s="96"/>
      <c r="Y42" s="96"/>
    </row>
    <row r="43" spans="1:25" ht="10.5" customHeight="1">
      <c r="A43" s="46" t="s">
        <v>870</v>
      </c>
      <c r="B43" s="47"/>
      <c r="C43" s="35" t="s">
        <v>5</v>
      </c>
      <c r="D43" s="35"/>
      <c r="E43" s="48" t="s">
        <v>11</v>
      </c>
      <c r="F43" s="49"/>
      <c r="G43" s="583" t="s">
        <v>920</v>
      </c>
      <c r="H43" s="33"/>
      <c r="I43" s="95">
        <v>156078</v>
      </c>
      <c r="J43" s="95">
        <v>151214</v>
      </c>
      <c r="K43" s="167">
        <v>137589</v>
      </c>
      <c r="L43" s="167">
        <v>118753</v>
      </c>
      <c r="M43" s="167">
        <v>158874</v>
      </c>
      <c r="N43" s="159">
        <v>168333</v>
      </c>
      <c r="O43" s="159">
        <v>171667</v>
      </c>
      <c r="P43" s="158">
        <v>168333</v>
      </c>
      <c r="Q43" s="159">
        <v>180137</v>
      </c>
      <c r="R43" s="159">
        <v>182657</v>
      </c>
      <c r="S43" s="158">
        <v>176760</v>
      </c>
      <c r="T43" s="159">
        <v>167040</v>
      </c>
      <c r="U43" s="159">
        <v>145800</v>
      </c>
      <c r="V43" s="158">
        <v>145440</v>
      </c>
      <c r="W43" s="159">
        <v>138060</v>
      </c>
      <c r="X43" s="159">
        <v>133920</v>
      </c>
      <c r="Y43" s="158">
        <v>128340</v>
      </c>
    </row>
    <row r="44" spans="1:25" ht="10.5" customHeight="1">
      <c r="A44" s="46"/>
      <c r="B44" s="47"/>
      <c r="C44" s="35"/>
      <c r="D44" s="35"/>
      <c r="E44" s="48"/>
      <c r="F44" s="49"/>
      <c r="G44" s="583"/>
      <c r="H44" s="33"/>
      <c r="I44" s="95"/>
      <c r="J44" s="95"/>
      <c r="K44" s="95"/>
      <c r="L44" s="95"/>
      <c r="M44" s="95"/>
      <c r="N44" s="96"/>
      <c r="O44" s="96"/>
      <c r="P44" s="96"/>
      <c r="Q44" s="96"/>
      <c r="R44" s="96"/>
      <c r="S44" s="96"/>
      <c r="T44" s="96"/>
      <c r="U44" s="96"/>
      <c r="V44" s="96"/>
      <c r="W44" s="96"/>
      <c r="X44" s="96"/>
      <c r="Y44" s="96"/>
    </row>
    <row r="45" spans="1:25" ht="10.5" customHeight="1">
      <c r="A45" s="46"/>
      <c r="B45" s="47"/>
      <c r="C45" s="35"/>
      <c r="D45" s="35"/>
      <c r="E45" s="48"/>
      <c r="F45" s="49"/>
      <c r="G45" s="596"/>
      <c r="H45" s="33"/>
      <c r="I45" s="95"/>
      <c r="J45" s="95"/>
      <c r="K45" s="95"/>
      <c r="L45" s="95"/>
      <c r="M45" s="95"/>
      <c r="N45" s="96"/>
      <c r="O45" s="96"/>
      <c r="P45" s="96"/>
      <c r="Q45" s="96"/>
      <c r="R45" s="96"/>
      <c r="S45" s="96"/>
      <c r="T45" s="96"/>
      <c r="U45" s="96"/>
      <c r="V45" s="96"/>
      <c r="W45" s="96"/>
      <c r="X45" s="96"/>
      <c r="Y45" s="96"/>
    </row>
    <row r="46" spans="1:25" ht="6.75" customHeight="1">
      <c r="A46" s="46"/>
      <c r="B46" s="47"/>
      <c r="C46" s="35" t="s">
        <v>398</v>
      </c>
      <c r="D46" s="35"/>
      <c r="E46" s="48"/>
      <c r="F46" s="49"/>
      <c r="G46" s="18"/>
      <c r="H46" s="33"/>
      <c r="I46" s="95"/>
      <c r="J46" s="95"/>
      <c r="K46" s="95"/>
      <c r="L46" s="95"/>
      <c r="M46" s="95"/>
      <c r="N46" s="96"/>
      <c r="O46" s="96"/>
      <c r="P46" s="96"/>
      <c r="Q46" s="96"/>
      <c r="R46" s="96"/>
      <c r="S46" s="96"/>
      <c r="T46" s="96"/>
      <c r="U46" s="96"/>
      <c r="V46" s="96"/>
      <c r="W46" s="96"/>
      <c r="X46" s="96"/>
      <c r="Y46" s="96"/>
    </row>
    <row r="47" spans="1:25" ht="11.25" customHeight="1">
      <c r="A47" s="46" t="s">
        <v>871</v>
      </c>
      <c r="B47" s="47"/>
      <c r="C47" s="35" t="s">
        <v>6</v>
      </c>
      <c r="D47" s="35"/>
      <c r="E47" s="48" t="s">
        <v>139</v>
      </c>
      <c r="F47" s="49"/>
      <c r="G47" s="570" t="s">
        <v>1127</v>
      </c>
      <c r="H47" s="33"/>
      <c r="I47" s="95">
        <v>58963</v>
      </c>
      <c r="J47" s="95">
        <v>58963</v>
      </c>
      <c r="K47" s="167">
        <v>58416</v>
      </c>
      <c r="L47" s="167">
        <v>58863</v>
      </c>
      <c r="M47" s="167">
        <v>58392</v>
      </c>
      <c r="N47" s="167">
        <v>58963</v>
      </c>
      <c r="O47" s="167">
        <v>58963</v>
      </c>
      <c r="P47" s="167">
        <v>58963</v>
      </c>
      <c r="Q47" s="167">
        <v>60861</v>
      </c>
      <c r="R47" s="167">
        <v>60861</v>
      </c>
      <c r="S47" s="167">
        <v>60528</v>
      </c>
      <c r="T47" s="167">
        <v>57195</v>
      </c>
      <c r="U47" s="167">
        <v>57195</v>
      </c>
      <c r="V47" s="167">
        <v>56461</v>
      </c>
      <c r="W47" s="167">
        <v>56461</v>
      </c>
      <c r="X47" s="167">
        <v>57128</v>
      </c>
      <c r="Y47" s="167">
        <v>57128</v>
      </c>
    </row>
    <row r="48" spans="1:25" ht="11.25" customHeight="1">
      <c r="A48" s="46"/>
      <c r="B48" s="47"/>
      <c r="C48" s="35"/>
      <c r="D48" s="35"/>
      <c r="E48" s="48"/>
      <c r="F48" s="49"/>
      <c r="G48" s="570"/>
      <c r="H48" s="33"/>
      <c r="I48" s="95"/>
      <c r="J48" s="95"/>
      <c r="K48" s="95"/>
      <c r="L48" s="95"/>
      <c r="M48" s="95"/>
      <c r="N48" s="96"/>
      <c r="O48" s="96"/>
      <c r="P48" s="96"/>
      <c r="Q48" s="96"/>
      <c r="R48" s="96"/>
      <c r="S48" s="96"/>
      <c r="T48" s="96"/>
      <c r="U48" s="96"/>
      <c r="V48" s="96"/>
      <c r="W48" s="96"/>
      <c r="X48" s="96"/>
      <c r="Y48" s="96"/>
    </row>
    <row r="49" spans="1:25" ht="6.75" customHeight="1">
      <c r="A49" s="46"/>
      <c r="B49" s="47"/>
      <c r="C49" s="35"/>
      <c r="D49" s="35"/>
      <c r="E49" s="48"/>
      <c r="F49" s="49"/>
      <c r="G49" s="18"/>
      <c r="H49" s="33"/>
      <c r="I49" s="95"/>
      <c r="J49" s="95"/>
      <c r="K49" s="95"/>
      <c r="L49" s="95"/>
      <c r="M49" s="95"/>
      <c r="N49" s="96"/>
      <c r="O49" s="96"/>
      <c r="P49" s="96"/>
      <c r="Q49" s="96"/>
      <c r="R49" s="96"/>
      <c r="S49" s="96"/>
      <c r="T49" s="96"/>
      <c r="U49" s="96"/>
      <c r="V49" s="96"/>
      <c r="W49" s="96"/>
      <c r="X49" s="96"/>
      <c r="Y49" s="96"/>
    </row>
    <row r="50" spans="1:25" ht="11.25" customHeight="1">
      <c r="A50" s="46"/>
      <c r="B50" s="47"/>
      <c r="C50" s="35" t="s">
        <v>318</v>
      </c>
      <c r="D50" s="35"/>
      <c r="E50" s="48"/>
      <c r="F50" s="49"/>
      <c r="G50" s="18"/>
      <c r="H50" s="33"/>
      <c r="I50" s="95"/>
      <c r="J50" s="95"/>
      <c r="K50" s="95"/>
      <c r="L50" s="95"/>
      <c r="M50" s="95"/>
      <c r="N50" s="96"/>
      <c r="O50" s="96"/>
      <c r="P50" s="96"/>
      <c r="Q50" s="96"/>
      <c r="R50" s="96"/>
      <c r="S50" s="96"/>
      <c r="T50" s="96"/>
      <c r="U50" s="96"/>
      <c r="V50" s="96"/>
      <c r="W50" s="96"/>
      <c r="X50" s="96"/>
      <c r="Y50" s="96"/>
    </row>
    <row r="51" spans="1:25" ht="11.25" customHeight="1">
      <c r="A51" s="46" t="s">
        <v>872</v>
      </c>
      <c r="B51" s="47"/>
      <c r="C51" s="35" t="s">
        <v>7</v>
      </c>
      <c r="D51" s="35"/>
      <c r="E51" s="48" t="s">
        <v>185</v>
      </c>
      <c r="F51" s="49"/>
      <c r="G51" s="574" t="s">
        <v>1331</v>
      </c>
      <c r="H51" s="33"/>
      <c r="I51" s="95">
        <v>5438</v>
      </c>
      <c r="J51" s="95">
        <v>5272</v>
      </c>
      <c r="K51" s="167">
        <v>4313</v>
      </c>
      <c r="L51" s="167">
        <v>3622</v>
      </c>
      <c r="M51" s="167">
        <v>3579</v>
      </c>
      <c r="N51" s="159">
        <v>3180</v>
      </c>
      <c r="O51" s="159">
        <v>2782</v>
      </c>
      <c r="P51" s="158">
        <v>2915</v>
      </c>
      <c r="Q51" s="310" t="s">
        <v>1069</v>
      </c>
      <c r="R51" s="310" t="s">
        <v>1069</v>
      </c>
      <c r="S51" s="310" t="s">
        <v>1069</v>
      </c>
      <c r="T51" s="310" t="s">
        <v>1069</v>
      </c>
      <c r="U51" s="310" t="s">
        <v>1069</v>
      </c>
      <c r="V51" s="310" t="s">
        <v>1069</v>
      </c>
      <c r="W51" s="159">
        <v>4163</v>
      </c>
      <c r="X51" s="159">
        <v>4163</v>
      </c>
      <c r="Y51" s="158">
        <v>4269</v>
      </c>
    </row>
    <row r="52" spans="1:25" ht="11.25" customHeight="1">
      <c r="A52" s="46"/>
      <c r="B52" s="47"/>
      <c r="C52" s="35"/>
      <c r="D52" s="35"/>
      <c r="E52" s="48"/>
      <c r="F52" s="49"/>
      <c r="G52" s="574"/>
      <c r="H52" s="33"/>
      <c r="I52" s="95"/>
      <c r="J52" s="95"/>
      <c r="K52" s="95"/>
      <c r="L52" s="95"/>
      <c r="M52" s="95"/>
      <c r="N52" s="96"/>
      <c r="O52" s="96"/>
      <c r="P52" s="96"/>
      <c r="Q52" s="96"/>
      <c r="R52" s="96"/>
      <c r="S52" s="96"/>
      <c r="T52" s="96"/>
      <c r="U52" s="96"/>
      <c r="V52" s="96"/>
      <c r="W52" s="96"/>
      <c r="X52" s="96"/>
      <c r="Y52" s="96"/>
    </row>
    <row r="53" spans="1:25" ht="11.25" customHeight="1">
      <c r="A53" s="46"/>
      <c r="B53" s="47"/>
      <c r="C53" s="35"/>
      <c r="D53" s="35"/>
      <c r="E53" s="48"/>
      <c r="F53" s="49"/>
      <c r="G53" s="574"/>
      <c r="H53" s="33"/>
      <c r="I53" s="95"/>
      <c r="J53" s="95"/>
      <c r="K53" s="95"/>
      <c r="L53" s="95"/>
      <c r="M53" s="95"/>
      <c r="N53" s="96"/>
      <c r="O53" s="96"/>
      <c r="P53" s="96"/>
      <c r="Q53" s="96"/>
      <c r="R53" s="96"/>
      <c r="S53" s="96"/>
      <c r="T53" s="96"/>
      <c r="U53" s="96"/>
      <c r="V53" s="96"/>
      <c r="W53" s="96"/>
      <c r="X53" s="96"/>
      <c r="Y53" s="96"/>
    </row>
    <row r="54" spans="1:25" ht="11.25" customHeight="1">
      <c r="A54" s="46" t="s">
        <v>873</v>
      </c>
      <c r="B54" s="47"/>
      <c r="C54" s="35" t="s">
        <v>8</v>
      </c>
      <c r="D54" s="35"/>
      <c r="E54" s="48" t="s">
        <v>185</v>
      </c>
      <c r="F54" s="49"/>
      <c r="G54" s="571" t="s">
        <v>1358</v>
      </c>
      <c r="H54" s="33"/>
      <c r="I54" s="95">
        <v>2332</v>
      </c>
      <c r="J54" s="95">
        <v>2087</v>
      </c>
      <c r="K54" s="167">
        <v>2074</v>
      </c>
      <c r="L54" s="167">
        <v>1730</v>
      </c>
      <c r="M54" s="167">
        <v>1497</v>
      </c>
      <c r="N54" s="159">
        <v>1650</v>
      </c>
      <c r="O54" s="159">
        <v>1650</v>
      </c>
      <c r="P54" s="158">
        <v>1650</v>
      </c>
      <c r="Q54" s="159">
        <v>1677</v>
      </c>
      <c r="R54" s="159">
        <v>1411</v>
      </c>
      <c r="S54" s="159">
        <v>1465</v>
      </c>
      <c r="T54" s="159">
        <v>1411</v>
      </c>
      <c r="U54" s="159">
        <v>1411</v>
      </c>
      <c r="V54" s="159">
        <v>1411</v>
      </c>
      <c r="W54" s="159">
        <v>1411</v>
      </c>
      <c r="X54" s="159">
        <v>1411</v>
      </c>
      <c r="Y54" s="159">
        <v>1411</v>
      </c>
    </row>
    <row r="55" spans="1:25">
      <c r="A55" s="46"/>
      <c r="B55" s="47"/>
      <c r="C55" s="35"/>
      <c r="D55" s="35"/>
      <c r="E55" s="48"/>
      <c r="F55" s="49"/>
      <c r="G55" s="571"/>
      <c r="H55" s="33"/>
      <c r="I55" s="95"/>
      <c r="J55" s="95"/>
      <c r="K55" s="95"/>
      <c r="L55" s="95"/>
      <c r="M55" s="95"/>
      <c r="N55" s="96"/>
      <c r="O55" s="96"/>
      <c r="P55" s="96"/>
      <c r="Q55" s="96"/>
      <c r="R55" s="96"/>
      <c r="S55" s="96"/>
      <c r="T55" s="96"/>
      <c r="U55" s="96"/>
      <c r="V55" s="96"/>
      <c r="W55" s="96"/>
      <c r="X55" s="96"/>
      <c r="Y55" s="96"/>
    </row>
    <row r="56" spans="1:25" ht="11.25" customHeight="1">
      <c r="A56" s="46"/>
      <c r="B56" s="47"/>
      <c r="C56" s="35" t="s">
        <v>319</v>
      </c>
      <c r="D56" s="35"/>
      <c r="E56" s="48"/>
      <c r="F56" s="49"/>
      <c r="G56" s="18"/>
      <c r="H56" s="33"/>
      <c r="I56" s="95"/>
      <c r="J56" s="95"/>
      <c r="K56" s="95"/>
      <c r="L56" s="95"/>
      <c r="M56" s="95"/>
      <c r="N56" s="96"/>
      <c r="O56" s="96"/>
      <c r="P56" s="96"/>
      <c r="Q56" s="96"/>
      <c r="R56" s="96"/>
      <c r="S56" s="96"/>
      <c r="T56" s="96"/>
      <c r="U56" s="96"/>
      <c r="V56" s="96"/>
      <c r="W56" s="96"/>
      <c r="X56" s="96"/>
      <c r="Y56" s="96"/>
    </row>
    <row r="57" spans="1:25" ht="11.25" customHeight="1">
      <c r="A57" s="46" t="s">
        <v>874</v>
      </c>
      <c r="B57" s="47"/>
      <c r="C57" s="35" t="s">
        <v>9</v>
      </c>
      <c r="D57" s="35"/>
      <c r="E57" s="48" t="s">
        <v>185</v>
      </c>
      <c r="F57" s="49"/>
      <c r="G57" s="18" t="s">
        <v>48</v>
      </c>
      <c r="H57" s="33"/>
      <c r="I57" s="95">
        <v>840</v>
      </c>
      <c r="J57" s="95">
        <v>833</v>
      </c>
      <c r="K57" s="167">
        <v>833</v>
      </c>
      <c r="L57" s="167">
        <v>305</v>
      </c>
      <c r="M57" s="167">
        <v>831</v>
      </c>
      <c r="N57" s="167">
        <v>833</v>
      </c>
      <c r="O57" s="167">
        <v>833</v>
      </c>
      <c r="P57" s="167">
        <v>833</v>
      </c>
      <c r="Q57" s="167">
        <v>857</v>
      </c>
      <c r="R57" s="167">
        <v>857</v>
      </c>
      <c r="S57" s="167">
        <v>857</v>
      </c>
      <c r="T57" s="167">
        <v>818</v>
      </c>
      <c r="U57" s="167">
        <v>818</v>
      </c>
      <c r="V57" s="167">
        <v>818</v>
      </c>
      <c r="W57" s="167">
        <v>818</v>
      </c>
      <c r="X57" s="167">
        <v>818</v>
      </c>
      <c r="Y57" s="167">
        <v>818</v>
      </c>
    </row>
    <row r="58" spans="1:25" ht="11.25" customHeight="1">
      <c r="A58" s="46" t="s">
        <v>875</v>
      </c>
      <c r="B58" s="47"/>
      <c r="C58" s="35" t="s">
        <v>459</v>
      </c>
      <c r="D58" s="35"/>
      <c r="E58" s="48" t="s">
        <v>12</v>
      </c>
      <c r="F58" s="49"/>
      <c r="G58" s="570" t="s">
        <v>1332</v>
      </c>
      <c r="H58" s="33"/>
      <c r="I58" s="95">
        <v>2204</v>
      </c>
      <c r="J58" s="95">
        <v>2216</v>
      </c>
      <c r="K58" s="167">
        <v>1747</v>
      </c>
      <c r="L58" s="167">
        <v>1647</v>
      </c>
      <c r="M58" s="167">
        <v>1682</v>
      </c>
      <c r="N58" s="159">
        <v>1647</v>
      </c>
      <c r="O58" s="159">
        <v>1647</v>
      </c>
      <c r="P58" s="158">
        <v>1647</v>
      </c>
      <c r="Q58" s="159">
        <v>1694</v>
      </c>
      <c r="R58" s="159">
        <v>1694</v>
      </c>
      <c r="S58" s="159">
        <v>1694</v>
      </c>
      <c r="T58" s="159">
        <v>1682</v>
      </c>
      <c r="U58" s="159">
        <v>1682</v>
      </c>
      <c r="V58" s="159">
        <v>1682</v>
      </c>
      <c r="W58" s="159">
        <v>1682</v>
      </c>
      <c r="X58" s="159">
        <v>1682</v>
      </c>
      <c r="Y58" s="159">
        <v>1682</v>
      </c>
    </row>
    <row r="59" spans="1:25" ht="11.25" customHeight="1">
      <c r="A59" s="46"/>
      <c r="B59" s="47"/>
      <c r="C59" s="35"/>
      <c r="D59" s="35"/>
      <c r="E59" s="48"/>
      <c r="F59" s="49"/>
      <c r="G59" s="570"/>
      <c r="H59" s="33"/>
      <c r="I59" s="95"/>
      <c r="J59" s="95"/>
      <c r="K59" s="95"/>
      <c r="L59" s="95"/>
      <c r="M59" s="95"/>
      <c r="N59" s="96"/>
      <c r="O59" s="96"/>
      <c r="P59" s="96"/>
      <c r="Q59" s="96"/>
      <c r="R59" s="96"/>
      <c r="S59" s="96"/>
      <c r="T59" s="96"/>
      <c r="U59" s="96"/>
      <c r="V59" s="96"/>
      <c r="W59" s="96"/>
      <c r="X59" s="96"/>
      <c r="Y59" s="96"/>
    </row>
    <row r="60" spans="1:25" ht="11.25" customHeight="1">
      <c r="A60" s="46"/>
      <c r="B60" s="47"/>
      <c r="C60" s="35"/>
      <c r="D60" s="35"/>
      <c r="E60" s="48"/>
      <c r="F60" s="49"/>
      <c r="G60" s="570"/>
      <c r="H60" s="33"/>
      <c r="I60" s="95"/>
      <c r="J60" s="95"/>
      <c r="K60" s="95"/>
      <c r="L60" s="95"/>
      <c r="M60" s="95"/>
      <c r="N60" s="96"/>
      <c r="O60" s="96"/>
      <c r="P60" s="96"/>
      <c r="Q60" s="96"/>
      <c r="R60" s="96"/>
      <c r="S60" s="96"/>
      <c r="T60" s="96"/>
      <c r="U60" s="96"/>
      <c r="V60" s="96"/>
      <c r="W60" s="96"/>
      <c r="X60" s="96"/>
      <c r="Y60" s="96"/>
    </row>
    <row r="61" spans="1:25" ht="11.25" customHeight="1">
      <c r="A61" s="46" t="s">
        <v>876</v>
      </c>
      <c r="B61" s="47"/>
      <c r="C61" s="35" t="s">
        <v>1128</v>
      </c>
      <c r="D61" s="35"/>
      <c r="E61" s="48" t="s">
        <v>139</v>
      </c>
      <c r="F61" s="49"/>
      <c r="G61" s="583" t="s">
        <v>1398</v>
      </c>
      <c r="H61" s="33"/>
      <c r="I61" s="95">
        <v>830</v>
      </c>
      <c r="J61" s="95">
        <v>856</v>
      </c>
      <c r="K61" s="167">
        <v>1030</v>
      </c>
      <c r="L61" s="167">
        <v>1030</v>
      </c>
      <c r="M61" s="167">
        <v>1013</v>
      </c>
      <c r="N61" s="167">
        <v>1030</v>
      </c>
      <c r="O61" s="167">
        <v>1030</v>
      </c>
      <c r="P61" s="167">
        <v>1030</v>
      </c>
      <c r="Q61" s="167">
        <v>1008</v>
      </c>
      <c r="R61" s="167">
        <v>1008</v>
      </c>
      <c r="S61" s="167">
        <v>1008</v>
      </c>
      <c r="T61" s="167">
        <v>1008</v>
      </c>
      <c r="U61" s="167">
        <v>1008</v>
      </c>
      <c r="V61" s="167">
        <v>1008</v>
      </c>
      <c r="W61" s="167">
        <v>1008</v>
      </c>
      <c r="X61" s="167">
        <v>1008</v>
      </c>
      <c r="Y61" s="167">
        <v>1008</v>
      </c>
    </row>
    <row r="62" spans="1:25" ht="11.25" customHeight="1">
      <c r="A62" s="46"/>
      <c r="B62" s="47"/>
      <c r="C62" s="35"/>
      <c r="D62" s="35"/>
      <c r="E62" s="48"/>
      <c r="F62" s="49"/>
      <c r="G62" s="583"/>
      <c r="H62" s="33"/>
      <c r="I62" s="95"/>
      <c r="J62" s="95"/>
      <c r="K62" s="167"/>
      <c r="L62" s="167"/>
      <c r="M62" s="167"/>
      <c r="N62" s="167"/>
      <c r="O62" s="167"/>
      <c r="P62" s="167"/>
      <c r="Q62" s="167"/>
      <c r="R62" s="167"/>
      <c r="S62" s="167"/>
      <c r="T62" s="167"/>
      <c r="U62" s="167"/>
      <c r="V62" s="167"/>
      <c r="W62" s="167"/>
      <c r="X62" s="167"/>
      <c r="Y62" s="167"/>
    </row>
    <row r="63" spans="1:25" ht="11.25" customHeight="1">
      <c r="A63" s="46" t="s">
        <v>877</v>
      </c>
      <c r="B63" s="47"/>
      <c r="C63" s="35" t="s">
        <v>460</v>
      </c>
      <c r="D63" s="35"/>
      <c r="E63" s="48" t="s">
        <v>185</v>
      </c>
      <c r="F63" s="49"/>
      <c r="G63" s="18" t="s">
        <v>283</v>
      </c>
      <c r="H63" s="33"/>
      <c r="I63" s="95"/>
      <c r="J63" s="95"/>
      <c r="K63" s="167">
        <v>267</v>
      </c>
      <c r="L63" s="167">
        <v>258</v>
      </c>
      <c r="M63" s="167">
        <v>247</v>
      </c>
      <c r="N63" s="159">
        <v>266</v>
      </c>
      <c r="O63" s="159">
        <v>233</v>
      </c>
      <c r="P63" s="158">
        <v>267</v>
      </c>
      <c r="Q63" s="159">
        <v>237</v>
      </c>
      <c r="R63" s="159">
        <v>237</v>
      </c>
      <c r="S63" s="158">
        <v>237</v>
      </c>
      <c r="T63" s="159">
        <v>268</v>
      </c>
      <c r="U63" s="159">
        <v>268</v>
      </c>
      <c r="V63" s="158">
        <v>237</v>
      </c>
      <c r="W63" s="159">
        <v>237</v>
      </c>
      <c r="X63" s="159">
        <v>237</v>
      </c>
      <c r="Y63" s="158">
        <v>237</v>
      </c>
    </row>
    <row r="64" spans="1:25" ht="11.25" customHeight="1">
      <c r="A64" s="47"/>
      <c r="B64" s="51"/>
      <c r="C64" s="39"/>
      <c r="D64" s="39"/>
      <c r="E64" s="48"/>
      <c r="F64" s="49"/>
      <c r="G64" s="18" t="s">
        <v>141</v>
      </c>
      <c r="H64" s="33"/>
      <c r="I64" s="95"/>
      <c r="J64" s="95"/>
      <c r="K64" s="95"/>
      <c r="L64" s="95"/>
      <c r="M64" s="95"/>
      <c r="N64" s="29"/>
      <c r="O64" s="29"/>
      <c r="P64" s="29"/>
      <c r="Q64" s="29"/>
      <c r="R64" s="29"/>
      <c r="S64" s="29"/>
      <c r="T64" s="29"/>
      <c r="U64" s="29"/>
      <c r="V64" s="29"/>
      <c r="W64" s="29"/>
      <c r="X64" s="29"/>
      <c r="Y64" s="29"/>
    </row>
    <row r="65" spans="1:27" ht="6.75" customHeight="1">
      <c r="A65" s="46"/>
      <c r="B65" s="47"/>
      <c r="C65" s="39"/>
      <c r="D65" s="39"/>
      <c r="E65" s="48"/>
      <c r="F65" s="49"/>
      <c r="G65" s="18"/>
      <c r="H65" s="33"/>
      <c r="I65" s="95"/>
      <c r="J65" s="95"/>
      <c r="K65" s="95"/>
      <c r="L65" s="95"/>
      <c r="M65" s="95"/>
      <c r="N65" s="29"/>
      <c r="O65" s="29"/>
      <c r="P65" s="29"/>
      <c r="Q65" s="29"/>
      <c r="R65" s="29"/>
      <c r="S65" s="29"/>
      <c r="T65" s="29"/>
      <c r="U65" s="29"/>
      <c r="V65" s="29"/>
      <c r="W65" s="29"/>
      <c r="X65" s="29"/>
      <c r="Y65" s="29"/>
    </row>
    <row r="66" spans="1:27" ht="11.25" customHeight="1">
      <c r="A66" s="33"/>
      <c r="B66" s="34"/>
      <c r="C66" s="39" t="s">
        <v>322</v>
      </c>
      <c r="D66" s="39"/>
      <c r="E66" s="36"/>
      <c r="F66" s="37"/>
      <c r="G66" s="18"/>
      <c r="H66" s="17"/>
      <c r="I66" s="258"/>
      <c r="J66" s="258"/>
      <c r="K66" s="258"/>
      <c r="L66" s="258"/>
      <c r="M66" s="258"/>
      <c r="N66" s="258"/>
      <c r="O66" s="258"/>
      <c r="P66" s="258"/>
      <c r="Q66" s="258"/>
      <c r="R66" s="258"/>
      <c r="S66" s="258"/>
      <c r="T66" s="258"/>
      <c r="U66" s="258"/>
      <c r="V66" s="258"/>
      <c r="W66" s="258"/>
      <c r="X66" s="258"/>
      <c r="Y66" s="258"/>
      <c r="Z66" s="45"/>
      <c r="AA66" s="45"/>
    </row>
    <row r="67" spans="1:27" ht="11.25" customHeight="1">
      <c r="A67" s="33" t="s">
        <v>438</v>
      </c>
      <c r="B67" s="34"/>
      <c r="C67" s="39" t="s">
        <v>32</v>
      </c>
      <c r="D67" s="39"/>
      <c r="E67" s="36" t="s">
        <v>1325</v>
      </c>
      <c r="F67" s="37"/>
      <c r="G67" s="592" t="s">
        <v>1333</v>
      </c>
      <c r="H67" s="17"/>
      <c r="I67" s="169">
        <v>325</v>
      </c>
      <c r="J67" s="169">
        <v>324</v>
      </c>
      <c r="K67" s="169">
        <v>306</v>
      </c>
      <c r="L67" s="159">
        <v>307</v>
      </c>
      <c r="M67" s="159">
        <v>303</v>
      </c>
      <c r="N67" s="159">
        <v>316</v>
      </c>
      <c r="O67" s="159">
        <v>328</v>
      </c>
      <c r="P67" s="159">
        <v>288</v>
      </c>
      <c r="Q67" s="159">
        <v>302</v>
      </c>
      <c r="R67" s="159">
        <v>299</v>
      </c>
      <c r="S67" s="159">
        <v>302</v>
      </c>
      <c r="T67" s="159">
        <v>302</v>
      </c>
      <c r="U67" s="159">
        <v>317</v>
      </c>
      <c r="V67" s="159">
        <v>307</v>
      </c>
      <c r="W67" s="159">
        <v>305</v>
      </c>
      <c r="X67" s="159">
        <v>317</v>
      </c>
      <c r="Y67" s="159">
        <v>286</v>
      </c>
      <c r="Z67" s="45"/>
      <c r="AA67" s="45"/>
    </row>
    <row r="68" spans="1:27" ht="22.5" customHeight="1">
      <c r="A68" s="33"/>
      <c r="B68" s="34"/>
      <c r="C68" s="39"/>
      <c r="D68" s="39"/>
      <c r="E68" s="36"/>
      <c r="F68" s="37"/>
      <c r="G68" s="592"/>
      <c r="H68" s="17"/>
      <c r="I68" s="100"/>
      <c r="J68" s="100"/>
      <c r="K68" s="169"/>
      <c r="L68" s="169"/>
      <c r="M68" s="159"/>
      <c r="N68" s="260"/>
      <c r="O68" s="260"/>
      <c r="P68" s="260"/>
      <c r="Q68" s="260"/>
      <c r="R68" s="260"/>
      <c r="S68" s="260"/>
      <c r="T68" s="260"/>
      <c r="U68" s="260"/>
      <c r="V68" s="260"/>
      <c r="W68" s="260"/>
      <c r="X68" s="260"/>
      <c r="Y68" s="260"/>
      <c r="Z68" s="45"/>
      <c r="AA68" s="45"/>
    </row>
    <row r="69" spans="1:27" ht="6.75" customHeight="1">
      <c r="A69" s="33"/>
      <c r="B69" s="34"/>
      <c r="C69" s="39"/>
      <c r="D69" s="39"/>
      <c r="E69" s="36"/>
      <c r="F69" s="37"/>
      <c r="G69" s="18"/>
      <c r="H69" s="33"/>
      <c r="I69" s="100"/>
      <c r="J69" s="100"/>
      <c r="K69" s="169"/>
      <c r="L69" s="169"/>
      <c r="M69" s="159"/>
      <c r="N69" s="260"/>
      <c r="O69" s="260"/>
      <c r="P69" s="260"/>
      <c r="Q69" s="260"/>
      <c r="R69" s="260"/>
      <c r="S69" s="260"/>
      <c r="T69" s="260"/>
      <c r="U69" s="260"/>
      <c r="V69" s="260"/>
      <c r="W69" s="260"/>
      <c r="X69" s="260"/>
      <c r="Y69" s="260"/>
      <c r="Z69" s="45"/>
      <c r="AA69" s="45"/>
    </row>
    <row r="70" spans="1:27" ht="11.25" customHeight="1">
      <c r="A70" s="33"/>
      <c r="B70" s="34"/>
      <c r="C70" s="39" t="s">
        <v>323</v>
      </c>
      <c r="D70" s="39"/>
      <c r="E70" s="36"/>
      <c r="F70" s="37"/>
      <c r="G70" s="18"/>
      <c r="H70" s="33"/>
      <c r="I70" s="100"/>
      <c r="J70" s="100"/>
      <c r="K70" s="169"/>
      <c r="L70" s="169"/>
      <c r="M70" s="159"/>
      <c r="N70" s="260"/>
      <c r="O70" s="260"/>
      <c r="P70" s="260"/>
      <c r="Q70" s="260"/>
      <c r="R70" s="260"/>
      <c r="S70" s="260"/>
      <c r="T70" s="260"/>
      <c r="U70" s="260"/>
      <c r="V70" s="260"/>
      <c r="W70" s="260"/>
      <c r="X70" s="260"/>
      <c r="Y70" s="260"/>
      <c r="Z70" s="45"/>
      <c r="AA70" s="45"/>
    </row>
    <row r="71" spans="1:27" ht="6.75" customHeight="1">
      <c r="A71" s="33"/>
      <c r="B71" s="34"/>
      <c r="C71" s="39"/>
      <c r="D71" s="39"/>
      <c r="E71" s="36"/>
      <c r="F71" s="37"/>
      <c r="G71" s="18"/>
      <c r="H71" s="33"/>
      <c r="I71" s="100"/>
      <c r="J71" s="100"/>
      <c r="K71" s="169"/>
      <c r="L71" s="169"/>
      <c r="M71" s="159"/>
      <c r="N71" s="260"/>
      <c r="O71" s="260"/>
      <c r="P71" s="260"/>
      <c r="Q71" s="260"/>
      <c r="R71" s="260"/>
      <c r="S71" s="260"/>
      <c r="T71" s="260"/>
      <c r="U71" s="260"/>
      <c r="V71" s="260"/>
      <c r="W71" s="260"/>
      <c r="X71" s="260"/>
      <c r="Y71" s="260"/>
      <c r="Z71" s="45"/>
      <c r="AA71" s="45"/>
    </row>
    <row r="72" spans="1:27" ht="11.25" customHeight="1">
      <c r="A72" s="33"/>
      <c r="B72" s="34"/>
      <c r="C72" s="39" t="s">
        <v>324</v>
      </c>
      <c r="D72" s="39"/>
      <c r="E72" s="36"/>
      <c r="F72" s="37"/>
      <c r="G72" s="18"/>
      <c r="H72" s="33"/>
      <c r="I72" s="100"/>
      <c r="J72" s="100"/>
      <c r="K72" s="169"/>
      <c r="L72" s="169"/>
      <c r="M72" s="159"/>
      <c r="N72" s="260"/>
      <c r="O72" s="260"/>
      <c r="P72" s="260"/>
      <c r="Q72" s="260"/>
      <c r="R72" s="260"/>
      <c r="S72" s="260"/>
      <c r="T72" s="260"/>
      <c r="U72" s="260"/>
      <c r="V72" s="260"/>
      <c r="W72" s="260"/>
      <c r="X72" s="260"/>
      <c r="Y72" s="260"/>
      <c r="Z72" s="45"/>
      <c r="AA72" s="45"/>
    </row>
    <row r="73" spans="1:27" ht="5.25" customHeight="1" thickBot="1">
      <c r="A73" s="47"/>
      <c r="B73" s="52"/>
      <c r="C73" s="41"/>
      <c r="D73" s="41"/>
      <c r="E73" s="261"/>
      <c r="F73" s="53"/>
      <c r="G73" s="26"/>
      <c r="H73" s="40"/>
      <c r="I73" s="29"/>
      <c r="J73" s="29"/>
      <c r="K73" s="29"/>
      <c r="L73" s="29"/>
      <c r="M73" s="30" t="s">
        <v>461</v>
      </c>
      <c r="N73" s="30"/>
      <c r="O73" s="30"/>
      <c r="P73" s="30"/>
      <c r="Q73" s="30"/>
      <c r="R73" s="30"/>
      <c r="S73" s="30"/>
      <c r="T73" s="30"/>
      <c r="U73" s="30"/>
      <c r="V73" s="30"/>
      <c r="W73" s="30"/>
      <c r="X73" s="30"/>
      <c r="Y73" s="30"/>
    </row>
    <row r="74" spans="1:27" ht="13.5" customHeight="1">
      <c r="A74" s="597" t="s">
        <v>664</v>
      </c>
      <c r="B74" s="597"/>
      <c r="C74" s="597"/>
      <c r="D74" s="597"/>
      <c r="E74" s="597"/>
      <c r="F74" s="597"/>
      <c r="G74" s="597"/>
      <c r="H74" s="34"/>
      <c r="I74" s="165"/>
      <c r="J74" s="165"/>
      <c r="K74" s="165"/>
      <c r="L74" s="165"/>
    </row>
    <row r="75" spans="1:27" ht="12" customHeight="1">
      <c r="A75" s="589"/>
      <c r="B75" s="572"/>
      <c r="C75" s="573"/>
      <c r="D75" s="573"/>
      <c r="E75" s="573"/>
      <c r="F75" s="573"/>
      <c r="G75" s="573"/>
      <c r="H75" s="573"/>
      <c r="I75" s="573"/>
      <c r="J75" s="573"/>
      <c r="K75" s="573"/>
      <c r="L75" s="573"/>
    </row>
    <row r="76" spans="1:27" ht="12" customHeight="1">
      <c r="A76" s="589"/>
      <c r="B76" s="572"/>
      <c r="C76" s="573"/>
      <c r="D76" s="573"/>
      <c r="E76" s="573"/>
      <c r="F76" s="573"/>
      <c r="G76" s="573"/>
      <c r="H76" s="573"/>
      <c r="I76" s="573"/>
      <c r="J76" s="573"/>
      <c r="K76" s="573"/>
      <c r="L76" s="573"/>
    </row>
    <row r="77" spans="1:27">
      <c r="A77" s="38"/>
      <c r="B77" s="38"/>
    </row>
    <row r="78" spans="1:27">
      <c r="A78" s="38"/>
      <c r="B78" s="38"/>
    </row>
    <row r="79" spans="1:27">
      <c r="A79" s="38"/>
      <c r="B79" s="38"/>
    </row>
    <row r="80" spans="1:27">
      <c r="A80" s="38"/>
      <c r="B80" s="38"/>
    </row>
    <row r="81" spans="1:2">
      <c r="A81" s="38"/>
      <c r="B81" s="38"/>
    </row>
    <row r="82" spans="1:2">
      <c r="A82" s="38"/>
      <c r="B82" s="38"/>
    </row>
    <row r="83" spans="1:2">
      <c r="A83" s="38"/>
      <c r="B83" s="38"/>
    </row>
    <row r="84" spans="1:2">
      <c r="A84" s="38"/>
      <c r="B84" s="38"/>
    </row>
    <row r="85" spans="1:2">
      <c r="A85" s="38"/>
      <c r="B85" s="38"/>
    </row>
    <row r="86" spans="1:2">
      <c r="A86" s="38"/>
      <c r="B86" s="38"/>
    </row>
    <row r="87" spans="1:2">
      <c r="A87" s="38"/>
      <c r="B87" s="38"/>
    </row>
    <row r="88" spans="1:2">
      <c r="A88" s="38"/>
      <c r="B88" s="38"/>
    </row>
    <row r="89" spans="1:2">
      <c r="A89" s="38"/>
      <c r="B89" s="38"/>
    </row>
    <row r="90" spans="1:2">
      <c r="A90" s="38"/>
      <c r="B90" s="38"/>
    </row>
    <row r="91" spans="1:2">
      <c r="A91" s="38"/>
      <c r="B91" s="38"/>
    </row>
    <row r="92" spans="1:2">
      <c r="A92" s="38"/>
      <c r="B92" s="38"/>
    </row>
    <row r="93" spans="1:2">
      <c r="A93" s="38"/>
      <c r="B93" s="38"/>
    </row>
    <row r="94" spans="1:2">
      <c r="A94" s="38"/>
      <c r="B94" s="38"/>
    </row>
    <row r="95" spans="1:2">
      <c r="A95" s="38"/>
      <c r="B95" s="38"/>
    </row>
    <row r="96" spans="1:2">
      <c r="A96" s="38"/>
      <c r="B96" s="38"/>
    </row>
    <row r="97" spans="1:2">
      <c r="A97" s="38"/>
      <c r="B97" s="38"/>
    </row>
    <row r="98" spans="1:2">
      <c r="A98" s="38"/>
      <c r="B98" s="38"/>
    </row>
    <row r="99" spans="1:2">
      <c r="A99" s="38"/>
      <c r="B99" s="38"/>
    </row>
    <row r="100" spans="1:2">
      <c r="A100" s="38"/>
      <c r="B100" s="38"/>
    </row>
    <row r="101" spans="1:2">
      <c r="A101" s="38"/>
      <c r="B101" s="38"/>
    </row>
    <row r="102" spans="1:2">
      <c r="A102" s="38"/>
      <c r="B102" s="38"/>
    </row>
    <row r="103" spans="1:2">
      <c r="A103" s="38"/>
      <c r="B103" s="38"/>
    </row>
    <row r="104" spans="1:2">
      <c r="A104" s="38"/>
      <c r="B104" s="38"/>
    </row>
  </sheetData>
  <mergeCells count="25">
    <mergeCell ref="G36:G38"/>
    <mergeCell ref="G9:G11"/>
    <mergeCell ref="G27:G28"/>
    <mergeCell ref="G54:G55"/>
    <mergeCell ref="M1:Y1"/>
    <mergeCell ref="A1:L1"/>
    <mergeCell ref="M4:Y4"/>
    <mergeCell ref="B4:D5"/>
    <mergeCell ref="A3:L3"/>
    <mergeCell ref="J4:J5"/>
    <mergeCell ref="I4:I5"/>
    <mergeCell ref="E4:E5"/>
    <mergeCell ref="F4:H5"/>
    <mergeCell ref="L4:L5"/>
    <mergeCell ref="K4:K5"/>
    <mergeCell ref="A76:L76"/>
    <mergeCell ref="A75:L75"/>
    <mergeCell ref="G58:G60"/>
    <mergeCell ref="G43:G45"/>
    <mergeCell ref="G39:G42"/>
    <mergeCell ref="A74:G74"/>
    <mergeCell ref="G67:G68"/>
    <mergeCell ref="G51:G53"/>
    <mergeCell ref="G47:G48"/>
    <mergeCell ref="G61:G62"/>
  </mergeCells>
  <phoneticPr fontId="2"/>
  <pageMargins left="0.59055118110236227" right="0.59055118110236227" top="0.59055118110236227" bottom="0.59055118110236227" header="0.51181102362204722" footer="0.51181102362204722"/>
  <pageSetup paperSize="9" orientation="portrait" r:id="rId1"/>
  <headerFooter alignWithMargins="0"/>
  <ignoredErrors>
    <ignoredError sqref="A7:A67"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A100"/>
  <sheetViews>
    <sheetView showGridLines="0" zoomScale="85" zoomScaleNormal="85" workbookViewId="0">
      <pane xSplit="11" ySplit="5" topLeftCell="L6" activePane="bottomRight" state="frozen"/>
      <selection pane="topRight" activeCell="L1" sqref="L1"/>
      <selection pane="bottomLeft" activeCell="A6" sqref="A6"/>
      <selection pane="bottomRight" activeCell="G75" sqref="G75"/>
    </sheetView>
  </sheetViews>
  <sheetFormatPr defaultRowHeight="13.5"/>
  <cols>
    <col min="1" max="1" width="4.625" style="21" customWidth="1"/>
    <col min="2" max="2" width="0.875" style="21" customWidth="1"/>
    <col min="3" max="3" width="15" style="21" customWidth="1"/>
    <col min="4" max="4" width="0.875" style="21" customWidth="1"/>
    <col min="5" max="5" width="4.25" style="21" customWidth="1"/>
    <col min="6" max="6" width="0.75" style="21" customWidth="1"/>
    <col min="7" max="7" width="37.125" style="21" customWidth="1"/>
    <col min="8" max="8" width="0.75" style="21" customWidth="1"/>
    <col min="9" max="25" width="6.875" style="21" customWidth="1"/>
    <col min="26" max="16384" width="9" style="19"/>
  </cols>
  <sheetData>
    <row r="1" spans="1:27" ht="17.25">
      <c r="A1" s="530" t="s">
        <v>1166</v>
      </c>
      <c r="B1" s="530"/>
      <c r="C1" s="530"/>
      <c r="D1" s="530"/>
      <c r="E1" s="530"/>
      <c r="F1" s="530"/>
      <c r="G1" s="530"/>
      <c r="H1" s="530"/>
      <c r="I1" s="530"/>
      <c r="J1" s="530"/>
      <c r="K1" s="530"/>
      <c r="L1" s="530"/>
      <c r="M1" s="529" t="s">
        <v>321</v>
      </c>
      <c r="N1" s="529"/>
      <c r="O1" s="529"/>
      <c r="P1" s="529"/>
      <c r="Q1" s="529"/>
      <c r="R1" s="529"/>
      <c r="S1" s="529"/>
      <c r="T1" s="529"/>
      <c r="U1" s="529"/>
      <c r="V1" s="529"/>
      <c r="W1" s="529"/>
      <c r="X1" s="529"/>
      <c r="Y1" s="529"/>
    </row>
    <row r="2" spans="1:27" ht="6.75" customHeight="1"/>
    <row r="3" spans="1:27" ht="14.25" customHeight="1" thickBot="1">
      <c r="A3" s="528"/>
      <c r="B3" s="528"/>
      <c r="C3" s="528"/>
      <c r="D3" s="528"/>
      <c r="E3" s="528"/>
      <c r="F3" s="528"/>
      <c r="G3" s="528"/>
      <c r="H3" s="528"/>
      <c r="I3" s="528"/>
      <c r="J3" s="528"/>
      <c r="K3" s="528"/>
      <c r="L3" s="528"/>
      <c r="M3" s="26"/>
      <c r="N3" s="26"/>
      <c r="O3" s="26"/>
      <c r="P3" s="26"/>
      <c r="Q3" s="26"/>
      <c r="R3" s="26"/>
      <c r="S3" s="26"/>
      <c r="T3" s="26"/>
      <c r="U3" s="26"/>
      <c r="V3" s="26"/>
      <c r="W3" s="26"/>
      <c r="X3" s="26"/>
      <c r="Y3" s="98" t="s">
        <v>819</v>
      </c>
    </row>
    <row r="4" spans="1:27" ht="18.75" customHeight="1">
      <c r="A4" s="27" t="s">
        <v>804</v>
      </c>
      <c r="B4" s="565" t="s">
        <v>806</v>
      </c>
      <c r="C4" s="428"/>
      <c r="D4" s="563"/>
      <c r="E4" s="563" t="s">
        <v>807</v>
      </c>
      <c r="F4" s="565" t="s">
        <v>228</v>
      </c>
      <c r="G4" s="428"/>
      <c r="H4" s="566"/>
      <c r="I4" s="563" t="s">
        <v>994</v>
      </c>
      <c r="J4" s="563" t="s">
        <v>1068</v>
      </c>
      <c r="K4" s="563" t="s">
        <v>1266</v>
      </c>
      <c r="L4" s="504" t="s">
        <v>1304</v>
      </c>
      <c r="M4" s="590" t="s">
        <v>1306</v>
      </c>
      <c r="N4" s="590"/>
      <c r="O4" s="590"/>
      <c r="P4" s="590"/>
      <c r="Q4" s="590"/>
      <c r="R4" s="590"/>
      <c r="S4" s="590"/>
      <c r="T4" s="590"/>
      <c r="U4" s="590"/>
      <c r="V4" s="590"/>
      <c r="W4" s="590"/>
      <c r="X4" s="590"/>
      <c r="Y4" s="590"/>
    </row>
    <row r="5" spans="1:27" ht="18.75" customHeight="1">
      <c r="A5" s="28" t="s">
        <v>805</v>
      </c>
      <c r="B5" s="527"/>
      <c r="C5" s="429"/>
      <c r="D5" s="502"/>
      <c r="E5" s="502"/>
      <c r="F5" s="527"/>
      <c r="G5" s="429"/>
      <c r="H5" s="567"/>
      <c r="I5" s="567"/>
      <c r="J5" s="567"/>
      <c r="K5" s="567"/>
      <c r="L5" s="603"/>
      <c r="M5" s="28" t="s">
        <v>808</v>
      </c>
      <c r="N5" s="28" t="s">
        <v>709</v>
      </c>
      <c r="O5" s="28" t="s">
        <v>383</v>
      </c>
      <c r="P5" s="28" t="s">
        <v>384</v>
      </c>
      <c r="Q5" s="28" t="s">
        <v>385</v>
      </c>
      <c r="R5" s="28" t="s">
        <v>386</v>
      </c>
      <c r="S5" s="28" t="s">
        <v>387</v>
      </c>
      <c r="T5" s="28" t="s">
        <v>388</v>
      </c>
      <c r="U5" s="28" t="s">
        <v>389</v>
      </c>
      <c r="V5" s="28" t="s">
        <v>390</v>
      </c>
      <c r="W5" s="28" t="s">
        <v>391</v>
      </c>
      <c r="X5" s="28" t="s">
        <v>392</v>
      </c>
      <c r="Y5" s="215" t="s">
        <v>393</v>
      </c>
    </row>
    <row r="6" spans="1:27" ht="11.25" customHeight="1">
      <c r="A6" s="33" t="s">
        <v>439</v>
      </c>
      <c r="B6" s="34"/>
      <c r="C6" s="39" t="s">
        <v>996</v>
      </c>
      <c r="D6" s="39"/>
      <c r="E6" s="36" t="s">
        <v>37</v>
      </c>
      <c r="F6" s="37"/>
      <c r="G6" s="570" t="s">
        <v>1129</v>
      </c>
      <c r="H6" s="33"/>
      <c r="I6" s="169">
        <v>57820</v>
      </c>
      <c r="J6" s="169">
        <v>62370</v>
      </c>
      <c r="K6" s="169">
        <v>59885</v>
      </c>
      <c r="L6" s="159">
        <v>59885</v>
      </c>
      <c r="M6" s="159">
        <v>61301</v>
      </c>
      <c r="N6" s="310" t="s">
        <v>1069</v>
      </c>
      <c r="O6" s="310" t="s">
        <v>1069</v>
      </c>
      <c r="P6" s="159">
        <v>61950</v>
      </c>
      <c r="Q6" s="159">
        <v>63720</v>
      </c>
      <c r="R6" s="159">
        <v>63720</v>
      </c>
      <c r="S6" s="159">
        <v>63720</v>
      </c>
      <c r="T6" s="159">
        <v>63720</v>
      </c>
      <c r="U6" s="159">
        <v>50976</v>
      </c>
      <c r="V6" s="310" t="s">
        <v>1069</v>
      </c>
      <c r="W6" s="310" t="s">
        <v>1069</v>
      </c>
      <c r="X6" s="310" t="s">
        <v>1069</v>
      </c>
      <c r="Y6" s="310" t="s">
        <v>1069</v>
      </c>
      <c r="Z6" s="45"/>
      <c r="AA6" s="45"/>
    </row>
    <row r="7" spans="1:27" ht="11.25" customHeight="1">
      <c r="A7" s="33"/>
      <c r="B7" s="34"/>
      <c r="C7" s="39"/>
      <c r="D7" s="39"/>
      <c r="E7" s="36"/>
      <c r="F7" s="37"/>
      <c r="G7" s="570"/>
      <c r="H7" s="33"/>
      <c r="I7" s="169"/>
      <c r="J7" s="169"/>
      <c r="K7" s="169"/>
      <c r="L7" s="159"/>
      <c r="M7" s="159"/>
      <c r="N7" s="260"/>
      <c r="O7" s="260"/>
      <c r="P7" s="260"/>
      <c r="Q7" s="260"/>
      <c r="R7" s="260"/>
      <c r="S7" s="260"/>
      <c r="T7" s="260"/>
      <c r="U7" s="260"/>
      <c r="V7" s="260"/>
      <c r="W7" s="260"/>
      <c r="X7" s="260"/>
      <c r="Y7" s="260"/>
      <c r="Z7" s="45"/>
      <c r="AA7" s="45"/>
    </row>
    <row r="8" spans="1:27" ht="11.25" customHeight="1">
      <c r="A8" s="33"/>
      <c r="B8" s="34"/>
      <c r="C8" s="39"/>
      <c r="D8" s="39"/>
      <c r="E8" s="36"/>
      <c r="F8" s="37"/>
      <c r="G8" s="570"/>
      <c r="H8" s="33"/>
      <c r="I8" s="169"/>
      <c r="J8" s="169"/>
      <c r="K8" s="169"/>
      <c r="L8" s="159"/>
      <c r="M8" s="159"/>
      <c r="N8" s="260"/>
      <c r="O8" s="260"/>
      <c r="P8" s="260"/>
      <c r="Q8" s="260"/>
      <c r="R8" s="260"/>
      <c r="S8" s="260"/>
      <c r="T8" s="260"/>
      <c r="U8" s="260"/>
      <c r="V8" s="260"/>
      <c r="W8" s="260"/>
      <c r="X8" s="260"/>
      <c r="Y8" s="260"/>
      <c r="Z8" s="45"/>
      <c r="AA8" s="45"/>
    </row>
    <row r="9" spans="1:27" ht="11.25" customHeight="1">
      <c r="A9" s="33"/>
      <c r="B9" s="34"/>
      <c r="C9" s="39"/>
      <c r="D9" s="39"/>
      <c r="E9" s="36"/>
      <c r="F9" s="37"/>
      <c r="G9" s="570"/>
      <c r="H9" s="33"/>
      <c r="I9" s="169"/>
      <c r="J9" s="169"/>
      <c r="K9" s="169"/>
      <c r="L9" s="159"/>
      <c r="M9" s="159"/>
      <c r="N9" s="260"/>
      <c r="O9" s="260"/>
      <c r="P9" s="260"/>
      <c r="Q9" s="260"/>
      <c r="R9" s="260"/>
      <c r="S9" s="260"/>
      <c r="T9" s="260"/>
      <c r="U9" s="260"/>
      <c r="V9" s="260"/>
      <c r="W9" s="260"/>
      <c r="X9" s="260"/>
      <c r="Y9" s="260"/>
      <c r="Z9" s="45"/>
      <c r="AA9" s="45"/>
    </row>
    <row r="10" spans="1:27" ht="11.25" customHeight="1">
      <c r="A10" s="33" t="s">
        <v>440</v>
      </c>
      <c r="B10" s="34"/>
      <c r="C10" s="35" t="s">
        <v>997</v>
      </c>
      <c r="D10" s="35"/>
      <c r="E10" s="36" t="s">
        <v>37</v>
      </c>
      <c r="F10" s="37"/>
      <c r="G10" s="570" t="s">
        <v>1399</v>
      </c>
      <c r="H10" s="33"/>
      <c r="I10" s="167">
        <v>75810</v>
      </c>
      <c r="J10" s="167">
        <v>68215</v>
      </c>
      <c r="K10" s="167">
        <v>65135</v>
      </c>
      <c r="L10" s="158">
        <v>66885</v>
      </c>
      <c r="M10" s="158">
        <v>74520</v>
      </c>
      <c r="N10" s="159">
        <v>72450</v>
      </c>
      <c r="O10" s="159">
        <v>50715</v>
      </c>
      <c r="P10" s="310" t="s">
        <v>1069</v>
      </c>
      <c r="Q10" s="310" t="s">
        <v>1069</v>
      </c>
      <c r="R10" s="310" t="s">
        <v>1069</v>
      </c>
      <c r="S10" s="310" t="s">
        <v>1069</v>
      </c>
      <c r="T10" s="310" t="s">
        <v>1069</v>
      </c>
      <c r="U10" s="310" t="s">
        <v>1069</v>
      </c>
      <c r="V10" s="158">
        <v>74520</v>
      </c>
      <c r="W10" s="159">
        <v>74520</v>
      </c>
      <c r="X10" s="159">
        <v>74520</v>
      </c>
      <c r="Y10" s="158">
        <v>74520</v>
      </c>
      <c r="Z10" s="45"/>
      <c r="AA10" s="45"/>
    </row>
    <row r="11" spans="1:27" ht="11.25" customHeight="1">
      <c r="A11" s="33"/>
      <c r="B11" s="34"/>
      <c r="C11" s="35"/>
      <c r="D11" s="35"/>
      <c r="E11" s="36"/>
      <c r="F11" s="37"/>
      <c r="G11" s="570"/>
      <c r="H11" s="33"/>
      <c r="I11" s="167"/>
      <c r="J11" s="167"/>
      <c r="K11" s="167"/>
      <c r="L11" s="158"/>
      <c r="M11" s="158"/>
      <c r="N11" s="159"/>
      <c r="O11" s="159"/>
      <c r="P11" s="158"/>
      <c r="Q11" s="158"/>
      <c r="R11" s="158"/>
      <c r="S11" s="158"/>
      <c r="T11" s="158"/>
      <c r="U11" s="158"/>
      <c r="V11" s="158"/>
      <c r="W11" s="159"/>
      <c r="X11" s="159"/>
      <c r="Y11" s="158"/>
      <c r="Z11" s="45"/>
      <c r="AA11" s="45"/>
    </row>
    <row r="12" spans="1:27" ht="11.25" customHeight="1">
      <c r="A12" s="33"/>
      <c r="B12" s="34"/>
      <c r="C12" s="35"/>
      <c r="D12" s="35"/>
      <c r="E12" s="36"/>
      <c r="F12" s="37"/>
      <c r="G12" s="570"/>
      <c r="H12" s="33"/>
      <c r="I12" s="167"/>
      <c r="J12" s="167"/>
      <c r="K12" s="167"/>
      <c r="L12" s="158"/>
      <c r="M12" s="158"/>
      <c r="N12" s="96"/>
      <c r="O12" s="96"/>
      <c r="P12" s="96"/>
      <c r="Q12" s="96"/>
      <c r="R12" s="96"/>
      <c r="S12" s="96"/>
      <c r="T12" s="96"/>
      <c r="U12" s="96"/>
      <c r="V12" s="96"/>
      <c r="W12" s="96"/>
      <c r="X12" s="96"/>
      <c r="Y12" s="96"/>
      <c r="Z12" s="45"/>
      <c r="AA12" s="45"/>
    </row>
    <row r="13" spans="1:27" ht="11.25" customHeight="1">
      <c r="A13" s="33"/>
      <c r="B13" s="34"/>
      <c r="C13" s="35"/>
      <c r="D13" s="35"/>
      <c r="E13" s="36"/>
      <c r="F13" s="37"/>
      <c r="G13" s="570"/>
      <c r="H13" s="33"/>
      <c r="I13" s="167"/>
      <c r="J13" s="167"/>
      <c r="K13" s="167"/>
      <c r="L13" s="158"/>
      <c r="M13" s="158"/>
      <c r="N13" s="96"/>
      <c r="O13" s="96"/>
      <c r="P13" s="96"/>
      <c r="Q13" s="96"/>
      <c r="R13" s="96"/>
      <c r="S13" s="96"/>
      <c r="T13" s="96"/>
      <c r="U13" s="96"/>
      <c r="V13" s="96"/>
      <c r="W13" s="96"/>
      <c r="X13" s="96"/>
      <c r="Y13" s="96"/>
      <c r="Z13" s="45"/>
      <c r="AA13" s="45"/>
    </row>
    <row r="14" spans="1:27" ht="11.25" customHeight="1">
      <c r="A14" s="33" t="s">
        <v>441</v>
      </c>
      <c r="B14" s="34"/>
      <c r="C14" s="35" t="s">
        <v>693</v>
      </c>
      <c r="D14" s="35"/>
      <c r="E14" s="36" t="s">
        <v>139</v>
      </c>
      <c r="F14" s="37"/>
      <c r="G14" s="574" t="s">
        <v>1334</v>
      </c>
      <c r="H14" s="33"/>
      <c r="I14" s="167">
        <v>15908</v>
      </c>
      <c r="J14" s="167">
        <v>14140</v>
      </c>
      <c r="K14" s="167">
        <v>13268</v>
      </c>
      <c r="L14" s="158">
        <v>12583</v>
      </c>
      <c r="M14" s="158">
        <v>8367</v>
      </c>
      <c r="N14" s="159">
        <v>7278</v>
      </c>
      <c r="O14" s="159">
        <v>6597</v>
      </c>
      <c r="P14" s="310" t="s">
        <v>1069</v>
      </c>
      <c r="Q14" s="310" t="s">
        <v>1069</v>
      </c>
      <c r="R14" s="310" t="s">
        <v>1069</v>
      </c>
      <c r="S14" s="310" t="s">
        <v>1069</v>
      </c>
      <c r="T14" s="310" t="s">
        <v>1069</v>
      </c>
      <c r="U14" s="310" t="s">
        <v>1069</v>
      </c>
      <c r="V14" s="158">
        <v>9648</v>
      </c>
      <c r="W14" s="159">
        <v>8892</v>
      </c>
      <c r="X14" s="159">
        <v>8892</v>
      </c>
      <c r="Y14" s="158">
        <v>8892</v>
      </c>
      <c r="Z14" s="45"/>
      <c r="AA14" s="45"/>
    </row>
    <row r="15" spans="1:27" ht="11.25" customHeight="1">
      <c r="A15" s="33"/>
      <c r="B15" s="34"/>
      <c r="C15" s="35"/>
      <c r="D15" s="35"/>
      <c r="E15" s="36"/>
      <c r="F15" s="37"/>
      <c r="G15" s="574"/>
      <c r="H15" s="33"/>
      <c r="I15" s="167"/>
      <c r="J15" s="167"/>
      <c r="K15" s="167"/>
      <c r="L15" s="158"/>
      <c r="M15" s="158"/>
      <c r="N15" s="159"/>
      <c r="O15" s="159"/>
      <c r="P15" s="158"/>
      <c r="Q15" s="159"/>
      <c r="R15" s="159"/>
      <c r="S15" s="159"/>
      <c r="T15" s="159"/>
      <c r="U15" s="159"/>
      <c r="V15" s="158"/>
      <c r="W15" s="159"/>
      <c r="X15" s="159"/>
      <c r="Y15" s="158"/>
      <c r="Z15" s="45"/>
      <c r="AA15" s="45"/>
    </row>
    <row r="16" spans="1:27" ht="11.25" customHeight="1">
      <c r="A16" s="33" t="s">
        <v>442</v>
      </c>
      <c r="B16" s="34"/>
      <c r="C16" s="35" t="s">
        <v>694</v>
      </c>
      <c r="D16" s="35"/>
      <c r="E16" s="36" t="s">
        <v>139</v>
      </c>
      <c r="F16" s="37"/>
      <c r="G16" s="601" t="s">
        <v>1335</v>
      </c>
      <c r="H16" s="33"/>
      <c r="I16" s="167">
        <v>15528</v>
      </c>
      <c r="J16" s="167">
        <v>13475</v>
      </c>
      <c r="K16" s="167">
        <v>12040</v>
      </c>
      <c r="L16" s="158">
        <v>12463</v>
      </c>
      <c r="M16" s="158">
        <v>6951</v>
      </c>
      <c r="N16" s="310" t="s">
        <v>1069</v>
      </c>
      <c r="O16" s="310" t="s">
        <v>1069</v>
      </c>
      <c r="P16" s="158">
        <v>6810</v>
      </c>
      <c r="Q16" s="159">
        <v>7776</v>
      </c>
      <c r="R16" s="159">
        <v>7261</v>
      </c>
      <c r="S16" s="158">
        <v>7261</v>
      </c>
      <c r="T16" s="159">
        <v>6664</v>
      </c>
      <c r="U16" s="159">
        <v>5935</v>
      </c>
      <c r="V16" s="310" t="s">
        <v>1069</v>
      </c>
      <c r="W16" s="310" t="s">
        <v>1069</v>
      </c>
      <c r="X16" s="310" t="s">
        <v>1069</v>
      </c>
      <c r="Y16" s="310" t="s">
        <v>1069</v>
      </c>
      <c r="Z16" s="45"/>
      <c r="AA16" s="45"/>
    </row>
    <row r="17" spans="1:27" ht="11.25" customHeight="1">
      <c r="A17" s="33"/>
      <c r="B17" s="34"/>
      <c r="C17" s="35"/>
      <c r="D17" s="35"/>
      <c r="E17" s="36"/>
      <c r="F17" s="37"/>
      <c r="G17" s="601"/>
      <c r="H17" s="33"/>
      <c r="I17" s="167"/>
      <c r="J17" s="167"/>
      <c r="K17" s="167"/>
      <c r="L17" s="158"/>
      <c r="M17" s="158"/>
      <c r="N17" s="96"/>
      <c r="O17" s="96"/>
      <c r="P17" s="96"/>
      <c r="Q17" s="96"/>
      <c r="R17" s="96"/>
      <c r="S17" s="96"/>
      <c r="T17" s="96"/>
      <c r="U17" s="96"/>
      <c r="V17" s="96"/>
      <c r="W17" s="96"/>
      <c r="X17" s="96"/>
      <c r="Y17" s="96"/>
      <c r="Z17" s="45"/>
      <c r="AA17" s="45"/>
    </row>
    <row r="18" spans="1:27" ht="11.25" customHeight="1">
      <c r="A18" s="33" t="s">
        <v>443</v>
      </c>
      <c r="B18" s="34"/>
      <c r="C18" s="35" t="s">
        <v>33</v>
      </c>
      <c r="D18" s="35"/>
      <c r="E18" s="36" t="s">
        <v>37</v>
      </c>
      <c r="F18" s="37"/>
      <c r="G18" s="570" t="s">
        <v>921</v>
      </c>
      <c r="H18" s="33"/>
      <c r="I18" s="167">
        <v>28767</v>
      </c>
      <c r="J18" s="167">
        <v>29114</v>
      </c>
      <c r="K18" s="167">
        <v>30897</v>
      </c>
      <c r="L18" s="158">
        <v>29737</v>
      </c>
      <c r="M18" s="158">
        <v>29737</v>
      </c>
      <c r="N18" s="159">
        <v>29737</v>
      </c>
      <c r="O18" s="159">
        <v>29737</v>
      </c>
      <c r="P18" s="158">
        <v>29737</v>
      </c>
      <c r="Q18" s="310" t="s">
        <v>1069</v>
      </c>
      <c r="R18" s="310" t="s">
        <v>1069</v>
      </c>
      <c r="S18" s="310" t="s">
        <v>1069</v>
      </c>
      <c r="T18" s="310" t="s">
        <v>1069</v>
      </c>
      <c r="U18" s="310" t="s">
        <v>1069</v>
      </c>
      <c r="V18" s="310" t="s">
        <v>1069</v>
      </c>
      <c r="W18" s="310" t="s">
        <v>1069</v>
      </c>
      <c r="X18" s="310" t="s">
        <v>1069</v>
      </c>
      <c r="Y18" s="310" t="s">
        <v>1069</v>
      </c>
      <c r="Z18" s="45"/>
      <c r="AA18" s="45"/>
    </row>
    <row r="19" spans="1:27" ht="11.25" customHeight="1">
      <c r="A19" s="33"/>
      <c r="B19" s="34"/>
      <c r="C19" s="35"/>
      <c r="D19" s="35"/>
      <c r="E19" s="36"/>
      <c r="F19" s="37"/>
      <c r="G19" s="570"/>
      <c r="H19" s="33"/>
      <c r="I19" s="167"/>
      <c r="J19" s="167"/>
      <c r="K19" s="167"/>
      <c r="L19" s="158"/>
      <c r="M19" s="158"/>
      <c r="N19" s="96"/>
      <c r="O19" s="96"/>
      <c r="P19" s="96"/>
      <c r="Q19" s="96"/>
      <c r="R19" s="96"/>
      <c r="S19" s="96"/>
      <c r="T19" s="96"/>
      <c r="U19" s="96"/>
      <c r="V19" s="96"/>
      <c r="W19" s="96"/>
      <c r="X19" s="96"/>
      <c r="Y19" s="96"/>
      <c r="Z19" s="45"/>
      <c r="AA19" s="45"/>
    </row>
    <row r="20" spans="1:27" ht="11.25" customHeight="1">
      <c r="A20" s="33"/>
      <c r="B20" s="34"/>
      <c r="C20" s="35"/>
      <c r="D20" s="35"/>
      <c r="E20" s="36"/>
      <c r="F20" s="37"/>
      <c r="G20" s="570"/>
      <c r="H20" s="33"/>
      <c r="I20" s="167"/>
      <c r="J20" s="167"/>
      <c r="K20" s="167"/>
      <c r="L20" s="158"/>
      <c r="M20" s="158"/>
      <c r="N20" s="96"/>
      <c r="O20" s="96"/>
      <c r="P20" s="96"/>
      <c r="Q20" s="96"/>
      <c r="R20" s="96"/>
      <c r="S20" s="96"/>
      <c r="T20" s="96"/>
      <c r="U20" s="96"/>
      <c r="V20" s="96"/>
      <c r="W20" s="96"/>
      <c r="X20" s="96"/>
      <c r="Y20" s="96"/>
      <c r="Z20" s="45"/>
      <c r="AA20" s="45"/>
    </row>
    <row r="21" spans="1:27" ht="11.25" customHeight="1">
      <c r="A21" s="33" t="s">
        <v>883</v>
      </c>
      <c r="B21" s="34"/>
      <c r="C21" s="35" t="s">
        <v>15</v>
      </c>
      <c r="D21" s="35"/>
      <c r="E21" s="36" t="s">
        <v>185</v>
      </c>
      <c r="F21" s="37"/>
      <c r="G21" s="574" t="s">
        <v>1336</v>
      </c>
      <c r="H21" s="33"/>
      <c r="I21" s="167">
        <v>10463</v>
      </c>
      <c r="J21" s="167">
        <v>9538</v>
      </c>
      <c r="K21" s="167">
        <v>9147</v>
      </c>
      <c r="L21" s="158">
        <v>8457</v>
      </c>
      <c r="M21" s="158">
        <v>5453</v>
      </c>
      <c r="N21" s="310" t="s">
        <v>1069</v>
      </c>
      <c r="O21" s="310" t="s">
        <v>1069</v>
      </c>
      <c r="P21" s="158">
        <v>6118</v>
      </c>
      <c r="Q21" s="159">
        <v>5976</v>
      </c>
      <c r="R21" s="159">
        <v>5976</v>
      </c>
      <c r="S21" s="159">
        <v>6336</v>
      </c>
      <c r="T21" s="159">
        <v>4536</v>
      </c>
      <c r="U21" s="159">
        <v>3775</v>
      </c>
      <c r="V21" s="310" t="s">
        <v>1069</v>
      </c>
      <c r="W21" s="310" t="s">
        <v>1069</v>
      </c>
      <c r="X21" s="310" t="s">
        <v>1069</v>
      </c>
      <c r="Y21" s="310" t="s">
        <v>1069</v>
      </c>
      <c r="Z21" s="45"/>
      <c r="AA21" s="45"/>
    </row>
    <row r="22" spans="1:27" ht="11.25" customHeight="1">
      <c r="A22" s="33"/>
      <c r="B22" s="34"/>
      <c r="C22" s="35"/>
      <c r="D22" s="35"/>
      <c r="E22" s="36"/>
      <c r="F22" s="37"/>
      <c r="G22" s="574"/>
      <c r="H22" s="33"/>
      <c r="I22" s="167"/>
      <c r="J22" s="167"/>
      <c r="K22" s="167"/>
      <c r="L22" s="158"/>
      <c r="M22" s="158"/>
      <c r="N22" s="104"/>
      <c r="O22" s="96"/>
      <c r="P22" s="96"/>
      <c r="Q22" s="104"/>
      <c r="R22" s="104"/>
      <c r="S22" s="104"/>
      <c r="T22" s="104"/>
      <c r="U22" s="96"/>
      <c r="V22" s="96"/>
      <c r="W22" s="104"/>
      <c r="X22" s="104"/>
      <c r="Y22" s="104"/>
      <c r="Z22" s="45"/>
      <c r="AA22" s="45"/>
    </row>
    <row r="23" spans="1:27" ht="11.25" customHeight="1">
      <c r="A23" s="33" t="s">
        <v>444</v>
      </c>
      <c r="B23" s="34"/>
      <c r="C23" s="35" t="s">
        <v>16</v>
      </c>
      <c r="D23" s="35"/>
      <c r="E23" s="36" t="s">
        <v>185</v>
      </c>
      <c r="F23" s="37"/>
      <c r="G23" s="574" t="s">
        <v>695</v>
      </c>
      <c r="H23" s="33"/>
      <c r="I23" s="167">
        <v>14522</v>
      </c>
      <c r="J23" s="167">
        <v>13597</v>
      </c>
      <c r="K23" s="167">
        <v>12540</v>
      </c>
      <c r="L23" s="158">
        <v>13715</v>
      </c>
      <c r="M23" s="158">
        <v>12324</v>
      </c>
      <c r="N23" s="159">
        <v>9963</v>
      </c>
      <c r="O23" s="159">
        <v>7967</v>
      </c>
      <c r="P23" s="310" t="s">
        <v>1069</v>
      </c>
      <c r="Q23" s="310" t="s">
        <v>1069</v>
      </c>
      <c r="R23" s="310" t="s">
        <v>1069</v>
      </c>
      <c r="S23" s="310" t="s">
        <v>1069</v>
      </c>
      <c r="T23" s="310" t="s">
        <v>1069</v>
      </c>
      <c r="U23" s="310" t="s">
        <v>1069</v>
      </c>
      <c r="V23" s="158">
        <v>15840</v>
      </c>
      <c r="W23" s="159">
        <v>15840</v>
      </c>
      <c r="X23" s="159">
        <v>12168</v>
      </c>
      <c r="Y23" s="158">
        <v>12168</v>
      </c>
      <c r="Z23" s="45"/>
      <c r="AA23" s="45"/>
    </row>
    <row r="24" spans="1:27" ht="11.25" customHeight="1">
      <c r="A24" s="33"/>
      <c r="B24" s="34"/>
      <c r="C24" s="35"/>
      <c r="D24" s="35"/>
      <c r="E24" s="36"/>
      <c r="F24" s="37"/>
      <c r="G24" s="574"/>
      <c r="H24" s="33"/>
      <c r="I24" s="167"/>
      <c r="J24" s="167"/>
      <c r="K24" s="167"/>
      <c r="L24" s="158"/>
      <c r="M24" s="158"/>
      <c r="N24" s="96"/>
      <c r="O24" s="96"/>
      <c r="P24" s="96"/>
      <c r="Q24" s="96"/>
      <c r="R24" s="96"/>
      <c r="S24" s="96"/>
      <c r="T24" s="96"/>
      <c r="U24" s="96"/>
      <c r="V24" s="96"/>
      <c r="W24" s="96"/>
      <c r="X24" s="96"/>
      <c r="Y24" s="96"/>
      <c r="Z24" s="45"/>
      <c r="AA24" s="45"/>
    </row>
    <row r="25" spans="1:27" ht="6.75" customHeight="1">
      <c r="A25" s="33"/>
      <c r="B25" s="34"/>
      <c r="C25" s="35"/>
      <c r="D25" s="35"/>
      <c r="E25" s="36"/>
      <c r="F25" s="37"/>
      <c r="G25" s="18"/>
      <c r="H25" s="33"/>
      <c r="I25" s="167"/>
      <c r="J25" s="167"/>
      <c r="K25" s="167"/>
      <c r="L25" s="158"/>
      <c r="M25" s="158"/>
      <c r="N25" s="96"/>
      <c r="O25" s="96"/>
      <c r="P25" s="96"/>
      <c r="Q25" s="96"/>
      <c r="R25" s="96"/>
      <c r="S25" s="96"/>
      <c r="T25" s="96"/>
      <c r="U25" s="96"/>
      <c r="V25" s="96"/>
      <c r="W25" s="96"/>
      <c r="X25" s="96"/>
      <c r="Y25" s="96"/>
      <c r="Z25" s="45"/>
      <c r="AA25" s="45"/>
    </row>
    <row r="26" spans="1:27" ht="11.25" customHeight="1">
      <c r="A26" s="33"/>
      <c r="B26" s="34"/>
      <c r="C26" s="35" t="s">
        <v>325</v>
      </c>
      <c r="D26" s="35"/>
      <c r="E26" s="36"/>
      <c r="F26" s="37"/>
      <c r="G26" s="18"/>
      <c r="H26" s="33"/>
      <c r="I26" s="167"/>
      <c r="J26" s="167"/>
      <c r="K26" s="167"/>
      <c r="L26" s="158"/>
      <c r="M26" s="158"/>
      <c r="N26" s="96"/>
      <c r="O26" s="96"/>
      <c r="P26" s="96"/>
      <c r="Q26" s="96"/>
      <c r="R26" s="96"/>
      <c r="S26" s="96"/>
      <c r="T26" s="96"/>
      <c r="U26" s="96"/>
      <c r="V26" s="96"/>
      <c r="W26" s="96"/>
      <c r="X26" s="96"/>
      <c r="Y26" s="96"/>
      <c r="Z26" s="45"/>
      <c r="AA26" s="45"/>
    </row>
    <row r="27" spans="1:27" ht="11.25" customHeight="1">
      <c r="A27" s="33" t="s">
        <v>445</v>
      </c>
      <c r="B27" s="34"/>
      <c r="C27" s="35" t="s">
        <v>17</v>
      </c>
      <c r="D27" s="35"/>
      <c r="E27" s="36" t="s">
        <v>185</v>
      </c>
      <c r="F27" s="37"/>
      <c r="G27" s="600" t="s">
        <v>1400</v>
      </c>
      <c r="H27" s="33"/>
      <c r="I27" s="167">
        <v>3142</v>
      </c>
      <c r="J27" s="167">
        <v>3140</v>
      </c>
      <c r="K27" s="167">
        <v>3112</v>
      </c>
      <c r="L27" s="158">
        <v>2884</v>
      </c>
      <c r="M27" s="158">
        <v>2960</v>
      </c>
      <c r="N27" s="159">
        <v>4052</v>
      </c>
      <c r="O27" s="159">
        <v>3385</v>
      </c>
      <c r="P27" s="158">
        <v>3385</v>
      </c>
      <c r="Q27" s="159">
        <v>3444</v>
      </c>
      <c r="R27" s="159">
        <v>3444</v>
      </c>
      <c r="S27" s="158">
        <v>3444</v>
      </c>
      <c r="T27" s="159">
        <v>2688</v>
      </c>
      <c r="U27" s="159">
        <v>2688</v>
      </c>
      <c r="V27" s="158">
        <v>2688</v>
      </c>
      <c r="W27" s="159">
        <v>2688</v>
      </c>
      <c r="X27" s="159">
        <v>2688</v>
      </c>
      <c r="Y27" s="158">
        <v>3355</v>
      </c>
      <c r="Z27" s="45"/>
      <c r="AA27" s="45"/>
    </row>
    <row r="28" spans="1:27" ht="11.25" customHeight="1">
      <c r="A28" s="33"/>
      <c r="B28" s="34"/>
      <c r="C28" s="35"/>
      <c r="D28" s="35"/>
      <c r="E28" s="36"/>
      <c r="F28" s="37"/>
      <c r="G28" s="600"/>
      <c r="H28" s="33"/>
      <c r="I28" s="167"/>
      <c r="J28" s="167"/>
      <c r="K28" s="167"/>
      <c r="L28" s="158"/>
      <c r="M28" s="158"/>
      <c r="N28" s="96"/>
      <c r="O28" s="96"/>
      <c r="P28" s="96"/>
      <c r="Q28" s="96"/>
      <c r="R28" s="96"/>
      <c r="S28" s="96"/>
      <c r="T28" s="96"/>
      <c r="U28" s="96"/>
      <c r="V28" s="96"/>
      <c r="W28" s="96"/>
      <c r="X28" s="96"/>
      <c r="Y28" s="96"/>
      <c r="Z28" s="45"/>
      <c r="AA28" s="45"/>
    </row>
    <row r="29" spans="1:27" ht="11.25" customHeight="1">
      <c r="A29" s="33" t="s">
        <v>446</v>
      </c>
      <c r="B29" s="34"/>
      <c r="C29" s="35" t="s">
        <v>18</v>
      </c>
      <c r="D29" s="35"/>
      <c r="E29" s="36" t="s">
        <v>185</v>
      </c>
      <c r="F29" s="37"/>
      <c r="G29" s="570" t="s">
        <v>1130</v>
      </c>
      <c r="H29" s="33"/>
      <c r="I29" s="167">
        <v>13491</v>
      </c>
      <c r="J29" s="167">
        <v>8698</v>
      </c>
      <c r="K29" s="167">
        <v>7705</v>
      </c>
      <c r="L29" s="158">
        <v>6729</v>
      </c>
      <c r="M29" s="158">
        <v>7346</v>
      </c>
      <c r="N29" s="159">
        <v>5463</v>
      </c>
      <c r="O29" s="159">
        <v>5443</v>
      </c>
      <c r="P29" s="158">
        <v>5597</v>
      </c>
      <c r="Q29" s="310" t="s">
        <v>1069</v>
      </c>
      <c r="R29" s="310" t="s">
        <v>1069</v>
      </c>
      <c r="S29" s="310" t="s">
        <v>1069</v>
      </c>
      <c r="T29" s="310" t="s">
        <v>1069</v>
      </c>
      <c r="U29" s="310" t="s">
        <v>1069</v>
      </c>
      <c r="V29" s="158">
        <v>8581</v>
      </c>
      <c r="W29" s="159">
        <v>9116</v>
      </c>
      <c r="X29" s="159">
        <v>8942</v>
      </c>
      <c r="Y29" s="158">
        <v>8280</v>
      </c>
      <c r="Z29" s="45"/>
      <c r="AA29" s="45"/>
    </row>
    <row r="30" spans="1:27" ht="11.25" customHeight="1">
      <c r="A30" s="33"/>
      <c r="B30" s="34"/>
      <c r="C30" s="35"/>
      <c r="D30" s="35"/>
      <c r="E30" s="36"/>
      <c r="F30" s="37"/>
      <c r="G30" s="570"/>
      <c r="H30" s="33"/>
      <c r="I30" s="167"/>
      <c r="J30" s="167"/>
      <c r="K30" s="167"/>
      <c r="L30" s="158"/>
      <c r="M30" s="158"/>
      <c r="N30" s="159"/>
      <c r="O30" s="159"/>
      <c r="P30" s="158"/>
      <c r="Q30" s="159"/>
      <c r="R30" s="159"/>
      <c r="S30" s="159"/>
      <c r="T30" s="159"/>
      <c r="U30" s="159"/>
      <c r="V30" s="158"/>
      <c r="W30" s="159"/>
      <c r="X30" s="159"/>
      <c r="Y30" s="158"/>
      <c r="Z30" s="45"/>
      <c r="AA30" s="45"/>
    </row>
    <row r="31" spans="1:27" ht="6.75" customHeight="1">
      <c r="A31" s="33"/>
      <c r="B31" s="34"/>
      <c r="C31" s="35"/>
      <c r="D31" s="35"/>
      <c r="E31" s="36"/>
      <c r="F31" s="37"/>
      <c r="G31" s="18"/>
      <c r="H31" s="33"/>
      <c r="I31" s="167"/>
      <c r="J31" s="167"/>
      <c r="K31" s="167"/>
      <c r="L31" s="158"/>
      <c r="M31" s="158"/>
      <c r="N31" s="96"/>
      <c r="O31" s="96"/>
      <c r="P31" s="96"/>
      <c r="Q31" s="96"/>
      <c r="R31" s="96"/>
      <c r="S31" s="96"/>
      <c r="T31" s="96"/>
      <c r="U31" s="96"/>
      <c r="V31" s="96"/>
      <c r="W31" s="96"/>
      <c r="X31" s="96"/>
      <c r="Y31" s="96"/>
      <c r="Z31" s="45"/>
      <c r="AA31" s="45"/>
    </row>
    <row r="32" spans="1:27" ht="11.25" customHeight="1">
      <c r="A32" s="33"/>
      <c r="B32" s="34"/>
      <c r="C32" s="35" t="s">
        <v>326</v>
      </c>
      <c r="D32" s="35"/>
      <c r="E32" s="36"/>
      <c r="F32" s="37"/>
      <c r="G32" s="18"/>
      <c r="H32" s="33"/>
      <c r="I32" s="167"/>
      <c r="J32" s="167"/>
      <c r="K32" s="167"/>
      <c r="L32" s="158"/>
      <c r="M32" s="158"/>
      <c r="N32" s="96"/>
      <c r="O32" s="96"/>
      <c r="P32" s="96"/>
      <c r="Q32" s="96"/>
      <c r="R32" s="96"/>
      <c r="S32" s="96"/>
      <c r="T32" s="96"/>
      <c r="U32" s="96"/>
      <c r="V32" s="96"/>
      <c r="W32" s="96"/>
      <c r="X32" s="96"/>
      <c r="Y32" s="96"/>
      <c r="Z32" s="45"/>
      <c r="AA32" s="45"/>
    </row>
    <row r="33" spans="1:27" ht="11.25" customHeight="1">
      <c r="A33" s="33" t="s">
        <v>447</v>
      </c>
      <c r="B33" s="34"/>
      <c r="C33" s="35" t="s">
        <v>34</v>
      </c>
      <c r="D33" s="35"/>
      <c r="E33" s="36" t="s">
        <v>185</v>
      </c>
      <c r="F33" s="37"/>
      <c r="G33" s="570" t="s">
        <v>1131</v>
      </c>
      <c r="H33" s="33"/>
      <c r="I33" s="167">
        <v>1269</v>
      </c>
      <c r="J33" s="167">
        <v>1052</v>
      </c>
      <c r="K33" s="167">
        <v>993</v>
      </c>
      <c r="L33" s="158">
        <v>983</v>
      </c>
      <c r="M33" s="158">
        <v>1010</v>
      </c>
      <c r="N33" s="158">
        <v>1013</v>
      </c>
      <c r="O33" s="158">
        <v>1013</v>
      </c>
      <c r="P33" s="158">
        <v>1013</v>
      </c>
      <c r="Q33" s="158">
        <v>1006</v>
      </c>
      <c r="R33" s="158">
        <v>1006</v>
      </c>
      <c r="S33" s="158">
        <v>1006</v>
      </c>
      <c r="T33" s="158">
        <v>1006</v>
      </c>
      <c r="U33" s="158">
        <v>1006</v>
      </c>
      <c r="V33" s="158">
        <v>1006</v>
      </c>
      <c r="W33" s="158">
        <v>1006</v>
      </c>
      <c r="X33" s="158">
        <v>1006</v>
      </c>
      <c r="Y33" s="158">
        <v>1032</v>
      </c>
      <c r="Z33" s="45"/>
      <c r="AA33" s="45"/>
    </row>
    <row r="34" spans="1:27" ht="11.25" customHeight="1">
      <c r="A34" s="33"/>
      <c r="B34" s="34"/>
      <c r="C34" s="35"/>
      <c r="D34" s="35"/>
      <c r="E34" s="36"/>
      <c r="F34" s="37"/>
      <c r="G34" s="570"/>
      <c r="H34" s="33"/>
      <c r="I34" s="167"/>
      <c r="J34" s="167"/>
      <c r="K34" s="167"/>
      <c r="L34" s="158"/>
      <c r="M34" s="158"/>
      <c r="N34" s="96"/>
      <c r="O34" s="96"/>
      <c r="P34" s="96"/>
      <c r="Q34" s="96"/>
      <c r="R34" s="96"/>
      <c r="S34" s="96"/>
      <c r="T34" s="96"/>
      <c r="U34" s="96"/>
      <c r="V34" s="96"/>
      <c r="W34" s="96"/>
      <c r="X34" s="96"/>
      <c r="Y34" s="96"/>
      <c r="Z34" s="45"/>
      <c r="AA34" s="45"/>
    </row>
    <row r="35" spans="1:27" ht="11.25" customHeight="1">
      <c r="A35" s="33"/>
      <c r="B35" s="34"/>
      <c r="C35" s="35"/>
      <c r="D35" s="35"/>
      <c r="E35" s="36"/>
      <c r="F35" s="37"/>
      <c r="G35" s="570"/>
      <c r="H35" s="33"/>
      <c r="I35" s="167"/>
      <c r="J35" s="167"/>
      <c r="K35" s="167"/>
      <c r="L35" s="158"/>
      <c r="M35" s="158"/>
      <c r="N35" s="96"/>
      <c r="O35" s="96"/>
      <c r="P35" s="96"/>
      <c r="Q35" s="96"/>
      <c r="R35" s="96"/>
      <c r="S35" s="96"/>
      <c r="T35" s="96"/>
      <c r="U35" s="96"/>
      <c r="V35" s="96"/>
      <c r="W35" s="96"/>
      <c r="X35" s="96"/>
      <c r="Y35" s="96"/>
      <c r="Z35" s="45"/>
      <c r="AA35" s="45"/>
    </row>
    <row r="36" spans="1:27" ht="11.25" customHeight="1">
      <c r="A36" s="33" t="s">
        <v>448</v>
      </c>
      <c r="B36" s="34"/>
      <c r="C36" s="35" t="s">
        <v>1174</v>
      </c>
      <c r="D36" s="35"/>
      <c r="E36" s="36" t="s">
        <v>185</v>
      </c>
      <c r="F36" s="37"/>
      <c r="G36" s="570" t="s">
        <v>1337</v>
      </c>
      <c r="H36" s="33"/>
      <c r="I36" s="167">
        <v>940</v>
      </c>
      <c r="J36" s="167">
        <v>980</v>
      </c>
      <c r="K36" s="167">
        <v>980</v>
      </c>
      <c r="L36" s="158">
        <v>980</v>
      </c>
      <c r="M36" s="21">
        <v>1000</v>
      </c>
      <c r="N36" s="158">
        <v>980</v>
      </c>
      <c r="O36" s="158">
        <v>980</v>
      </c>
      <c r="P36" s="158">
        <v>980</v>
      </c>
      <c r="Q36" s="158">
        <v>1006</v>
      </c>
      <c r="R36" s="158">
        <v>1006</v>
      </c>
      <c r="S36" s="158">
        <v>1006</v>
      </c>
      <c r="T36" s="158">
        <v>1006</v>
      </c>
      <c r="U36" s="158">
        <v>1006</v>
      </c>
      <c r="V36" s="158">
        <v>1006</v>
      </c>
      <c r="W36" s="158">
        <v>1006</v>
      </c>
      <c r="X36" s="158">
        <v>1006</v>
      </c>
      <c r="Y36" s="158">
        <v>1006</v>
      </c>
      <c r="Z36" s="158"/>
      <c r="AA36" s="45"/>
    </row>
    <row r="37" spans="1:27" ht="11.25" customHeight="1">
      <c r="A37" s="33"/>
      <c r="B37" s="34"/>
      <c r="C37" s="35"/>
      <c r="D37" s="35"/>
      <c r="E37" s="36"/>
      <c r="F37" s="37"/>
      <c r="G37" s="570"/>
      <c r="H37" s="33"/>
      <c r="I37" s="167"/>
      <c r="J37" s="167"/>
      <c r="K37" s="167"/>
      <c r="L37" s="158"/>
      <c r="M37" s="158"/>
      <c r="N37" s="96"/>
      <c r="O37" s="96"/>
      <c r="P37" s="96"/>
      <c r="Q37" s="96"/>
      <c r="R37" s="96"/>
      <c r="S37" s="96"/>
      <c r="T37" s="96"/>
      <c r="U37" s="96"/>
      <c r="V37" s="96"/>
      <c r="W37" s="96"/>
      <c r="X37" s="96"/>
      <c r="Y37" s="96"/>
      <c r="Z37" s="45"/>
      <c r="AA37" s="45"/>
    </row>
    <row r="38" spans="1:27" ht="11.25" customHeight="1">
      <c r="A38" s="33"/>
      <c r="B38" s="34"/>
      <c r="C38" s="35"/>
      <c r="D38" s="35"/>
      <c r="E38" s="36"/>
      <c r="F38" s="37"/>
      <c r="G38" s="570"/>
      <c r="H38" s="33"/>
      <c r="I38" s="167"/>
      <c r="J38" s="167"/>
      <c r="K38" s="167"/>
      <c r="L38" s="158"/>
      <c r="M38" s="158"/>
      <c r="N38" s="96"/>
      <c r="O38" s="96"/>
      <c r="P38" s="96"/>
      <c r="Q38" s="96"/>
      <c r="R38" s="96"/>
      <c r="S38" s="96"/>
      <c r="T38" s="96"/>
      <c r="U38" s="96"/>
      <c r="V38" s="96"/>
      <c r="W38" s="96"/>
      <c r="X38" s="96"/>
      <c r="Y38" s="96"/>
      <c r="Z38" s="45"/>
      <c r="AA38" s="45"/>
    </row>
    <row r="39" spans="1:27" ht="11.25" customHeight="1">
      <c r="A39" s="33"/>
      <c r="B39" s="34"/>
      <c r="C39" s="35"/>
      <c r="D39" s="35"/>
      <c r="E39" s="36"/>
      <c r="F39" s="37"/>
      <c r="G39" s="570"/>
      <c r="H39" s="33"/>
      <c r="I39" s="167"/>
      <c r="J39" s="167"/>
      <c r="K39" s="167"/>
      <c r="L39" s="158"/>
      <c r="M39" s="158"/>
      <c r="N39" s="96"/>
      <c r="O39" s="96"/>
      <c r="P39" s="96"/>
      <c r="Q39" s="96"/>
      <c r="R39" s="96"/>
      <c r="S39" s="96"/>
      <c r="T39" s="96"/>
      <c r="U39" s="96"/>
      <c r="V39" s="96"/>
      <c r="W39" s="96"/>
      <c r="X39" s="96"/>
      <c r="Y39" s="96"/>
      <c r="Z39" s="45"/>
      <c r="AA39" s="45"/>
    </row>
    <row r="40" spans="1:27" ht="11.25" customHeight="1">
      <c r="A40" s="33" t="s">
        <v>449</v>
      </c>
      <c r="B40" s="34"/>
      <c r="C40" s="35" t="s">
        <v>1132</v>
      </c>
      <c r="D40" s="35"/>
      <c r="E40" s="36" t="s">
        <v>185</v>
      </c>
      <c r="F40" s="37"/>
      <c r="G40" s="570" t="s">
        <v>1338</v>
      </c>
      <c r="H40" s="33"/>
      <c r="I40" s="167">
        <v>8400</v>
      </c>
      <c r="J40" s="167">
        <v>7551</v>
      </c>
      <c r="K40" s="167">
        <v>4900</v>
      </c>
      <c r="L40" s="158">
        <v>4900</v>
      </c>
      <c r="M40" s="158">
        <v>5184</v>
      </c>
      <c r="N40" s="158">
        <v>5075</v>
      </c>
      <c r="O40" s="158">
        <v>5075</v>
      </c>
      <c r="P40" s="158">
        <v>5075</v>
      </c>
      <c r="Q40" s="158">
        <v>5220</v>
      </c>
      <c r="R40" s="158">
        <v>5220</v>
      </c>
      <c r="S40" s="158">
        <v>5220</v>
      </c>
      <c r="T40" s="158">
        <v>5220</v>
      </c>
      <c r="U40" s="158">
        <v>5220</v>
      </c>
      <c r="V40" s="158">
        <v>5220</v>
      </c>
      <c r="W40" s="158">
        <v>5220</v>
      </c>
      <c r="X40" s="158">
        <v>5220</v>
      </c>
      <c r="Y40" s="158">
        <v>5220</v>
      </c>
      <c r="Z40" s="45"/>
      <c r="AA40" s="45"/>
    </row>
    <row r="41" spans="1:27" ht="11.25" customHeight="1">
      <c r="A41" s="33"/>
      <c r="B41" s="34"/>
      <c r="C41" s="35"/>
      <c r="D41" s="35"/>
      <c r="E41" s="36"/>
      <c r="F41" s="37"/>
      <c r="G41" s="570"/>
      <c r="H41" s="33"/>
      <c r="I41" s="167"/>
      <c r="J41" s="167"/>
      <c r="K41" s="167"/>
      <c r="L41" s="158"/>
      <c r="M41" s="158"/>
      <c r="N41" s="158"/>
      <c r="O41" s="158"/>
      <c r="P41" s="158"/>
      <c r="Q41" s="158"/>
      <c r="R41" s="158"/>
      <c r="S41" s="158"/>
      <c r="T41" s="158"/>
      <c r="U41" s="158"/>
      <c r="V41" s="158"/>
      <c r="W41" s="158"/>
      <c r="X41" s="158"/>
      <c r="Y41" s="158"/>
      <c r="Z41" s="45"/>
      <c r="AA41" s="45"/>
    </row>
    <row r="42" spans="1:27" ht="11.25" customHeight="1">
      <c r="A42" s="33"/>
      <c r="B42" s="34"/>
      <c r="C42" s="35"/>
      <c r="D42" s="35"/>
      <c r="E42" s="36"/>
      <c r="F42" s="37"/>
      <c r="G42" s="570"/>
      <c r="H42" s="33"/>
      <c r="I42" s="167"/>
      <c r="J42" s="167"/>
      <c r="K42" s="167"/>
      <c r="L42" s="158"/>
      <c r="M42" s="158"/>
      <c r="N42" s="96"/>
      <c r="O42" s="96"/>
      <c r="P42" s="96"/>
      <c r="Q42" s="96"/>
      <c r="R42" s="96"/>
      <c r="S42" s="96"/>
      <c r="T42" s="96"/>
      <c r="U42" s="96"/>
      <c r="V42" s="96"/>
      <c r="W42" s="96"/>
      <c r="X42" s="96"/>
      <c r="Y42" s="96"/>
      <c r="Z42" s="45"/>
      <c r="AA42" s="45"/>
    </row>
    <row r="43" spans="1:27" ht="11.25" customHeight="1">
      <c r="A43" s="33" t="s">
        <v>450</v>
      </c>
      <c r="B43" s="34"/>
      <c r="C43" s="35" t="s">
        <v>35</v>
      </c>
      <c r="D43" s="35"/>
      <c r="E43" s="36" t="s">
        <v>138</v>
      </c>
      <c r="F43" s="37"/>
      <c r="G43" s="570" t="s">
        <v>1133</v>
      </c>
      <c r="H43" s="33"/>
      <c r="I43" s="167">
        <v>656</v>
      </c>
      <c r="J43" s="167">
        <v>590</v>
      </c>
      <c r="K43" s="167">
        <v>640</v>
      </c>
      <c r="L43" s="158">
        <v>641</v>
      </c>
      <c r="M43" s="158">
        <v>700</v>
      </c>
      <c r="N43" s="158">
        <v>629</v>
      </c>
      <c r="O43" s="158">
        <v>629</v>
      </c>
      <c r="P43" s="158">
        <v>605</v>
      </c>
      <c r="Q43" s="158">
        <v>719</v>
      </c>
      <c r="R43" s="158">
        <v>719</v>
      </c>
      <c r="S43" s="158">
        <v>719</v>
      </c>
      <c r="T43" s="158">
        <v>719</v>
      </c>
      <c r="U43" s="158">
        <v>719</v>
      </c>
      <c r="V43" s="158">
        <v>719</v>
      </c>
      <c r="W43" s="158">
        <v>719</v>
      </c>
      <c r="X43" s="158">
        <v>751</v>
      </c>
      <c r="Y43" s="158">
        <v>751</v>
      </c>
      <c r="Z43" s="45"/>
      <c r="AA43" s="45"/>
    </row>
    <row r="44" spans="1:27" ht="11.25" customHeight="1">
      <c r="A44" s="33"/>
      <c r="B44" s="34"/>
      <c r="C44" s="35"/>
      <c r="D44" s="35"/>
      <c r="E44" s="36"/>
      <c r="F44" s="37"/>
      <c r="G44" s="570"/>
      <c r="H44" s="33"/>
      <c r="I44" s="167"/>
      <c r="J44" s="167"/>
      <c r="K44" s="167"/>
      <c r="L44" s="158"/>
      <c r="M44" s="158"/>
      <c r="N44" s="159"/>
      <c r="O44" s="159"/>
      <c r="P44" s="158"/>
      <c r="Q44" s="159"/>
      <c r="R44" s="159"/>
      <c r="S44" s="158"/>
      <c r="T44" s="159"/>
      <c r="U44" s="159"/>
      <c r="V44" s="158"/>
      <c r="W44" s="159"/>
      <c r="X44" s="159"/>
      <c r="Y44" s="158"/>
      <c r="Z44" s="45"/>
      <c r="AA44" s="45"/>
    </row>
    <row r="45" spans="1:27" ht="6.75" customHeight="1">
      <c r="A45" s="33"/>
      <c r="B45" s="34"/>
      <c r="C45" s="35"/>
      <c r="D45" s="35"/>
      <c r="E45" s="36"/>
      <c r="F45" s="37"/>
      <c r="G45" s="18"/>
      <c r="H45" s="33"/>
      <c r="I45" s="167"/>
      <c r="J45" s="167"/>
      <c r="K45" s="167"/>
      <c r="L45" s="158"/>
      <c r="M45" s="158"/>
      <c r="N45" s="96"/>
      <c r="O45" s="96"/>
      <c r="P45" s="96"/>
      <c r="Q45" s="96"/>
      <c r="R45" s="96"/>
      <c r="S45" s="96"/>
      <c r="T45" s="96"/>
      <c r="U45" s="96"/>
      <c r="V45" s="96"/>
      <c r="W45" s="96"/>
      <c r="X45" s="96"/>
      <c r="Y45" s="96"/>
      <c r="Z45" s="45"/>
      <c r="AA45" s="45"/>
    </row>
    <row r="46" spans="1:27" ht="11.25" customHeight="1">
      <c r="A46" s="33"/>
      <c r="B46" s="34"/>
      <c r="C46" s="35" t="s">
        <v>327</v>
      </c>
      <c r="D46" s="35"/>
      <c r="E46" s="36"/>
      <c r="F46" s="37"/>
      <c r="G46" s="18"/>
      <c r="H46" s="33"/>
      <c r="I46" s="167"/>
      <c r="J46" s="167"/>
      <c r="K46" s="167"/>
      <c r="L46" s="158"/>
      <c r="M46" s="158"/>
      <c r="N46" s="96"/>
      <c r="O46" s="96"/>
      <c r="P46" s="96"/>
      <c r="Q46" s="96"/>
      <c r="R46" s="96"/>
      <c r="S46" s="96"/>
      <c r="T46" s="96"/>
      <c r="U46" s="96"/>
      <c r="V46" s="96"/>
      <c r="W46" s="96"/>
      <c r="X46" s="96"/>
      <c r="Y46" s="96"/>
      <c r="Z46" s="45"/>
      <c r="AA46" s="45"/>
    </row>
    <row r="47" spans="1:27" ht="11.25" customHeight="1">
      <c r="A47" s="33" t="s">
        <v>451</v>
      </c>
      <c r="B47" s="34"/>
      <c r="C47" s="35" t="s">
        <v>42</v>
      </c>
      <c r="D47" s="35"/>
      <c r="E47" s="36" t="s">
        <v>38</v>
      </c>
      <c r="F47" s="37"/>
      <c r="G47" s="18" t="s">
        <v>43</v>
      </c>
      <c r="H47" s="33"/>
      <c r="I47" s="167">
        <v>503</v>
      </c>
      <c r="J47" s="167">
        <v>446</v>
      </c>
      <c r="K47" s="167">
        <v>401</v>
      </c>
      <c r="L47" s="158">
        <v>410</v>
      </c>
      <c r="M47" s="158">
        <v>363</v>
      </c>
      <c r="N47" s="158">
        <v>363</v>
      </c>
      <c r="O47" s="158">
        <v>363</v>
      </c>
      <c r="P47" s="158">
        <v>363</v>
      </c>
      <c r="Q47" s="158">
        <v>367</v>
      </c>
      <c r="R47" s="158">
        <v>367</v>
      </c>
      <c r="S47" s="158">
        <v>367</v>
      </c>
      <c r="T47" s="158">
        <v>351</v>
      </c>
      <c r="U47" s="158">
        <v>351</v>
      </c>
      <c r="V47" s="158">
        <v>367</v>
      </c>
      <c r="W47" s="158">
        <v>367</v>
      </c>
      <c r="X47" s="158">
        <v>367</v>
      </c>
      <c r="Y47" s="158">
        <v>367</v>
      </c>
      <c r="Z47" s="45"/>
      <c r="AA47" s="45"/>
    </row>
    <row r="48" spans="1:27" ht="11.25" customHeight="1">
      <c r="A48" s="33" t="s">
        <v>452</v>
      </c>
      <c r="B48" s="34"/>
      <c r="C48" s="35" t="s">
        <v>453</v>
      </c>
      <c r="D48" s="35"/>
      <c r="E48" s="36" t="s">
        <v>38</v>
      </c>
      <c r="F48" s="37"/>
      <c r="G48" s="570" t="s">
        <v>1401</v>
      </c>
      <c r="H48" s="33"/>
      <c r="I48" s="167">
        <v>508</v>
      </c>
      <c r="J48" s="167">
        <v>505</v>
      </c>
      <c r="K48" s="167">
        <v>508</v>
      </c>
      <c r="L48" s="158">
        <v>511</v>
      </c>
      <c r="M48" s="158">
        <v>540</v>
      </c>
      <c r="N48" s="158">
        <v>517</v>
      </c>
      <c r="O48" s="158">
        <v>508</v>
      </c>
      <c r="P48" s="158">
        <v>525</v>
      </c>
      <c r="Q48" s="158">
        <v>540</v>
      </c>
      <c r="R48" s="158">
        <v>540</v>
      </c>
      <c r="S48" s="158">
        <v>540</v>
      </c>
      <c r="T48" s="158">
        <v>540</v>
      </c>
      <c r="U48" s="158">
        <v>540</v>
      </c>
      <c r="V48" s="158">
        <v>540</v>
      </c>
      <c r="W48" s="158">
        <v>540</v>
      </c>
      <c r="X48" s="158">
        <v>540</v>
      </c>
      <c r="Y48" s="158">
        <v>540</v>
      </c>
      <c r="Z48" s="45"/>
      <c r="AA48" s="45"/>
    </row>
    <row r="49" spans="1:27" ht="11.25" customHeight="1">
      <c r="A49" s="33"/>
      <c r="B49" s="34"/>
      <c r="C49" s="35"/>
      <c r="D49" s="35"/>
      <c r="E49" s="36"/>
      <c r="F49" s="37"/>
      <c r="G49" s="570"/>
      <c r="H49" s="33"/>
      <c r="I49" s="167"/>
      <c r="J49" s="167"/>
      <c r="K49" s="167"/>
      <c r="L49" s="158"/>
      <c r="M49" s="158"/>
      <c r="N49" s="158"/>
      <c r="O49" s="158"/>
      <c r="P49" s="158"/>
      <c r="Q49" s="158"/>
      <c r="R49" s="158"/>
      <c r="S49" s="158"/>
      <c r="T49" s="158"/>
      <c r="U49" s="158"/>
      <c r="V49" s="158"/>
      <c r="W49" s="158"/>
      <c r="X49" s="158"/>
      <c r="Y49" s="158"/>
      <c r="Z49" s="45"/>
      <c r="AA49" s="45"/>
    </row>
    <row r="50" spans="1:27" ht="11.25" customHeight="1">
      <c r="A50" s="33"/>
      <c r="B50" s="34"/>
      <c r="C50" s="35"/>
      <c r="D50" s="35"/>
      <c r="E50" s="36"/>
      <c r="F50" s="37"/>
      <c r="G50" s="570"/>
      <c r="H50" s="33"/>
      <c r="I50" s="167"/>
      <c r="J50" s="167"/>
      <c r="K50" s="167"/>
      <c r="L50" s="158"/>
      <c r="M50" s="158"/>
      <c r="N50" s="96"/>
      <c r="O50" s="96"/>
      <c r="P50" s="96"/>
      <c r="Q50" s="96"/>
      <c r="R50" s="96"/>
      <c r="S50" s="96"/>
      <c r="T50" s="96"/>
      <c r="U50" s="96"/>
      <c r="V50" s="96"/>
      <c r="W50" s="96"/>
      <c r="X50" s="96"/>
      <c r="Y50" s="96"/>
      <c r="Z50" s="45"/>
      <c r="AA50" s="45"/>
    </row>
    <row r="51" spans="1:27" ht="6.75" customHeight="1">
      <c r="A51" s="33"/>
      <c r="B51" s="34"/>
      <c r="C51" s="35"/>
      <c r="D51" s="35"/>
      <c r="E51" s="36"/>
      <c r="F51" s="37"/>
      <c r="G51" s="18"/>
      <c r="H51" s="33"/>
      <c r="I51" s="167"/>
      <c r="J51" s="167"/>
      <c r="K51" s="167"/>
      <c r="L51" s="158"/>
      <c r="M51" s="158"/>
      <c r="N51" s="96"/>
      <c r="O51" s="96"/>
      <c r="P51" s="96"/>
      <c r="Q51" s="96"/>
      <c r="R51" s="96"/>
      <c r="S51" s="96"/>
      <c r="T51" s="96"/>
      <c r="U51" s="96"/>
      <c r="V51" s="96"/>
      <c r="W51" s="96"/>
      <c r="X51" s="96"/>
      <c r="Y51" s="96"/>
      <c r="Z51" s="45"/>
      <c r="AA51" s="45"/>
    </row>
    <row r="52" spans="1:27" ht="11.25" customHeight="1">
      <c r="A52" s="33"/>
      <c r="B52" s="34"/>
      <c r="C52" s="35" t="s">
        <v>328</v>
      </c>
      <c r="D52" s="35"/>
      <c r="E52" s="36"/>
      <c r="F52" s="37"/>
      <c r="G52" s="18"/>
      <c r="H52" s="33"/>
      <c r="I52" s="167"/>
      <c r="J52" s="167"/>
      <c r="K52" s="167"/>
      <c r="L52" s="158"/>
      <c r="M52" s="158"/>
      <c r="N52" s="96"/>
      <c r="O52" s="96"/>
      <c r="P52" s="96"/>
      <c r="Q52" s="96"/>
      <c r="R52" s="96"/>
      <c r="S52" s="96"/>
      <c r="T52" s="96"/>
      <c r="U52" s="96"/>
      <c r="V52" s="96"/>
      <c r="W52" s="96"/>
      <c r="X52" s="96"/>
      <c r="Y52" s="96"/>
      <c r="Z52" s="45"/>
      <c r="AA52" s="45"/>
    </row>
    <row r="53" spans="1:27" ht="11.25" customHeight="1">
      <c r="A53" s="33" t="s">
        <v>454</v>
      </c>
      <c r="B53" s="34"/>
      <c r="C53" s="35" t="s">
        <v>19</v>
      </c>
      <c r="D53" s="35"/>
      <c r="E53" s="36" t="s">
        <v>38</v>
      </c>
      <c r="F53" s="37"/>
      <c r="G53" s="574" t="s">
        <v>1172</v>
      </c>
      <c r="H53" s="33"/>
      <c r="I53" s="167">
        <v>16389</v>
      </c>
      <c r="J53" s="167">
        <v>16651</v>
      </c>
      <c r="K53" s="167">
        <v>16814</v>
      </c>
      <c r="L53" s="158">
        <v>13221</v>
      </c>
      <c r="M53" s="158">
        <v>9331</v>
      </c>
      <c r="N53" s="159">
        <v>9045</v>
      </c>
      <c r="O53" s="159">
        <v>9045</v>
      </c>
      <c r="P53" s="159">
        <v>9045</v>
      </c>
      <c r="Q53" s="159">
        <v>9192</v>
      </c>
      <c r="R53" s="159">
        <v>8282</v>
      </c>
      <c r="S53" s="158">
        <v>8282</v>
      </c>
      <c r="T53" s="159">
        <v>8282</v>
      </c>
      <c r="U53" s="159">
        <v>8282</v>
      </c>
      <c r="V53" s="158">
        <v>10692</v>
      </c>
      <c r="W53" s="158">
        <v>10692</v>
      </c>
      <c r="X53" s="158">
        <v>10441</v>
      </c>
      <c r="Y53" s="158">
        <v>10692</v>
      </c>
      <c r="Z53" s="45"/>
      <c r="AA53" s="45"/>
    </row>
    <row r="54" spans="1:27" ht="11.25" customHeight="1">
      <c r="A54" s="33"/>
      <c r="B54" s="34"/>
      <c r="C54" s="35"/>
      <c r="D54" s="35"/>
      <c r="E54" s="36"/>
      <c r="F54" s="37"/>
      <c r="G54" s="574"/>
      <c r="H54" s="33"/>
      <c r="I54" s="167"/>
      <c r="J54" s="167"/>
      <c r="K54" s="167"/>
      <c r="L54" s="158"/>
      <c r="M54" s="158"/>
      <c r="N54" s="96"/>
      <c r="O54" s="96"/>
      <c r="P54" s="96"/>
      <c r="Q54" s="96"/>
      <c r="R54" s="96"/>
      <c r="S54" s="96"/>
      <c r="T54" s="96"/>
      <c r="U54" s="96"/>
      <c r="V54" s="96"/>
      <c r="W54" s="96"/>
      <c r="X54" s="96"/>
      <c r="Y54" s="96"/>
      <c r="Z54" s="45"/>
      <c r="AA54" s="45"/>
    </row>
    <row r="55" spans="1:27" ht="6.75" customHeight="1">
      <c r="A55" s="33"/>
      <c r="B55" s="34"/>
      <c r="C55" s="35"/>
      <c r="D55" s="35"/>
      <c r="E55" s="36"/>
      <c r="F55" s="37"/>
      <c r="G55" s="18"/>
      <c r="H55" s="33"/>
      <c r="I55" s="167"/>
      <c r="J55" s="167"/>
      <c r="K55" s="167"/>
      <c r="L55" s="158"/>
      <c r="M55" s="158"/>
      <c r="N55" s="96"/>
      <c r="O55" s="96"/>
      <c r="P55" s="96"/>
      <c r="Q55" s="96"/>
      <c r="R55" s="96"/>
      <c r="S55" s="96"/>
      <c r="T55" s="96"/>
      <c r="U55" s="96"/>
      <c r="V55" s="96"/>
      <c r="W55" s="96"/>
      <c r="X55" s="96"/>
      <c r="Y55" s="96"/>
      <c r="Z55" s="45"/>
      <c r="AA55" s="45"/>
    </row>
    <row r="56" spans="1:27" ht="11.25" customHeight="1">
      <c r="A56" s="33" t="s">
        <v>455</v>
      </c>
      <c r="B56" s="34"/>
      <c r="C56" s="35" t="s">
        <v>36</v>
      </c>
      <c r="D56" s="35"/>
      <c r="E56" s="36" t="s">
        <v>38</v>
      </c>
      <c r="F56" s="37"/>
      <c r="G56" s="574" t="s">
        <v>1171</v>
      </c>
      <c r="H56" s="33"/>
      <c r="I56" s="167">
        <v>16503</v>
      </c>
      <c r="J56" s="167">
        <v>14534</v>
      </c>
      <c r="K56" s="167">
        <v>14490</v>
      </c>
      <c r="L56" s="158">
        <v>13199</v>
      </c>
      <c r="M56" s="158">
        <v>12325</v>
      </c>
      <c r="N56" s="159">
        <v>11393</v>
      </c>
      <c r="O56" s="159">
        <v>11393</v>
      </c>
      <c r="P56" s="159">
        <v>11393</v>
      </c>
      <c r="Q56" s="159">
        <v>12258</v>
      </c>
      <c r="R56" s="159">
        <v>12258</v>
      </c>
      <c r="S56" s="159">
        <v>11826</v>
      </c>
      <c r="T56" s="159">
        <v>11826</v>
      </c>
      <c r="U56" s="159">
        <v>11826</v>
      </c>
      <c r="V56" s="159">
        <v>12258</v>
      </c>
      <c r="W56" s="159">
        <v>13824</v>
      </c>
      <c r="X56" s="159">
        <v>13824</v>
      </c>
      <c r="Y56" s="159">
        <v>13824</v>
      </c>
    </row>
    <row r="57" spans="1:27" ht="11.25" customHeight="1">
      <c r="A57" s="33"/>
      <c r="B57" s="34"/>
      <c r="C57" s="35"/>
      <c r="D57" s="35"/>
      <c r="E57" s="36"/>
      <c r="F57" s="37"/>
      <c r="G57" s="574"/>
      <c r="H57" s="33"/>
      <c r="I57" s="167"/>
      <c r="J57" s="167"/>
      <c r="K57" s="167"/>
      <c r="L57" s="158"/>
      <c r="M57" s="158"/>
      <c r="N57" s="96"/>
      <c r="O57" s="96"/>
      <c r="P57" s="96"/>
      <c r="Q57" s="96"/>
      <c r="R57" s="96"/>
      <c r="S57" s="96"/>
      <c r="T57" s="96"/>
      <c r="U57" s="96"/>
      <c r="V57" s="96"/>
      <c r="W57" s="96"/>
      <c r="X57" s="96"/>
      <c r="Y57" s="96"/>
    </row>
    <row r="58" spans="1:27" ht="11.25" customHeight="1">
      <c r="A58" s="33" t="s">
        <v>456</v>
      </c>
      <c r="B58" s="34"/>
      <c r="C58" s="35" t="s">
        <v>430</v>
      </c>
      <c r="D58" s="35"/>
      <c r="E58" s="36" t="s">
        <v>38</v>
      </c>
      <c r="F58" s="37"/>
      <c r="G58" s="570" t="s">
        <v>1339</v>
      </c>
      <c r="H58" s="33"/>
      <c r="I58" s="167">
        <v>3129</v>
      </c>
      <c r="J58" s="167">
        <v>2990</v>
      </c>
      <c r="K58" s="167">
        <v>2990</v>
      </c>
      <c r="L58" s="158">
        <v>2990</v>
      </c>
      <c r="M58" s="158">
        <v>2990</v>
      </c>
      <c r="N58" s="158">
        <v>2990</v>
      </c>
      <c r="O58" s="158">
        <v>2990</v>
      </c>
      <c r="P58" s="158">
        <v>2990</v>
      </c>
      <c r="Q58" s="158">
        <v>2990</v>
      </c>
      <c r="R58" s="158">
        <v>2990</v>
      </c>
      <c r="S58" s="158">
        <v>2990</v>
      </c>
      <c r="T58" s="158">
        <v>2990</v>
      </c>
      <c r="U58" s="158">
        <v>2990</v>
      </c>
      <c r="V58" s="158">
        <v>2990</v>
      </c>
      <c r="W58" s="158">
        <v>2990</v>
      </c>
      <c r="X58" s="158">
        <v>2990</v>
      </c>
      <c r="Y58" s="158">
        <v>2990</v>
      </c>
    </row>
    <row r="59" spans="1:27" ht="11.25" customHeight="1">
      <c r="A59" s="33"/>
      <c r="B59" s="34"/>
      <c r="C59" s="35" t="s">
        <v>20</v>
      </c>
      <c r="D59" s="35"/>
      <c r="E59" s="36"/>
      <c r="F59" s="37"/>
      <c r="G59" s="602"/>
      <c r="H59" s="33"/>
      <c r="I59" s="167"/>
      <c r="J59" s="167"/>
      <c r="K59" s="167"/>
      <c r="L59" s="158"/>
      <c r="M59" s="158"/>
      <c r="N59" s="96"/>
      <c r="O59" s="96"/>
      <c r="P59" s="96"/>
      <c r="Q59" s="96"/>
      <c r="R59" s="96"/>
      <c r="S59" s="96"/>
      <c r="T59" s="96"/>
      <c r="U59" s="96"/>
      <c r="V59" s="96"/>
      <c r="W59" s="96"/>
      <c r="X59" s="96"/>
      <c r="Y59" s="96"/>
    </row>
    <row r="60" spans="1:27" ht="11.25" customHeight="1">
      <c r="A60" s="33"/>
      <c r="B60" s="34"/>
      <c r="C60" s="106"/>
      <c r="D60" s="35"/>
      <c r="E60" s="36"/>
      <c r="F60" s="37"/>
      <c r="G60" s="602"/>
      <c r="H60" s="33"/>
      <c r="I60" s="167"/>
      <c r="J60" s="167"/>
      <c r="K60" s="167"/>
      <c r="L60" s="158"/>
      <c r="M60" s="158"/>
      <c r="N60" s="96"/>
      <c r="O60" s="96"/>
      <c r="P60" s="96"/>
      <c r="Q60" s="96"/>
      <c r="R60" s="96"/>
      <c r="S60" s="96"/>
      <c r="T60" s="96"/>
      <c r="U60" s="96"/>
      <c r="V60" s="96"/>
      <c r="W60" s="96"/>
      <c r="X60" s="96"/>
      <c r="Y60" s="96"/>
    </row>
    <row r="61" spans="1:27" ht="11.25" customHeight="1">
      <c r="A61" s="33"/>
      <c r="B61" s="34"/>
      <c r="C61" s="106"/>
      <c r="D61" s="35"/>
      <c r="E61" s="36"/>
      <c r="F61" s="37"/>
      <c r="G61" s="602"/>
      <c r="H61" s="33"/>
      <c r="I61" s="167"/>
      <c r="J61" s="167"/>
      <c r="K61" s="167"/>
      <c r="L61" s="158"/>
      <c r="M61" s="158"/>
      <c r="N61" s="96"/>
      <c r="O61" s="96"/>
      <c r="P61" s="96"/>
      <c r="Q61" s="96"/>
      <c r="R61" s="96"/>
      <c r="S61" s="96"/>
      <c r="T61" s="96"/>
      <c r="U61" s="96"/>
      <c r="V61" s="96"/>
      <c r="W61" s="96"/>
      <c r="X61" s="96"/>
      <c r="Y61" s="96"/>
    </row>
    <row r="62" spans="1:27" ht="11.25" customHeight="1">
      <c r="A62" s="33" t="s">
        <v>457</v>
      </c>
      <c r="B62" s="34"/>
      <c r="C62" s="35" t="s">
        <v>208</v>
      </c>
      <c r="D62" s="35"/>
      <c r="E62" s="36" t="s">
        <v>38</v>
      </c>
      <c r="F62" s="37"/>
      <c r="G62" s="570" t="s">
        <v>1134</v>
      </c>
      <c r="H62" s="33"/>
      <c r="I62" s="167">
        <v>3248</v>
      </c>
      <c r="J62" s="167">
        <v>3248</v>
      </c>
      <c r="K62" s="169">
        <v>3373</v>
      </c>
      <c r="L62" s="158">
        <v>3523</v>
      </c>
      <c r="M62" s="158">
        <v>3624</v>
      </c>
      <c r="N62" s="158">
        <v>3548</v>
      </c>
      <c r="O62" s="158">
        <v>3548</v>
      </c>
      <c r="P62" s="158">
        <v>3548</v>
      </c>
      <c r="Q62" s="158">
        <v>3650</v>
      </c>
      <c r="R62" s="158">
        <v>3650</v>
      </c>
      <c r="S62" s="158">
        <v>3650</v>
      </c>
      <c r="T62" s="158">
        <v>3650</v>
      </c>
      <c r="U62" s="158">
        <v>3650</v>
      </c>
      <c r="V62" s="158">
        <v>3650</v>
      </c>
      <c r="W62" s="158">
        <v>3650</v>
      </c>
      <c r="X62" s="158">
        <v>3650</v>
      </c>
      <c r="Y62" s="158">
        <v>3650</v>
      </c>
    </row>
    <row r="63" spans="1:27" ht="13.5" customHeight="1">
      <c r="A63" s="33"/>
      <c r="B63" s="34"/>
      <c r="C63" s="35"/>
      <c r="D63" s="35"/>
      <c r="E63" s="36"/>
      <c r="F63" s="37"/>
      <c r="G63" s="570"/>
      <c r="H63" s="33"/>
      <c r="I63" s="167"/>
      <c r="J63" s="167"/>
      <c r="K63" s="169"/>
      <c r="L63" s="158"/>
      <c r="M63" s="158"/>
      <c r="N63" s="159"/>
      <c r="O63" s="159"/>
      <c r="P63" s="158"/>
      <c r="Q63" s="159"/>
      <c r="R63" s="159"/>
      <c r="S63" s="158"/>
      <c r="T63" s="159"/>
      <c r="U63" s="159"/>
      <c r="V63" s="158"/>
      <c r="W63" s="159"/>
      <c r="X63" s="159"/>
      <c r="Y63" s="158"/>
    </row>
    <row r="64" spans="1:27" ht="5.25" customHeight="1">
      <c r="A64" s="33"/>
      <c r="B64" s="34"/>
      <c r="C64" s="35"/>
      <c r="D64" s="35"/>
      <c r="E64" s="36"/>
      <c r="F64" s="37"/>
      <c r="G64" s="311"/>
      <c r="H64" s="33"/>
      <c r="I64" s="167"/>
      <c r="J64" s="167"/>
      <c r="K64" s="169"/>
      <c r="L64" s="158"/>
      <c r="M64" s="158"/>
      <c r="N64" s="159"/>
      <c r="O64" s="159"/>
      <c r="P64" s="158"/>
      <c r="Q64" s="159"/>
      <c r="R64" s="159"/>
      <c r="S64" s="158"/>
      <c r="T64" s="159"/>
      <c r="U64" s="159"/>
      <c r="V64" s="158"/>
      <c r="W64" s="159"/>
      <c r="X64" s="159"/>
      <c r="Y64" s="158"/>
    </row>
    <row r="65" spans="1:25" ht="11.25" customHeight="1">
      <c r="A65" s="33"/>
      <c r="B65" s="34"/>
      <c r="C65" s="35" t="s">
        <v>331</v>
      </c>
      <c r="D65" s="35"/>
      <c r="E65" s="36"/>
      <c r="F65" s="37"/>
      <c r="G65" s="18"/>
      <c r="H65" s="17"/>
      <c r="I65" s="29" t="s">
        <v>925</v>
      </c>
      <c r="J65" s="29"/>
      <c r="K65" s="29"/>
      <c r="L65" s="176"/>
      <c r="M65" s="176"/>
      <c r="N65" s="176"/>
      <c r="O65" s="176"/>
      <c r="P65" s="176"/>
      <c r="Q65" s="176"/>
      <c r="R65" s="176"/>
      <c r="S65" s="176"/>
      <c r="T65" s="176"/>
      <c r="U65" s="176"/>
      <c r="V65" s="176"/>
      <c r="W65" s="176"/>
      <c r="X65" s="176"/>
      <c r="Y65" s="176"/>
    </row>
    <row r="66" spans="1:25" ht="11.25" customHeight="1">
      <c r="A66" s="33" t="s">
        <v>394</v>
      </c>
      <c r="B66" s="34"/>
      <c r="C66" s="35" t="s">
        <v>21</v>
      </c>
      <c r="D66" s="35"/>
      <c r="E66" s="36" t="s">
        <v>185</v>
      </c>
      <c r="F66" s="37"/>
      <c r="G66" s="574" t="s">
        <v>922</v>
      </c>
      <c r="H66" s="17"/>
      <c r="I66" s="167">
        <v>183</v>
      </c>
      <c r="J66" s="167">
        <v>184</v>
      </c>
      <c r="K66" s="167">
        <v>185</v>
      </c>
      <c r="L66" s="159">
        <v>185</v>
      </c>
      <c r="M66" s="159">
        <v>198</v>
      </c>
      <c r="N66" s="159">
        <v>185</v>
      </c>
      <c r="O66" s="159">
        <v>185</v>
      </c>
      <c r="P66" s="159">
        <v>185</v>
      </c>
      <c r="Q66" s="159">
        <v>208</v>
      </c>
      <c r="R66" s="159">
        <v>208</v>
      </c>
      <c r="S66" s="159">
        <v>208</v>
      </c>
      <c r="T66" s="159">
        <v>208</v>
      </c>
      <c r="U66" s="159">
        <v>208</v>
      </c>
      <c r="V66" s="159">
        <v>197</v>
      </c>
      <c r="W66" s="159">
        <v>197</v>
      </c>
      <c r="X66" s="159">
        <v>197</v>
      </c>
      <c r="Y66" s="159">
        <v>197</v>
      </c>
    </row>
    <row r="67" spans="1:25" ht="11.25" customHeight="1">
      <c r="A67" s="33"/>
      <c r="B67" s="34"/>
      <c r="C67" s="35"/>
      <c r="D67" s="35"/>
      <c r="E67" s="36"/>
      <c r="F67" s="37"/>
      <c r="G67" s="574"/>
      <c r="H67" s="17"/>
      <c r="I67" s="167"/>
      <c r="J67" s="167"/>
      <c r="K67" s="167"/>
      <c r="L67" s="159"/>
      <c r="M67" s="159"/>
      <c r="N67" s="177"/>
      <c r="O67" s="177"/>
      <c r="P67" s="177"/>
      <c r="Q67" s="177"/>
      <c r="R67" s="177"/>
      <c r="S67" s="177"/>
      <c r="T67" s="177"/>
      <c r="U67" s="177"/>
      <c r="V67" s="177"/>
      <c r="W67" s="177"/>
      <c r="X67" s="177"/>
      <c r="Y67" s="177"/>
    </row>
    <row r="68" spans="1:25" ht="11.25" customHeight="1">
      <c r="A68" s="33" t="s">
        <v>395</v>
      </c>
      <c r="B68" s="34"/>
      <c r="C68" s="35" t="s">
        <v>22</v>
      </c>
      <c r="D68" s="35"/>
      <c r="E68" s="36" t="s">
        <v>37</v>
      </c>
      <c r="F68" s="37"/>
      <c r="G68" s="574" t="s">
        <v>44</v>
      </c>
      <c r="H68" s="33"/>
      <c r="I68" s="167">
        <v>1025</v>
      </c>
      <c r="J68" s="167">
        <v>1031</v>
      </c>
      <c r="K68" s="167">
        <v>1036</v>
      </c>
      <c r="L68" s="159">
        <v>1038</v>
      </c>
      <c r="M68" s="159">
        <v>1137</v>
      </c>
      <c r="N68" s="159">
        <v>1038</v>
      </c>
      <c r="O68" s="159">
        <v>1038</v>
      </c>
      <c r="P68" s="159">
        <v>1038</v>
      </c>
      <c r="Q68" s="159">
        <v>1177</v>
      </c>
      <c r="R68" s="159">
        <v>1177</v>
      </c>
      <c r="S68" s="159">
        <v>1177</v>
      </c>
      <c r="T68" s="159">
        <v>1177</v>
      </c>
      <c r="U68" s="159">
        <v>1177</v>
      </c>
      <c r="V68" s="159">
        <v>1163</v>
      </c>
      <c r="W68" s="159">
        <v>1163</v>
      </c>
      <c r="X68" s="159">
        <v>1163</v>
      </c>
      <c r="Y68" s="159">
        <v>1163</v>
      </c>
    </row>
    <row r="69" spans="1:25" ht="11.25" customHeight="1">
      <c r="A69" s="33"/>
      <c r="B69" s="34"/>
      <c r="C69" s="35"/>
      <c r="D69" s="35"/>
      <c r="E69" s="36"/>
      <c r="F69" s="37"/>
      <c r="G69" s="574"/>
      <c r="H69" s="33"/>
      <c r="I69" s="95"/>
      <c r="J69" s="95"/>
      <c r="K69" s="167"/>
      <c r="L69" s="159"/>
      <c r="M69" s="159"/>
      <c r="N69" s="177"/>
      <c r="O69" s="177"/>
      <c r="P69" s="177"/>
      <c r="Q69" s="177"/>
      <c r="R69" s="177"/>
      <c r="S69" s="177"/>
      <c r="T69" s="177"/>
      <c r="U69" s="177"/>
      <c r="V69" s="177"/>
      <c r="W69" s="177"/>
      <c r="X69" s="177"/>
      <c r="Y69" s="177"/>
    </row>
    <row r="70" spans="1:25" ht="6.75" customHeight="1" thickBot="1">
      <c r="A70" s="33"/>
      <c r="B70" s="34"/>
      <c r="C70" s="35"/>
      <c r="D70" s="35"/>
      <c r="E70" s="36"/>
      <c r="F70" s="37"/>
      <c r="G70" s="26"/>
      <c r="H70" s="44"/>
      <c r="I70" s="29"/>
      <c r="J70" s="29"/>
      <c r="K70" s="29"/>
      <c r="L70" s="29"/>
      <c r="M70" s="30"/>
      <c r="N70" s="30"/>
      <c r="O70" s="30"/>
      <c r="P70" s="30"/>
      <c r="Q70" s="30"/>
      <c r="R70" s="30"/>
      <c r="S70" s="30"/>
      <c r="T70" s="30"/>
      <c r="U70" s="30"/>
      <c r="V70" s="30"/>
      <c r="W70" s="30"/>
      <c r="X70" s="30"/>
      <c r="Y70" s="30"/>
    </row>
    <row r="71" spans="1:25" ht="14.25" customHeight="1">
      <c r="A71" s="598" t="s">
        <v>1059</v>
      </c>
      <c r="B71" s="598"/>
      <c r="C71" s="599"/>
      <c r="D71" s="599"/>
      <c r="E71" s="599"/>
      <c r="F71" s="599"/>
      <c r="G71" s="599"/>
      <c r="H71" s="599"/>
      <c r="I71" s="599"/>
      <c r="J71" s="599"/>
      <c r="K71" s="599"/>
      <c r="L71" s="599"/>
    </row>
    <row r="72" spans="1:25" ht="12" customHeight="1">
      <c r="A72" s="589"/>
      <c r="B72" s="572"/>
      <c r="C72" s="573"/>
      <c r="D72" s="573"/>
      <c r="E72" s="573"/>
      <c r="F72" s="573"/>
      <c r="G72" s="573"/>
      <c r="H72" s="573"/>
      <c r="I72" s="573"/>
      <c r="J72" s="573"/>
      <c r="K72" s="573"/>
      <c r="L72" s="573"/>
    </row>
    <row r="73" spans="1:25">
      <c r="A73" s="38"/>
      <c r="B73" s="38"/>
    </row>
    <row r="74" spans="1:25">
      <c r="A74" s="38"/>
      <c r="B74" s="38"/>
    </row>
    <row r="75" spans="1:25">
      <c r="A75" s="38"/>
      <c r="B75" s="38"/>
    </row>
    <row r="76" spans="1:25">
      <c r="A76" s="38"/>
      <c r="B76" s="38"/>
    </row>
    <row r="77" spans="1:25">
      <c r="A77" s="38"/>
      <c r="B77" s="38"/>
    </row>
    <row r="78" spans="1:25">
      <c r="A78" s="38"/>
      <c r="B78" s="38"/>
    </row>
    <row r="79" spans="1:25">
      <c r="A79" s="38"/>
      <c r="B79" s="38"/>
    </row>
    <row r="80" spans="1:25">
      <c r="A80" s="38"/>
      <c r="B80" s="38"/>
      <c r="C80" s="19"/>
      <c r="D80" s="19"/>
      <c r="E80" s="19"/>
      <c r="F80" s="19"/>
      <c r="G80" s="19"/>
      <c r="H80" s="19"/>
      <c r="I80" s="19"/>
      <c r="J80" s="19"/>
      <c r="K80" s="19"/>
      <c r="L80" s="19"/>
      <c r="M80" s="19"/>
      <c r="N80" s="19"/>
      <c r="O80" s="19"/>
      <c r="P80" s="19"/>
      <c r="Q80" s="19"/>
      <c r="R80" s="19"/>
      <c r="S80" s="19"/>
      <c r="T80" s="19"/>
      <c r="U80" s="19"/>
      <c r="V80" s="19"/>
      <c r="W80" s="19"/>
      <c r="X80" s="19"/>
      <c r="Y80" s="19"/>
    </row>
    <row r="81" spans="1:25">
      <c r="A81" s="38"/>
      <c r="B81" s="38"/>
      <c r="C81" s="19"/>
      <c r="D81" s="19"/>
      <c r="E81" s="19"/>
      <c r="F81" s="19"/>
      <c r="G81" s="19"/>
      <c r="H81" s="19"/>
      <c r="I81" s="19"/>
      <c r="J81" s="19"/>
      <c r="K81" s="19"/>
      <c r="L81" s="19"/>
      <c r="M81" s="19"/>
      <c r="N81" s="19"/>
      <c r="O81" s="19"/>
      <c r="P81" s="19"/>
      <c r="Q81" s="19"/>
      <c r="R81" s="19"/>
      <c r="S81" s="19"/>
      <c r="T81" s="19"/>
      <c r="U81" s="19"/>
      <c r="V81" s="19"/>
      <c r="W81" s="19"/>
      <c r="X81" s="19"/>
      <c r="Y81" s="19"/>
    </row>
    <row r="82" spans="1:25">
      <c r="A82" s="38"/>
      <c r="B82" s="38"/>
      <c r="C82" s="19"/>
      <c r="D82" s="19"/>
      <c r="E82" s="19"/>
      <c r="F82" s="19"/>
      <c r="G82" s="19"/>
      <c r="H82" s="19"/>
      <c r="I82" s="19"/>
      <c r="J82" s="19"/>
      <c r="K82" s="19"/>
      <c r="L82" s="19"/>
      <c r="M82" s="19"/>
      <c r="N82" s="19"/>
      <c r="O82" s="19"/>
      <c r="P82" s="19"/>
      <c r="Q82" s="19"/>
      <c r="R82" s="19"/>
      <c r="S82" s="19"/>
      <c r="T82" s="19"/>
      <c r="U82" s="19"/>
      <c r="V82" s="19"/>
      <c r="W82" s="19"/>
      <c r="X82" s="19"/>
      <c r="Y82" s="19"/>
    </row>
    <row r="83" spans="1:25">
      <c r="A83" s="38"/>
      <c r="B83" s="38"/>
      <c r="C83" s="19"/>
      <c r="D83" s="19"/>
      <c r="E83" s="19"/>
      <c r="F83" s="19"/>
      <c r="G83" s="19"/>
      <c r="H83" s="19"/>
      <c r="I83" s="19"/>
      <c r="J83" s="19"/>
      <c r="K83" s="19"/>
      <c r="L83" s="19"/>
      <c r="M83" s="19"/>
      <c r="N83" s="19"/>
      <c r="O83" s="19"/>
      <c r="P83" s="19"/>
      <c r="Q83" s="19"/>
      <c r="R83" s="19"/>
      <c r="S83" s="19"/>
      <c r="T83" s="19"/>
      <c r="U83" s="19"/>
      <c r="V83" s="19"/>
      <c r="W83" s="19"/>
      <c r="X83" s="19"/>
      <c r="Y83" s="19"/>
    </row>
    <row r="84" spans="1:25">
      <c r="A84" s="38"/>
      <c r="B84" s="38"/>
      <c r="C84" s="19"/>
      <c r="D84" s="19"/>
      <c r="E84" s="19"/>
      <c r="F84" s="19"/>
      <c r="G84" s="19"/>
      <c r="H84" s="19"/>
      <c r="I84" s="19"/>
      <c r="J84" s="19"/>
      <c r="K84" s="19"/>
      <c r="L84" s="19"/>
      <c r="M84" s="19"/>
      <c r="N84" s="19"/>
      <c r="O84" s="19"/>
      <c r="P84" s="19"/>
      <c r="Q84" s="19"/>
      <c r="R84" s="19"/>
      <c r="S84" s="19"/>
      <c r="T84" s="19"/>
      <c r="U84" s="19"/>
      <c r="V84" s="19"/>
      <c r="W84" s="19"/>
      <c r="X84" s="19"/>
      <c r="Y84" s="19"/>
    </row>
    <row r="85" spans="1:25">
      <c r="A85" s="38"/>
      <c r="B85" s="38"/>
      <c r="C85" s="19"/>
      <c r="D85" s="19"/>
      <c r="E85" s="19"/>
      <c r="F85" s="19"/>
      <c r="G85" s="19"/>
      <c r="H85" s="19"/>
      <c r="I85" s="19"/>
      <c r="J85" s="19"/>
      <c r="K85" s="19"/>
      <c r="L85" s="19"/>
      <c r="M85" s="19"/>
      <c r="N85" s="19"/>
      <c r="O85" s="19"/>
      <c r="P85" s="19"/>
      <c r="Q85" s="19"/>
      <c r="R85" s="19"/>
      <c r="S85" s="19"/>
      <c r="T85" s="19"/>
      <c r="U85" s="19"/>
      <c r="V85" s="19"/>
      <c r="W85" s="19"/>
      <c r="X85" s="19"/>
      <c r="Y85" s="19"/>
    </row>
    <row r="86" spans="1:25">
      <c r="A86" s="38"/>
      <c r="B86" s="38"/>
      <c r="C86" s="19"/>
      <c r="D86" s="19"/>
      <c r="E86" s="19"/>
      <c r="F86" s="19"/>
      <c r="G86" s="19"/>
      <c r="H86" s="19"/>
      <c r="I86" s="19"/>
      <c r="J86" s="19"/>
      <c r="K86" s="19"/>
      <c r="L86" s="19"/>
      <c r="M86" s="19"/>
      <c r="N86" s="19"/>
      <c r="O86" s="19"/>
      <c r="P86" s="19"/>
      <c r="Q86" s="19"/>
      <c r="R86" s="19"/>
      <c r="S86" s="19"/>
      <c r="T86" s="19"/>
      <c r="U86" s="19"/>
      <c r="V86" s="19"/>
      <c r="W86" s="19"/>
      <c r="X86" s="19"/>
      <c r="Y86" s="19"/>
    </row>
    <row r="87" spans="1:25">
      <c r="A87" s="38"/>
      <c r="B87" s="38"/>
      <c r="C87" s="19"/>
      <c r="D87" s="19"/>
      <c r="E87" s="19"/>
      <c r="F87" s="19"/>
      <c r="G87" s="19"/>
      <c r="H87" s="19"/>
      <c r="I87" s="19"/>
      <c r="J87" s="19"/>
      <c r="K87" s="19"/>
      <c r="L87" s="19"/>
      <c r="M87" s="19"/>
      <c r="N87" s="19"/>
      <c r="O87" s="19"/>
      <c r="P87" s="19"/>
      <c r="Q87" s="19"/>
      <c r="R87" s="19"/>
      <c r="S87" s="19"/>
      <c r="T87" s="19"/>
      <c r="U87" s="19"/>
      <c r="V87" s="19"/>
      <c r="W87" s="19"/>
      <c r="X87" s="19"/>
      <c r="Y87" s="19"/>
    </row>
    <row r="88" spans="1:25">
      <c r="A88" s="38"/>
      <c r="B88" s="38"/>
      <c r="C88" s="19"/>
      <c r="D88" s="19"/>
      <c r="E88" s="19"/>
      <c r="F88" s="19"/>
      <c r="G88" s="19"/>
      <c r="H88" s="19"/>
      <c r="I88" s="19"/>
      <c r="J88" s="19"/>
      <c r="K88" s="19"/>
      <c r="L88" s="19"/>
      <c r="M88" s="19"/>
      <c r="N88" s="19"/>
      <c r="O88" s="19"/>
      <c r="P88" s="19"/>
      <c r="Q88" s="19"/>
      <c r="R88" s="19"/>
      <c r="S88" s="19"/>
      <c r="T88" s="19"/>
      <c r="U88" s="19"/>
      <c r="V88" s="19"/>
      <c r="W88" s="19"/>
      <c r="X88" s="19"/>
      <c r="Y88" s="19"/>
    </row>
    <row r="89" spans="1:25">
      <c r="A89" s="38"/>
      <c r="B89" s="38"/>
      <c r="C89" s="19"/>
      <c r="D89" s="19"/>
      <c r="E89" s="19"/>
      <c r="F89" s="19"/>
      <c r="G89" s="19"/>
      <c r="H89" s="19"/>
      <c r="I89" s="19"/>
      <c r="J89" s="19"/>
      <c r="K89" s="19"/>
      <c r="L89" s="19"/>
      <c r="M89" s="19"/>
      <c r="N89" s="19"/>
      <c r="O89" s="19"/>
      <c r="P89" s="19"/>
      <c r="Q89" s="19"/>
      <c r="R89" s="19"/>
      <c r="S89" s="19"/>
      <c r="T89" s="19"/>
      <c r="U89" s="19"/>
      <c r="V89" s="19"/>
      <c r="W89" s="19"/>
      <c r="X89" s="19"/>
      <c r="Y89" s="19"/>
    </row>
    <row r="90" spans="1:25">
      <c r="A90" s="38"/>
      <c r="B90" s="38"/>
      <c r="C90" s="19"/>
      <c r="D90" s="19"/>
      <c r="E90" s="19"/>
      <c r="F90" s="19"/>
      <c r="G90" s="19"/>
      <c r="H90" s="19"/>
      <c r="I90" s="19"/>
      <c r="J90" s="19"/>
      <c r="K90" s="19"/>
      <c r="L90" s="19"/>
      <c r="M90" s="19"/>
      <c r="N90" s="19"/>
      <c r="O90" s="19"/>
      <c r="P90" s="19"/>
      <c r="Q90" s="19"/>
      <c r="R90" s="19"/>
      <c r="S90" s="19"/>
      <c r="T90" s="19"/>
      <c r="U90" s="19"/>
      <c r="V90" s="19"/>
      <c r="W90" s="19"/>
      <c r="X90" s="19"/>
      <c r="Y90" s="19"/>
    </row>
    <row r="91" spans="1:25">
      <c r="A91" s="38"/>
      <c r="B91" s="38"/>
      <c r="C91" s="19"/>
      <c r="D91" s="19"/>
      <c r="E91" s="19"/>
      <c r="F91" s="19"/>
      <c r="G91" s="19"/>
      <c r="H91" s="19"/>
      <c r="I91" s="19"/>
      <c r="J91" s="19"/>
      <c r="K91" s="19"/>
      <c r="L91" s="19"/>
      <c r="M91" s="19"/>
      <c r="N91" s="19"/>
      <c r="O91" s="19"/>
      <c r="P91" s="19"/>
      <c r="Q91" s="19"/>
      <c r="R91" s="19"/>
      <c r="S91" s="19"/>
      <c r="T91" s="19"/>
      <c r="U91" s="19"/>
      <c r="V91" s="19"/>
      <c r="W91" s="19"/>
      <c r="X91" s="19"/>
      <c r="Y91" s="19"/>
    </row>
    <row r="92" spans="1:25">
      <c r="A92" s="38"/>
      <c r="B92" s="38"/>
      <c r="C92" s="19"/>
      <c r="D92" s="19"/>
      <c r="E92" s="19"/>
      <c r="F92" s="19"/>
      <c r="G92" s="19"/>
      <c r="H92" s="19"/>
      <c r="I92" s="19"/>
      <c r="J92" s="19"/>
      <c r="K92" s="19"/>
      <c r="L92" s="19"/>
      <c r="M92" s="19"/>
      <c r="N92" s="19"/>
      <c r="O92" s="19"/>
      <c r="P92" s="19"/>
      <c r="Q92" s="19"/>
      <c r="R92" s="19"/>
      <c r="S92" s="19"/>
      <c r="T92" s="19"/>
      <c r="U92" s="19"/>
      <c r="V92" s="19"/>
      <c r="W92" s="19"/>
      <c r="X92" s="19"/>
      <c r="Y92" s="19"/>
    </row>
    <row r="93" spans="1:25">
      <c r="A93" s="38"/>
      <c r="B93" s="38"/>
      <c r="C93" s="19"/>
      <c r="D93" s="19"/>
      <c r="E93" s="19"/>
      <c r="F93" s="19"/>
      <c r="G93" s="19"/>
      <c r="H93" s="19"/>
      <c r="I93" s="19"/>
      <c r="J93" s="19"/>
      <c r="K93" s="19"/>
      <c r="L93" s="19"/>
      <c r="M93" s="19"/>
      <c r="N93" s="19"/>
      <c r="O93" s="19"/>
      <c r="P93" s="19"/>
      <c r="Q93" s="19"/>
      <c r="R93" s="19"/>
      <c r="S93" s="19"/>
      <c r="T93" s="19"/>
      <c r="U93" s="19"/>
      <c r="V93" s="19"/>
      <c r="W93" s="19"/>
      <c r="X93" s="19"/>
      <c r="Y93" s="19"/>
    </row>
    <row r="94" spans="1:25">
      <c r="A94" s="38"/>
      <c r="B94" s="38"/>
      <c r="C94" s="19"/>
      <c r="D94" s="19"/>
      <c r="E94" s="19"/>
      <c r="F94" s="19"/>
      <c r="G94" s="19"/>
      <c r="H94" s="19"/>
      <c r="I94" s="19"/>
      <c r="J94" s="19"/>
      <c r="K94" s="19"/>
      <c r="L94" s="19"/>
      <c r="M94" s="19"/>
      <c r="N94" s="19"/>
      <c r="O94" s="19"/>
      <c r="P94" s="19"/>
      <c r="Q94" s="19"/>
      <c r="R94" s="19"/>
      <c r="S94" s="19"/>
      <c r="T94" s="19"/>
      <c r="U94" s="19"/>
      <c r="V94" s="19"/>
      <c r="W94" s="19"/>
      <c r="X94" s="19"/>
      <c r="Y94" s="19"/>
    </row>
    <row r="95" spans="1:25">
      <c r="A95" s="38"/>
      <c r="B95" s="38"/>
      <c r="C95" s="19"/>
      <c r="D95" s="19"/>
      <c r="E95" s="19"/>
      <c r="F95" s="19"/>
      <c r="G95" s="19"/>
      <c r="H95" s="19"/>
      <c r="I95" s="19"/>
      <c r="J95" s="19"/>
      <c r="K95" s="19"/>
      <c r="L95" s="19"/>
      <c r="M95" s="19"/>
      <c r="N95" s="19"/>
      <c r="O95" s="19"/>
      <c r="P95" s="19"/>
      <c r="Q95" s="19"/>
      <c r="R95" s="19"/>
      <c r="S95" s="19"/>
      <c r="T95" s="19"/>
      <c r="U95" s="19"/>
      <c r="V95" s="19"/>
      <c r="W95" s="19"/>
      <c r="X95" s="19"/>
      <c r="Y95" s="19"/>
    </row>
    <row r="96" spans="1:25">
      <c r="A96" s="38"/>
      <c r="B96" s="38"/>
      <c r="C96" s="19"/>
      <c r="D96" s="19"/>
      <c r="E96" s="19"/>
      <c r="F96" s="19"/>
      <c r="G96" s="19"/>
      <c r="H96" s="19"/>
      <c r="I96" s="19"/>
      <c r="J96" s="19"/>
      <c r="K96" s="19"/>
      <c r="L96" s="19"/>
      <c r="M96" s="19"/>
      <c r="N96" s="19"/>
      <c r="O96" s="19"/>
      <c r="P96" s="19"/>
      <c r="Q96" s="19"/>
      <c r="R96" s="19"/>
      <c r="S96" s="19"/>
      <c r="T96" s="19"/>
      <c r="U96" s="19"/>
      <c r="V96" s="19"/>
      <c r="W96" s="19"/>
      <c r="X96" s="19"/>
      <c r="Y96" s="19"/>
    </row>
    <row r="97" spans="1:25">
      <c r="A97" s="38"/>
      <c r="B97" s="38"/>
      <c r="C97" s="19"/>
      <c r="D97" s="19"/>
      <c r="E97" s="19"/>
      <c r="F97" s="19"/>
      <c r="G97" s="19"/>
      <c r="H97" s="19"/>
      <c r="I97" s="19"/>
      <c r="J97" s="19"/>
      <c r="K97" s="19"/>
      <c r="L97" s="19"/>
      <c r="M97" s="19"/>
      <c r="N97" s="19"/>
      <c r="O97" s="19"/>
      <c r="P97" s="19"/>
      <c r="Q97" s="19"/>
      <c r="R97" s="19"/>
      <c r="S97" s="19"/>
      <c r="T97" s="19"/>
      <c r="U97" s="19"/>
      <c r="V97" s="19"/>
      <c r="W97" s="19"/>
      <c r="X97" s="19"/>
      <c r="Y97" s="19"/>
    </row>
    <row r="98" spans="1:25">
      <c r="A98" s="38"/>
      <c r="B98" s="38"/>
      <c r="C98" s="19"/>
      <c r="D98" s="19"/>
      <c r="E98" s="19"/>
      <c r="F98" s="19"/>
      <c r="G98" s="19"/>
      <c r="H98" s="19"/>
      <c r="I98" s="19"/>
      <c r="J98" s="19"/>
      <c r="K98" s="19"/>
      <c r="L98" s="19"/>
      <c r="M98" s="19"/>
      <c r="N98" s="19"/>
      <c r="O98" s="19"/>
      <c r="P98" s="19"/>
      <c r="Q98" s="19"/>
      <c r="R98" s="19"/>
      <c r="S98" s="19"/>
      <c r="T98" s="19"/>
      <c r="U98" s="19"/>
      <c r="V98" s="19"/>
      <c r="W98" s="19"/>
      <c r="X98" s="19"/>
      <c r="Y98" s="19"/>
    </row>
    <row r="99" spans="1:25">
      <c r="A99" s="38"/>
      <c r="B99" s="38"/>
      <c r="C99" s="19"/>
      <c r="D99" s="19"/>
      <c r="E99" s="19"/>
      <c r="F99" s="19"/>
      <c r="G99" s="19"/>
      <c r="H99" s="19"/>
      <c r="I99" s="19"/>
      <c r="J99" s="19"/>
      <c r="K99" s="19"/>
      <c r="L99" s="19"/>
      <c r="M99" s="19"/>
      <c r="N99" s="19"/>
      <c r="O99" s="19"/>
      <c r="P99" s="19"/>
      <c r="Q99" s="19"/>
      <c r="R99" s="19"/>
      <c r="S99" s="19"/>
      <c r="T99" s="19"/>
      <c r="U99" s="19"/>
      <c r="V99" s="19"/>
      <c r="W99" s="19"/>
      <c r="X99" s="19"/>
      <c r="Y99" s="19"/>
    </row>
    <row r="100" spans="1:25">
      <c r="A100" s="38"/>
      <c r="B100" s="38"/>
      <c r="C100" s="19"/>
      <c r="D100" s="19"/>
      <c r="E100" s="19"/>
      <c r="F100" s="19"/>
      <c r="G100" s="19"/>
      <c r="H100" s="19"/>
      <c r="I100" s="19"/>
      <c r="J100" s="19"/>
      <c r="K100" s="19"/>
      <c r="L100" s="19"/>
      <c r="M100" s="19"/>
      <c r="N100" s="19"/>
      <c r="O100" s="19"/>
      <c r="P100" s="19"/>
      <c r="Q100" s="19"/>
      <c r="R100" s="19"/>
      <c r="S100" s="19"/>
      <c r="T100" s="19"/>
      <c r="U100" s="19"/>
      <c r="V100" s="19"/>
      <c r="W100" s="19"/>
      <c r="X100" s="19"/>
      <c r="Y100" s="19"/>
    </row>
  </sheetData>
  <mergeCells count="33">
    <mergeCell ref="A1:L1"/>
    <mergeCell ref="M1:Y1"/>
    <mergeCell ref="B4:D5"/>
    <mergeCell ref="L4:L5"/>
    <mergeCell ref="A3:L3"/>
    <mergeCell ref="E4:E5"/>
    <mergeCell ref="I4:I5"/>
    <mergeCell ref="K4:K5"/>
    <mergeCell ref="J4:J5"/>
    <mergeCell ref="F4:H5"/>
    <mergeCell ref="M4:Y4"/>
    <mergeCell ref="G16:G17"/>
    <mergeCell ref="G6:G9"/>
    <mergeCell ref="G66:G67"/>
    <mergeCell ref="G33:G35"/>
    <mergeCell ref="G36:G39"/>
    <mergeCell ref="G48:G50"/>
    <mergeCell ref="G62:G63"/>
    <mergeCell ref="G14:G15"/>
    <mergeCell ref="G10:G13"/>
    <mergeCell ref="G58:G61"/>
    <mergeCell ref="G21:G22"/>
    <mergeCell ref="G18:G20"/>
    <mergeCell ref="A72:L72"/>
    <mergeCell ref="G23:G24"/>
    <mergeCell ref="A71:L71"/>
    <mergeCell ref="G29:G30"/>
    <mergeCell ref="G40:G42"/>
    <mergeCell ref="G68:G69"/>
    <mergeCell ref="G56:G57"/>
    <mergeCell ref="G53:G54"/>
    <mergeCell ref="G27:G28"/>
    <mergeCell ref="G43:G44"/>
  </mergeCells>
  <phoneticPr fontId="2"/>
  <pageMargins left="0.59055118110236227" right="0.59055118110236227" top="0.59055118110236227" bottom="0.59055118110236227" header="0.51181102362204722" footer="0.51181102362204722"/>
  <pageSetup paperSize="9" orientation="portrait" r:id="rId1"/>
  <headerFooter alignWithMargins="0"/>
  <ignoredErrors>
    <ignoredError sqref="A18:A68 A6:A16" numberStoredAsText="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Z106"/>
  <sheetViews>
    <sheetView showGridLines="0" zoomScaleNormal="100" workbookViewId="0">
      <selection activeCell="N36" sqref="N36"/>
    </sheetView>
  </sheetViews>
  <sheetFormatPr defaultRowHeight="13.5"/>
  <cols>
    <col min="1" max="1" width="4.875" style="21" customWidth="1"/>
    <col min="2" max="2" width="0.875" style="21" customWidth="1"/>
    <col min="3" max="3" width="14.625" style="21" customWidth="1"/>
    <col min="4" max="4" width="0.875" style="21" customWidth="1"/>
    <col min="5" max="5" width="5.625" style="21" customWidth="1"/>
    <col min="6" max="6" width="0.75" style="21" customWidth="1"/>
    <col min="7" max="7" width="36.5" style="21" customWidth="1"/>
    <col min="8" max="8" width="0.75" style="21" customWidth="1"/>
    <col min="9" max="12" width="6.875" style="21" customWidth="1"/>
    <col min="13" max="25" width="6.875" style="173" customWidth="1"/>
    <col min="26" max="16384" width="9" style="19"/>
  </cols>
  <sheetData>
    <row r="1" spans="1:25" ht="17.25" customHeight="1">
      <c r="A1" s="530" t="s">
        <v>1166</v>
      </c>
      <c r="B1" s="530"/>
      <c r="C1" s="530"/>
      <c r="D1" s="530"/>
      <c r="E1" s="530"/>
      <c r="F1" s="530"/>
      <c r="G1" s="530"/>
      <c r="H1" s="530"/>
      <c r="I1" s="530"/>
      <c r="J1" s="530"/>
      <c r="K1" s="530"/>
      <c r="L1" s="530"/>
      <c r="M1" s="608" t="s">
        <v>330</v>
      </c>
      <c r="N1" s="608"/>
      <c r="O1" s="608"/>
      <c r="P1" s="608"/>
      <c r="Q1" s="608"/>
      <c r="R1" s="608"/>
      <c r="S1" s="608"/>
      <c r="T1" s="608"/>
      <c r="U1" s="608"/>
      <c r="V1" s="608"/>
      <c r="W1" s="608"/>
      <c r="X1" s="608"/>
      <c r="Y1" s="608"/>
    </row>
    <row r="2" spans="1:25" ht="6.75" customHeight="1">
      <c r="A2" s="255"/>
      <c r="B2" s="255"/>
      <c r="C2" s="255"/>
      <c r="D2" s="255"/>
      <c r="E2" s="255"/>
      <c r="F2" s="255"/>
      <c r="G2" s="255"/>
      <c r="H2" s="255"/>
      <c r="I2" s="255"/>
      <c r="J2" s="255"/>
      <c r="K2" s="255"/>
      <c r="L2" s="255"/>
      <c r="M2" s="256"/>
      <c r="N2" s="256"/>
      <c r="O2" s="256"/>
      <c r="P2" s="256"/>
      <c r="Q2" s="256"/>
      <c r="R2" s="256"/>
      <c r="S2" s="256"/>
      <c r="T2" s="256"/>
      <c r="U2" s="256"/>
      <c r="V2" s="256"/>
      <c r="W2" s="256"/>
      <c r="X2" s="256"/>
      <c r="Y2" s="256"/>
    </row>
    <row r="3" spans="1:25" ht="14.25" customHeight="1" thickBot="1">
      <c r="A3" s="528"/>
      <c r="B3" s="528"/>
      <c r="C3" s="528"/>
      <c r="D3" s="528"/>
      <c r="E3" s="528"/>
      <c r="F3" s="528"/>
      <c r="G3" s="528"/>
      <c r="H3" s="528"/>
      <c r="I3" s="528"/>
      <c r="J3" s="528"/>
      <c r="K3" s="528"/>
      <c r="L3" s="528"/>
      <c r="M3" s="174"/>
      <c r="N3" s="174"/>
      <c r="O3" s="174"/>
      <c r="P3" s="174"/>
      <c r="Q3" s="174"/>
      <c r="R3" s="174"/>
      <c r="S3" s="174"/>
      <c r="T3" s="174"/>
      <c r="U3" s="174"/>
      <c r="V3" s="174"/>
      <c r="W3" s="174"/>
      <c r="X3" s="174"/>
      <c r="Y3" s="175" t="s">
        <v>819</v>
      </c>
    </row>
    <row r="4" spans="1:25" ht="18" customHeight="1">
      <c r="A4" s="27" t="s">
        <v>804</v>
      </c>
      <c r="B4" s="565" t="s">
        <v>806</v>
      </c>
      <c r="C4" s="428"/>
      <c r="D4" s="563"/>
      <c r="E4" s="563" t="s">
        <v>807</v>
      </c>
      <c r="F4" s="565" t="s">
        <v>228</v>
      </c>
      <c r="G4" s="428"/>
      <c r="H4" s="566"/>
      <c r="I4" s="605" t="s">
        <v>994</v>
      </c>
      <c r="J4" s="605" t="s">
        <v>1068</v>
      </c>
      <c r="K4" s="605" t="s">
        <v>1266</v>
      </c>
      <c r="L4" s="504" t="s">
        <v>1304</v>
      </c>
      <c r="M4" s="429" t="s">
        <v>1306</v>
      </c>
      <c r="N4" s="429"/>
      <c r="O4" s="429"/>
      <c r="P4" s="429"/>
      <c r="Q4" s="429"/>
      <c r="R4" s="429"/>
      <c r="S4" s="429"/>
      <c r="T4" s="429"/>
      <c r="U4" s="429"/>
      <c r="V4" s="429"/>
      <c r="W4" s="429"/>
      <c r="X4" s="429"/>
      <c r="Y4" s="429"/>
    </row>
    <row r="5" spans="1:25" ht="18" customHeight="1">
      <c r="A5" s="28" t="s">
        <v>805</v>
      </c>
      <c r="B5" s="527"/>
      <c r="C5" s="429"/>
      <c r="D5" s="502"/>
      <c r="E5" s="502"/>
      <c r="F5" s="527"/>
      <c r="G5" s="429"/>
      <c r="H5" s="567"/>
      <c r="I5" s="451"/>
      <c r="J5" s="451"/>
      <c r="K5" s="451"/>
      <c r="L5" s="603"/>
      <c r="M5" s="28" t="s">
        <v>808</v>
      </c>
      <c r="N5" s="28" t="s">
        <v>709</v>
      </c>
      <c r="O5" s="28" t="s">
        <v>383</v>
      </c>
      <c r="P5" s="28" t="s">
        <v>384</v>
      </c>
      <c r="Q5" s="28" t="s">
        <v>385</v>
      </c>
      <c r="R5" s="28" t="s">
        <v>386</v>
      </c>
      <c r="S5" s="28" t="s">
        <v>387</v>
      </c>
      <c r="T5" s="28" t="s">
        <v>388</v>
      </c>
      <c r="U5" s="28" t="s">
        <v>389</v>
      </c>
      <c r="V5" s="28" t="s">
        <v>390</v>
      </c>
      <c r="W5" s="28" t="s">
        <v>391</v>
      </c>
      <c r="X5" s="28" t="s">
        <v>392</v>
      </c>
      <c r="Y5" s="215" t="s">
        <v>393</v>
      </c>
    </row>
    <row r="6" spans="1:25" ht="11.25" customHeight="1">
      <c r="A6" s="33"/>
      <c r="B6" s="34"/>
      <c r="C6" s="35" t="s">
        <v>332</v>
      </c>
      <c r="D6" s="35"/>
      <c r="E6" s="36"/>
      <c r="F6" s="37"/>
      <c r="G6" s="18"/>
      <c r="H6" s="33"/>
      <c r="I6" s="95"/>
      <c r="J6" s="167"/>
      <c r="K6" s="167"/>
      <c r="L6" s="159"/>
      <c r="M6" s="159"/>
      <c r="N6" s="177"/>
      <c r="O6" s="177"/>
      <c r="P6" s="177"/>
      <c r="Q6" s="177"/>
      <c r="R6" s="177"/>
      <c r="S6" s="177"/>
      <c r="T6" s="177"/>
      <c r="U6" s="177"/>
      <c r="V6" s="177"/>
      <c r="W6" s="177"/>
      <c r="X6" s="177"/>
      <c r="Y6" s="177"/>
    </row>
    <row r="7" spans="1:25" ht="6.75" customHeight="1">
      <c r="A7" s="33"/>
      <c r="B7" s="34"/>
      <c r="C7" s="35"/>
      <c r="D7" s="35"/>
      <c r="E7" s="36"/>
      <c r="F7" s="37"/>
      <c r="G7" s="18"/>
      <c r="H7" s="33"/>
      <c r="I7" s="95"/>
      <c r="J7" s="167"/>
      <c r="K7" s="167"/>
      <c r="L7" s="159"/>
      <c r="M7" s="159"/>
      <c r="N7" s="177"/>
      <c r="O7" s="177"/>
      <c r="P7" s="177"/>
      <c r="Q7" s="177"/>
      <c r="R7" s="177"/>
      <c r="S7" s="177"/>
      <c r="T7" s="177"/>
      <c r="U7" s="177"/>
      <c r="V7" s="177"/>
      <c r="W7" s="177"/>
      <c r="X7" s="177"/>
      <c r="Y7" s="177"/>
    </row>
    <row r="8" spans="1:25" ht="11.25" customHeight="1">
      <c r="A8" s="33"/>
      <c r="B8" s="34"/>
      <c r="C8" s="35" t="s">
        <v>333</v>
      </c>
      <c r="D8" s="35"/>
      <c r="E8" s="36"/>
      <c r="F8" s="37"/>
      <c r="G8" s="18"/>
      <c r="H8" s="33"/>
      <c r="I8" s="95"/>
      <c r="J8" s="167"/>
      <c r="K8" s="167"/>
      <c r="L8" s="159"/>
      <c r="M8" s="159"/>
      <c r="N8" s="177"/>
      <c r="O8" s="177"/>
      <c r="P8" s="177"/>
      <c r="Q8" s="177"/>
      <c r="R8" s="177"/>
      <c r="S8" s="177"/>
      <c r="T8" s="177"/>
      <c r="U8" s="177"/>
      <c r="V8" s="177"/>
      <c r="W8" s="177"/>
      <c r="X8" s="177"/>
      <c r="Y8" s="177"/>
    </row>
    <row r="9" spans="1:25" ht="11.25" customHeight="1">
      <c r="A9" s="33" t="s">
        <v>396</v>
      </c>
      <c r="B9" s="34"/>
      <c r="C9" s="35" t="s">
        <v>23</v>
      </c>
      <c r="D9" s="35"/>
      <c r="E9" s="36" t="s">
        <v>140</v>
      </c>
      <c r="F9" s="37"/>
      <c r="G9" s="604" t="s">
        <v>1341</v>
      </c>
      <c r="H9" s="33"/>
      <c r="I9" s="167">
        <v>1443</v>
      </c>
      <c r="J9" s="167">
        <v>1439</v>
      </c>
      <c r="K9" s="167">
        <v>1289</v>
      </c>
      <c r="L9" s="159">
        <v>1153</v>
      </c>
      <c r="M9" s="159">
        <v>1244</v>
      </c>
      <c r="N9" s="159">
        <v>1220</v>
      </c>
      <c r="O9" s="159">
        <v>1220</v>
      </c>
      <c r="P9" s="159">
        <v>1220</v>
      </c>
      <c r="Q9" s="159">
        <v>1543</v>
      </c>
      <c r="R9" s="159">
        <v>1382</v>
      </c>
      <c r="S9" s="159">
        <v>1288</v>
      </c>
      <c r="T9" s="159">
        <v>1159</v>
      </c>
      <c r="U9" s="159">
        <v>1288</v>
      </c>
      <c r="V9" s="159">
        <v>1167</v>
      </c>
      <c r="W9" s="159">
        <v>1167</v>
      </c>
      <c r="X9" s="159">
        <v>1130</v>
      </c>
      <c r="Y9" s="159">
        <v>1140</v>
      </c>
    </row>
    <row r="10" spans="1:25" ht="11.25" customHeight="1">
      <c r="A10" s="33"/>
      <c r="B10" s="34"/>
      <c r="C10" s="35"/>
      <c r="D10" s="35"/>
      <c r="E10" s="36"/>
      <c r="F10" s="37"/>
      <c r="G10" s="604"/>
      <c r="H10" s="33"/>
      <c r="I10" s="167"/>
      <c r="J10" s="167"/>
      <c r="K10" s="167"/>
      <c r="L10" s="159"/>
      <c r="M10" s="159"/>
      <c r="N10" s="159"/>
      <c r="O10" s="159"/>
      <c r="P10" s="159"/>
      <c r="Q10" s="159"/>
      <c r="R10" s="159"/>
      <c r="S10" s="159"/>
      <c r="T10" s="159"/>
      <c r="U10" s="159"/>
      <c r="V10" s="159"/>
      <c r="W10" s="159"/>
      <c r="X10" s="159"/>
      <c r="Y10" s="159"/>
    </row>
    <row r="11" spans="1:25" ht="21">
      <c r="A11" s="33" t="s">
        <v>397</v>
      </c>
      <c r="B11" s="34"/>
      <c r="C11" s="35" t="s">
        <v>113</v>
      </c>
      <c r="D11" s="35"/>
      <c r="E11" s="36" t="s">
        <v>140</v>
      </c>
      <c r="F11" s="37"/>
      <c r="G11" s="388" t="s">
        <v>1342</v>
      </c>
      <c r="H11" s="33"/>
      <c r="I11" s="167">
        <v>2071</v>
      </c>
      <c r="J11" s="167">
        <v>2052</v>
      </c>
      <c r="K11" s="167">
        <v>2002</v>
      </c>
      <c r="L11" s="159">
        <v>2298</v>
      </c>
      <c r="M11" s="159">
        <v>2265</v>
      </c>
      <c r="N11" s="159">
        <v>2313</v>
      </c>
      <c r="O11" s="159">
        <v>2313</v>
      </c>
      <c r="P11" s="159">
        <v>2347</v>
      </c>
      <c r="Q11" s="159">
        <v>2311</v>
      </c>
      <c r="R11" s="159">
        <v>2173</v>
      </c>
      <c r="S11" s="159">
        <v>2173</v>
      </c>
      <c r="T11" s="159">
        <v>2139</v>
      </c>
      <c r="U11" s="159">
        <v>2311</v>
      </c>
      <c r="V11" s="159">
        <v>2311</v>
      </c>
      <c r="W11" s="159">
        <v>2311</v>
      </c>
      <c r="X11" s="159">
        <v>2311</v>
      </c>
      <c r="Y11" s="159">
        <v>2164</v>
      </c>
    </row>
    <row r="12" spans="1:25" ht="11.25" customHeight="1">
      <c r="A12" s="33"/>
      <c r="B12" s="34"/>
      <c r="C12" s="35" t="s">
        <v>24</v>
      </c>
      <c r="D12" s="35"/>
      <c r="E12" s="36"/>
      <c r="F12" s="37"/>
      <c r="G12" s="388"/>
      <c r="H12" s="33"/>
      <c r="I12" s="167"/>
      <c r="J12" s="167"/>
      <c r="K12" s="167"/>
      <c r="L12" s="159"/>
      <c r="M12" s="159"/>
      <c r="N12" s="177"/>
      <c r="O12" s="177"/>
      <c r="P12" s="177"/>
      <c r="Q12" s="177"/>
      <c r="R12" s="177"/>
      <c r="S12" s="177"/>
      <c r="T12" s="177"/>
      <c r="U12" s="177"/>
      <c r="V12" s="177"/>
      <c r="W12" s="177"/>
      <c r="X12" s="177"/>
      <c r="Y12" s="177"/>
    </row>
    <row r="13" spans="1:25" ht="6.75" customHeight="1">
      <c r="A13" s="33"/>
      <c r="B13" s="34"/>
      <c r="C13" s="35"/>
      <c r="D13" s="35"/>
      <c r="E13" s="36"/>
      <c r="F13" s="37"/>
      <c r="G13" s="388"/>
      <c r="H13" s="33"/>
      <c r="I13" s="167"/>
      <c r="J13" s="167"/>
      <c r="K13" s="167"/>
      <c r="L13" s="159"/>
      <c r="M13" s="159"/>
      <c r="N13" s="177"/>
      <c r="O13" s="177"/>
      <c r="P13" s="177"/>
      <c r="Q13" s="177"/>
      <c r="R13" s="177"/>
      <c r="S13" s="177"/>
      <c r="T13" s="177"/>
      <c r="U13" s="177"/>
      <c r="V13" s="177"/>
      <c r="W13" s="177"/>
      <c r="X13" s="177"/>
      <c r="Y13" s="177"/>
    </row>
    <row r="14" spans="1:25" ht="11.25" customHeight="1">
      <c r="A14" s="33"/>
      <c r="B14" s="34"/>
      <c r="C14" s="35" t="s">
        <v>49</v>
      </c>
      <c r="D14" s="35"/>
      <c r="E14" s="36"/>
      <c r="F14" s="34"/>
      <c r="G14" s="18"/>
      <c r="H14" s="33"/>
      <c r="I14" s="167"/>
      <c r="J14" s="167"/>
      <c r="K14" s="167"/>
      <c r="L14" s="159"/>
      <c r="M14" s="159"/>
      <c r="N14" s="177"/>
      <c r="O14" s="177"/>
      <c r="P14" s="177"/>
      <c r="Q14" s="177"/>
      <c r="R14" s="177"/>
      <c r="S14" s="177"/>
      <c r="T14" s="177"/>
      <c r="U14" s="177"/>
      <c r="V14" s="177"/>
      <c r="W14" s="177"/>
      <c r="X14" s="177"/>
      <c r="Y14" s="177"/>
    </row>
    <row r="15" spans="1:25" ht="6.75" customHeight="1">
      <c r="A15" s="33"/>
      <c r="B15" s="34"/>
      <c r="C15" s="35"/>
      <c r="D15" s="35"/>
      <c r="E15" s="36"/>
      <c r="F15" s="34"/>
      <c r="G15" s="18"/>
      <c r="H15" s="33"/>
      <c r="I15" s="167"/>
      <c r="J15" s="167"/>
      <c r="K15" s="167"/>
      <c r="L15" s="159"/>
      <c r="M15" s="159"/>
      <c r="N15" s="177"/>
      <c r="O15" s="177"/>
      <c r="P15" s="177"/>
      <c r="Q15" s="177"/>
      <c r="R15" s="177"/>
      <c r="S15" s="177"/>
      <c r="T15" s="177"/>
      <c r="U15" s="177"/>
      <c r="V15" s="177"/>
      <c r="W15" s="177"/>
      <c r="X15" s="177"/>
      <c r="Y15" s="177"/>
    </row>
    <row r="16" spans="1:25" ht="11.25" customHeight="1">
      <c r="A16" s="33"/>
      <c r="B16" s="34"/>
      <c r="C16" s="35" t="s">
        <v>50</v>
      </c>
      <c r="D16" s="35"/>
      <c r="E16" s="36"/>
      <c r="F16" s="34"/>
      <c r="G16" s="18"/>
      <c r="H16" s="33"/>
      <c r="I16" s="167"/>
      <c r="J16" s="167"/>
      <c r="K16" s="167"/>
      <c r="L16" s="159"/>
      <c r="M16" s="159"/>
      <c r="N16" s="177"/>
      <c r="O16" s="177"/>
      <c r="P16" s="177"/>
      <c r="Q16" s="177"/>
      <c r="R16" s="177"/>
      <c r="S16" s="177"/>
      <c r="T16" s="177"/>
      <c r="U16" s="177"/>
      <c r="V16" s="177"/>
      <c r="W16" s="177"/>
      <c r="X16" s="177"/>
      <c r="Y16" s="177"/>
    </row>
    <row r="17" spans="1:25" ht="11.25" customHeight="1">
      <c r="A17" s="33" t="s">
        <v>399</v>
      </c>
      <c r="B17" s="34"/>
      <c r="C17" s="35" t="s">
        <v>45</v>
      </c>
      <c r="D17" s="35"/>
      <c r="E17" s="36" t="s">
        <v>739</v>
      </c>
      <c r="F17" s="34"/>
      <c r="G17" s="607" t="s">
        <v>1402</v>
      </c>
      <c r="H17" s="33"/>
      <c r="I17" s="167">
        <v>150</v>
      </c>
      <c r="J17" s="167">
        <v>150</v>
      </c>
      <c r="K17" s="167">
        <v>150</v>
      </c>
      <c r="L17" s="159">
        <v>150</v>
      </c>
      <c r="M17" s="159">
        <v>150</v>
      </c>
      <c r="N17" s="159">
        <v>150</v>
      </c>
      <c r="O17" s="159">
        <v>150</v>
      </c>
      <c r="P17" s="159">
        <v>150</v>
      </c>
      <c r="Q17" s="159">
        <v>150</v>
      </c>
      <c r="R17" s="159">
        <v>150</v>
      </c>
      <c r="S17" s="159">
        <v>150</v>
      </c>
      <c r="T17" s="159">
        <v>150</v>
      </c>
      <c r="U17" s="159">
        <v>150</v>
      </c>
      <c r="V17" s="159">
        <v>150</v>
      </c>
      <c r="W17" s="159">
        <v>150</v>
      </c>
      <c r="X17" s="159">
        <v>150</v>
      </c>
      <c r="Y17" s="159">
        <v>150</v>
      </c>
    </row>
    <row r="18" spans="1:25" ht="11.25" customHeight="1">
      <c r="A18" s="33"/>
      <c r="B18" s="34"/>
      <c r="C18" s="35"/>
      <c r="D18" s="35"/>
      <c r="E18" s="36"/>
      <c r="F18" s="34"/>
      <c r="G18" s="607"/>
      <c r="H18" s="33"/>
      <c r="I18" s="167"/>
      <c r="J18" s="167"/>
      <c r="K18" s="167"/>
      <c r="L18" s="159"/>
      <c r="M18" s="159"/>
      <c r="N18" s="159"/>
      <c r="O18" s="159"/>
      <c r="P18" s="159"/>
      <c r="Q18" s="159"/>
      <c r="R18" s="159"/>
      <c r="S18" s="159"/>
      <c r="T18" s="159"/>
      <c r="U18" s="159"/>
      <c r="V18" s="159"/>
      <c r="W18" s="159"/>
      <c r="X18" s="159"/>
      <c r="Y18" s="159"/>
    </row>
    <row r="19" spans="1:25" ht="11.25" customHeight="1">
      <c r="A19" s="33" t="s">
        <v>400</v>
      </c>
      <c r="B19" s="34"/>
      <c r="C19" s="35" t="s">
        <v>114</v>
      </c>
      <c r="D19" s="35"/>
      <c r="E19" s="36" t="s">
        <v>739</v>
      </c>
      <c r="F19" s="34"/>
      <c r="G19" s="397" t="s">
        <v>1343</v>
      </c>
      <c r="H19" s="33"/>
      <c r="I19" s="167">
        <v>500</v>
      </c>
      <c r="J19" s="167">
        <v>500</v>
      </c>
      <c r="K19" s="167">
        <v>500</v>
      </c>
      <c r="L19" s="159">
        <v>500</v>
      </c>
      <c r="M19" s="159">
        <v>508</v>
      </c>
      <c r="N19" s="159">
        <v>500</v>
      </c>
      <c r="O19" s="159">
        <v>500</v>
      </c>
      <c r="P19" s="159">
        <v>500</v>
      </c>
      <c r="Q19" s="159">
        <v>510</v>
      </c>
      <c r="R19" s="159">
        <v>510</v>
      </c>
      <c r="S19" s="159">
        <v>510</v>
      </c>
      <c r="T19" s="159">
        <v>510</v>
      </c>
      <c r="U19" s="159">
        <v>510</v>
      </c>
      <c r="V19" s="159">
        <v>510</v>
      </c>
      <c r="W19" s="159">
        <v>510</v>
      </c>
      <c r="X19" s="159">
        <v>510</v>
      </c>
      <c r="Y19" s="159">
        <v>510</v>
      </c>
    </row>
    <row r="20" spans="1:25" ht="11.25" customHeight="1">
      <c r="A20" s="33" t="s">
        <v>401</v>
      </c>
      <c r="B20" s="34"/>
      <c r="C20" s="35" t="s">
        <v>115</v>
      </c>
      <c r="D20" s="35"/>
      <c r="E20" s="36" t="s">
        <v>1273</v>
      </c>
      <c r="F20" s="34"/>
      <c r="G20" s="397" t="s">
        <v>1344</v>
      </c>
      <c r="H20" s="33"/>
      <c r="I20" s="167">
        <v>1000</v>
      </c>
      <c r="J20" s="167">
        <v>1000</v>
      </c>
      <c r="K20" s="167">
        <v>1000</v>
      </c>
      <c r="L20" s="159">
        <v>1000</v>
      </c>
      <c r="M20" s="159">
        <v>1000</v>
      </c>
      <c r="N20" s="159">
        <v>1000</v>
      </c>
      <c r="O20" s="159">
        <v>1000</v>
      </c>
      <c r="P20" s="159">
        <v>1000</v>
      </c>
      <c r="Q20" s="159">
        <v>1000</v>
      </c>
      <c r="R20" s="159">
        <v>1000</v>
      </c>
      <c r="S20" s="159">
        <v>1000</v>
      </c>
      <c r="T20" s="159">
        <v>1000</v>
      </c>
      <c r="U20" s="159">
        <v>1000</v>
      </c>
      <c r="V20" s="159">
        <v>1000</v>
      </c>
      <c r="W20" s="159">
        <v>1000</v>
      </c>
      <c r="X20" s="159">
        <v>1000</v>
      </c>
      <c r="Y20" s="159">
        <v>1000</v>
      </c>
    </row>
    <row r="21" spans="1:25" ht="6.75" customHeight="1">
      <c r="A21" s="33"/>
      <c r="B21" s="34"/>
      <c r="C21" s="35"/>
      <c r="D21" s="35"/>
      <c r="E21" s="36"/>
      <c r="F21" s="34"/>
      <c r="G21" s="18"/>
      <c r="H21" s="33"/>
      <c r="I21" s="167"/>
      <c r="J21" s="167"/>
      <c r="K21" s="167"/>
      <c r="L21" s="159"/>
      <c r="M21" s="159"/>
      <c r="N21" s="177"/>
      <c r="O21" s="177"/>
      <c r="P21" s="177"/>
      <c r="Q21" s="177"/>
      <c r="R21" s="177"/>
      <c r="S21" s="177"/>
      <c r="T21" s="177"/>
      <c r="U21" s="177"/>
      <c r="V21" s="177"/>
      <c r="W21" s="177"/>
      <c r="X21" s="177"/>
      <c r="Y21" s="177"/>
    </row>
    <row r="22" spans="1:25" ht="11.25" customHeight="1">
      <c r="A22" s="33"/>
      <c r="B22" s="34"/>
      <c r="C22" s="35" t="s">
        <v>51</v>
      </c>
      <c r="D22" s="35"/>
      <c r="E22" s="36"/>
      <c r="F22" s="34"/>
      <c r="G22" s="18"/>
      <c r="H22" s="33"/>
      <c r="I22" s="167"/>
      <c r="J22" s="167"/>
      <c r="K22" s="167"/>
      <c r="L22" s="159"/>
      <c r="M22" s="159"/>
      <c r="N22" s="177"/>
      <c r="O22" s="177"/>
      <c r="P22" s="177"/>
      <c r="Q22" s="177"/>
      <c r="R22" s="177"/>
      <c r="S22" s="177"/>
      <c r="T22" s="177"/>
      <c r="U22" s="177"/>
      <c r="V22" s="177"/>
      <c r="W22" s="177"/>
      <c r="X22" s="177"/>
      <c r="Y22" s="177"/>
    </row>
    <row r="23" spans="1:25" ht="11.25" customHeight="1">
      <c r="A23" s="33" t="s">
        <v>422</v>
      </c>
      <c r="B23" s="34"/>
      <c r="C23" s="35" t="s">
        <v>116</v>
      </c>
      <c r="D23" s="35"/>
      <c r="E23" s="386" t="s">
        <v>1274</v>
      </c>
      <c r="F23" s="34"/>
      <c r="G23" s="18" t="s">
        <v>119</v>
      </c>
      <c r="H23" s="33"/>
      <c r="I23" s="167">
        <v>138</v>
      </c>
      <c r="J23" s="167">
        <v>149</v>
      </c>
      <c r="K23" s="167">
        <v>152</v>
      </c>
      <c r="L23" s="159">
        <v>161</v>
      </c>
      <c r="M23" s="159">
        <v>168</v>
      </c>
      <c r="N23" s="159">
        <v>167</v>
      </c>
      <c r="O23" s="159">
        <v>167</v>
      </c>
      <c r="P23" s="159">
        <v>165</v>
      </c>
      <c r="Q23" s="159">
        <v>170</v>
      </c>
      <c r="R23" s="159">
        <v>170</v>
      </c>
      <c r="S23" s="159">
        <v>173</v>
      </c>
      <c r="T23" s="159">
        <v>174</v>
      </c>
      <c r="U23" s="159">
        <v>171</v>
      </c>
      <c r="V23" s="159">
        <v>170</v>
      </c>
      <c r="W23" s="159">
        <v>169</v>
      </c>
      <c r="X23" s="159">
        <v>165</v>
      </c>
      <c r="Y23" s="159">
        <v>159</v>
      </c>
    </row>
    <row r="24" spans="1:25" ht="11.25" customHeight="1">
      <c r="A24" s="33" t="s">
        <v>39</v>
      </c>
      <c r="B24" s="34"/>
      <c r="C24" s="35" t="s">
        <v>233</v>
      </c>
      <c r="D24" s="35"/>
      <c r="E24" s="36" t="s">
        <v>40</v>
      </c>
      <c r="F24" s="34"/>
      <c r="G24" s="18" t="s">
        <v>753</v>
      </c>
      <c r="H24" s="33"/>
      <c r="I24" s="180">
        <v>3250</v>
      </c>
      <c r="J24" s="180">
        <v>3250</v>
      </c>
      <c r="K24" s="167">
        <v>3138</v>
      </c>
      <c r="L24" s="159">
        <v>3100</v>
      </c>
      <c r="M24" s="159">
        <v>3100</v>
      </c>
      <c r="N24" s="159">
        <v>3100</v>
      </c>
      <c r="O24" s="159">
        <v>3100</v>
      </c>
      <c r="P24" s="159">
        <v>3100</v>
      </c>
      <c r="Q24" s="159">
        <v>3100</v>
      </c>
      <c r="R24" s="159">
        <v>3100</v>
      </c>
      <c r="S24" s="159">
        <v>3100</v>
      </c>
      <c r="T24" s="159">
        <v>3100</v>
      </c>
      <c r="U24" s="159">
        <v>3100</v>
      </c>
      <c r="V24" s="159">
        <v>3100</v>
      </c>
      <c r="W24" s="159">
        <v>3100</v>
      </c>
      <c r="X24" s="159">
        <v>3100</v>
      </c>
      <c r="Y24" s="159">
        <v>3100</v>
      </c>
    </row>
    <row r="25" spans="1:25" ht="11.25" customHeight="1">
      <c r="A25" s="33"/>
      <c r="B25" s="34"/>
      <c r="C25" s="35"/>
      <c r="D25" s="35"/>
      <c r="E25" s="36"/>
      <c r="F25" s="34"/>
      <c r="G25" s="18" t="s">
        <v>431</v>
      </c>
      <c r="H25" s="33"/>
      <c r="I25" s="180"/>
      <c r="J25" s="180"/>
      <c r="K25" s="167"/>
      <c r="L25" s="159"/>
      <c r="M25" s="159"/>
      <c r="N25" s="177"/>
      <c r="O25" s="177"/>
      <c r="P25" s="177"/>
      <c r="Q25" s="177"/>
      <c r="R25" s="177"/>
      <c r="S25" s="177"/>
      <c r="T25" s="177"/>
      <c r="U25" s="177"/>
      <c r="V25" s="177"/>
      <c r="W25" s="177"/>
      <c r="X25" s="177"/>
      <c r="Y25" s="177"/>
    </row>
    <row r="26" spans="1:25" ht="6.75" customHeight="1">
      <c r="A26" s="33"/>
      <c r="B26" s="34"/>
      <c r="C26" s="35"/>
      <c r="D26" s="35"/>
      <c r="E26" s="36"/>
      <c r="F26" s="34"/>
      <c r="G26" s="18"/>
      <c r="H26" s="33"/>
      <c r="I26" s="180"/>
      <c r="J26" s="180"/>
      <c r="K26" s="167"/>
      <c r="L26" s="159"/>
      <c r="M26" s="159"/>
      <c r="N26" s="177"/>
      <c r="O26" s="177"/>
      <c r="P26" s="177"/>
      <c r="Q26" s="177"/>
      <c r="R26" s="177"/>
      <c r="S26" s="177"/>
      <c r="T26" s="177"/>
      <c r="U26" s="177"/>
      <c r="V26" s="177"/>
      <c r="W26" s="177"/>
      <c r="X26" s="177"/>
      <c r="Y26" s="177"/>
    </row>
    <row r="27" spans="1:25" ht="11.25" customHeight="1">
      <c r="A27" s="33"/>
      <c r="B27" s="34"/>
      <c r="C27" s="35" t="s">
        <v>52</v>
      </c>
      <c r="D27" s="35"/>
      <c r="E27" s="36"/>
      <c r="F27" s="34"/>
      <c r="G27" s="18"/>
      <c r="H27" s="33"/>
      <c r="I27" s="167"/>
      <c r="J27" s="167"/>
      <c r="K27" s="167"/>
      <c r="L27" s="159"/>
      <c r="M27" s="159"/>
      <c r="N27" s="177"/>
      <c r="O27" s="177"/>
      <c r="P27" s="177"/>
      <c r="Q27" s="177"/>
      <c r="R27" s="177"/>
      <c r="S27" s="177"/>
      <c r="T27" s="177"/>
      <c r="U27" s="177"/>
      <c r="V27" s="177"/>
      <c r="W27" s="177"/>
      <c r="X27" s="177"/>
      <c r="Y27" s="177"/>
    </row>
    <row r="28" spans="1:25" ht="11.25" customHeight="1">
      <c r="A28" s="33" t="s">
        <v>423</v>
      </c>
      <c r="B28" s="34"/>
      <c r="C28" s="35" t="s">
        <v>117</v>
      </c>
      <c r="D28" s="35"/>
      <c r="E28" s="386" t="s">
        <v>1275</v>
      </c>
      <c r="F28" s="34"/>
      <c r="G28" s="571" t="s">
        <v>1345</v>
      </c>
      <c r="H28" s="33"/>
      <c r="I28" s="167">
        <v>1636</v>
      </c>
      <c r="J28" s="167">
        <v>1635</v>
      </c>
      <c r="K28" s="167">
        <v>1632</v>
      </c>
      <c r="L28" s="159">
        <v>1631</v>
      </c>
      <c r="M28" s="159">
        <v>1662</v>
      </c>
      <c r="N28" s="159">
        <v>1631</v>
      </c>
      <c r="O28" s="159">
        <v>1631</v>
      </c>
      <c r="P28" s="159">
        <v>1631</v>
      </c>
      <c r="Q28" s="159">
        <v>1631</v>
      </c>
      <c r="R28" s="159">
        <v>1677</v>
      </c>
      <c r="S28" s="159">
        <v>1677</v>
      </c>
      <c r="T28" s="159">
        <v>1677</v>
      </c>
      <c r="U28" s="159">
        <v>1677</v>
      </c>
      <c r="V28" s="159">
        <v>1677</v>
      </c>
      <c r="W28" s="159">
        <v>1677</v>
      </c>
      <c r="X28" s="159">
        <v>1677</v>
      </c>
      <c r="Y28" s="159">
        <v>1677</v>
      </c>
    </row>
    <row r="29" spans="1:25" ht="11.25" customHeight="1">
      <c r="A29" s="33"/>
      <c r="B29" s="34"/>
      <c r="C29" s="35"/>
      <c r="D29" s="35"/>
      <c r="E29" s="36"/>
      <c r="F29" s="34"/>
      <c r="G29" s="571"/>
      <c r="H29" s="33"/>
      <c r="I29" s="167"/>
      <c r="J29" s="167"/>
      <c r="K29" s="167"/>
      <c r="L29" s="159"/>
      <c r="M29" s="159"/>
      <c r="N29" s="177"/>
      <c r="O29" s="177"/>
      <c r="P29" s="177"/>
      <c r="Q29" s="177"/>
      <c r="R29" s="177"/>
      <c r="S29" s="177"/>
      <c r="T29" s="177"/>
      <c r="U29" s="177"/>
      <c r="V29" s="177"/>
      <c r="W29" s="177"/>
      <c r="X29" s="177"/>
      <c r="Y29" s="177"/>
    </row>
    <row r="30" spans="1:25" ht="6.75" customHeight="1">
      <c r="A30" s="33"/>
      <c r="B30" s="34"/>
      <c r="C30" s="35" t="s">
        <v>424</v>
      </c>
      <c r="D30" s="35"/>
      <c r="E30" s="36"/>
      <c r="F30" s="34"/>
      <c r="G30" s="18"/>
      <c r="H30" s="33"/>
      <c r="I30" s="167"/>
      <c r="J30" s="167"/>
      <c r="K30" s="167"/>
      <c r="L30" s="159"/>
      <c r="M30" s="159"/>
      <c r="N30" s="177"/>
      <c r="O30" s="177"/>
      <c r="P30" s="177"/>
      <c r="Q30" s="177"/>
      <c r="R30" s="177"/>
      <c r="S30" s="177"/>
      <c r="T30" s="177"/>
      <c r="U30" s="177"/>
      <c r="V30" s="177"/>
      <c r="W30" s="177"/>
      <c r="X30" s="177"/>
      <c r="Y30" s="177"/>
    </row>
    <row r="31" spans="1:25" ht="11.25" customHeight="1">
      <c r="A31" s="33"/>
      <c r="B31" s="34"/>
      <c r="C31" s="35" t="s">
        <v>53</v>
      </c>
      <c r="D31" s="35"/>
      <c r="E31" s="36"/>
      <c r="F31" s="34"/>
      <c r="G31" s="18"/>
      <c r="H31" s="33"/>
      <c r="I31" s="167"/>
      <c r="J31" s="167"/>
      <c r="K31" s="167"/>
      <c r="L31" s="159"/>
      <c r="M31" s="159"/>
      <c r="N31" s="177"/>
      <c r="O31" s="177"/>
      <c r="P31" s="177"/>
      <c r="Q31" s="177"/>
      <c r="R31" s="177"/>
      <c r="S31" s="177"/>
      <c r="T31" s="177"/>
      <c r="U31" s="177"/>
      <c r="V31" s="177"/>
      <c r="W31" s="177"/>
      <c r="X31" s="177"/>
      <c r="Y31" s="177"/>
    </row>
    <row r="32" spans="1:25" ht="6.75" customHeight="1">
      <c r="A32" s="33"/>
      <c r="B32" s="34"/>
      <c r="C32" s="35"/>
      <c r="D32" s="35"/>
      <c r="E32" s="36"/>
      <c r="F32" s="34"/>
      <c r="G32" s="18"/>
      <c r="H32" s="33"/>
      <c r="I32" s="167"/>
      <c r="J32" s="167"/>
      <c r="K32" s="167"/>
      <c r="L32" s="159"/>
      <c r="M32" s="159"/>
      <c r="N32" s="177"/>
      <c r="O32" s="177"/>
      <c r="P32" s="177"/>
      <c r="Q32" s="177"/>
      <c r="R32" s="177"/>
      <c r="S32" s="177"/>
      <c r="T32" s="177"/>
      <c r="U32" s="177"/>
      <c r="V32" s="177"/>
      <c r="W32" s="177"/>
      <c r="X32" s="177"/>
      <c r="Y32" s="177"/>
    </row>
    <row r="33" spans="1:25" ht="11.25" customHeight="1">
      <c r="A33" s="33"/>
      <c r="B33" s="34"/>
      <c r="C33" s="35" t="s">
        <v>54</v>
      </c>
      <c r="D33" s="35"/>
      <c r="E33" s="36"/>
      <c r="F33" s="34"/>
      <c r="G33" s="18"/>
      <c r="H33" s="33"/>
      <c r="I33" s="167"/>
      <c r="J33" s="167"/>
      <c r="K33" s="167"/>
      <c r="L33" s="159"/>
      <c r="M33" s="159"/>
      <c r="N33" s="177"/>
      <c r="O33" s="177"/>
      <c r="P33" s="177"/>
      <c r="Q33" s="177"/>
      <c r="R33" s="177"/>
      <c r="S33" s="177"/>
      <c r="T33" s="177"/>
      <c r="U33" s="177"/>
      <c r="V33" s="177"/>
      <c r="W33" s="177"/>
      <c r="X33" s="177"/>
      <c r="Y33" s="177"/>
    </row>
    <row r="34" spans="1:25" ht="11.25" customHeight="1">
      <c r="A34" s="33" t="s">
        <v>425</v>
      </c>
      <c r="B34" s="34"/>
      <c r="C34" s="35" t="s">
        <v>118</v>
      </c>
      <c r="D34" s="35"/>
      <c r="E34" s="36" t="s">
        <v>27</v>
      </c>
      <c r="F34" s="34"/>
      <c r="G34" s="388" t="s">
        <v>1346</v>
      </c>
      <c r="H34" s="33"/>
      <c r="I34" s="167">
        <v>4088</v>
      </c>
      <c r="J34" s="167">
        <v>4100</v>
      </c>
      <c r="K34" s="167">
        <v>4100</v>
      </c>
      <c r="L34" s="159">
        <v>4154</v>
      </c>
      <c r="M34" s="159">
        <v>4172</v>
      </c>
      <c r="N34" s="159">
        <v>4172</v>
      </c>
      <c r="O34" s="159">
        <v>4172</v>
      </c>
      <c r="P34" s="159">
        <v>4172</v>
      </c>
      <c r="Q34" s="159">
        <v>4172</v>
      </c>
      <c r="R34" s="159">
        <v>4172</v>
      </c>
      <c r="S34" s="159">
        <v>4172</v>
      </c>
      <c r="T34" s="159">
        <v>4172</v>
      </c>
      <c r="U34" s="159">
        <v>4172</v>
      </c>
      <c r="V34" s="159">
        <v>4172</v>
      </c>
      <c r="W34" s="159">
        <v>4172</v>
      </c>
      <c r="X34" s="159">
        <v>4172</v>
      </c>
      <c r="Y34" s="159">
        <v>4172</v>
      </c>
    </row>
    <row r="35" spans="1:25" ht="11.25" customHeight="1">
      <c r="A35" s="33" t="s">
        <v>426</v>
      </c>
      <c r="B35" s="34"/>
      <c r="C35" s="35" t="s">
        <v>120</v>
      </c>
      <c r="D35" s="35"/>
      <c r="E35" s="36" t="s">
        <v>27</v>
      </c>
      <c r="F35" s="34"/>
      <c r="G35" s="388" t="s">
        <v>1347</v>
      </c>
      <c r="H35" s="33"/>
      <c r="I35" s="167">
        <v>4133</v>
      </c>
      <c r="J35" s="167">
        <v>4200</v>
      </c>
      <c r="K35" s="167">
        <v>4200</v>
      </c>
      <c r="L35" s="159">
        <v>4200</v>
      </c>
      <c r="M35" s="159">
        <v>4200</v>
      </c>
      <c r="N35" s="159">
        <v>4200</v>
      </c>
      <c r="O35" s="159">
        <v>4200</v>
      </c>
      <c r="P35" s="159">
        <v>4200</v>
      </c>
      <c r="Q35" s="159">
        <v>4200</v>
      </c>
      <c r="R35" s="159">
        <v>4200</v>
      </c>
      <c r="S35" s="159">
        <v>4200</v>
      </c>
      <c r="T35" s="159">
        <v>4200</v>
      </c>
      <c r="U35" s="159">
        <v>4200</v>
      </c>
      <c r="V35" s="159">
        <v>4200</v>
      </c>
      <c r="W35" s="159">
        <v>4200</v>
      </c>
      <c r="X35" s="159">
        <v>4200</v>
      </c>
      <c r="Y35" s="159">
        <v>4200</v>
      </c>
    </row>
    <row r="36" spans="1:25" ht="6.75" customHeight="1">
      <c r="A36" s="33"/>
      <c r="B36" s="34"/>
      <c r="C36" s="35"/>
      <c r="D36" s="35"/>
      <c r="E36" s="36"/>
      <c r="F36" s="34"/>
      <c r="G36" s="18"/>
      <c r="H36" s="33"/>
      <c r="I36" s="167"/>
      <c r="J36" s="167"/>
      <c r="K36" s="167"/>
      <c r="L36" s="159"/>
      <c r="M36" s="159"/>
      <c r="N36" s="177"/>
      <c r="O36" s="177"/>
      <c r="P36" s="177"/>
      <c r="Q36" s="177"/>
      <c r="R36" s="177"/>
      <c r="S36" s="177"/>
      <c r="T36" s="177"/>
      <c r="U36" s="177"/>
      <c r="V36" s="177"/>
      <c r="W36" s="177"/>
      <c r="X36" s="177"/>
      <c r="Y36" s="177"/>
    </row>
    <row r="37" spans="1:25" ht="11.25" customHeight="1">
      <c r="A37" s="33"/>
      <c r="B37" s="34"/>
      <c r="C37" s="35" t="s">
        <v>55</v>
      </c>
      <c r="D37" s="35"/>
      <c r="E37" s="36"/>
      <c r="F37" s="34"/>
      <c r="G37" s="18"/>
      <c r="H37" s="33"/>
      <c r="I37" s="167"/>
      <c r="J37" s="167"/>
      <c r="K37" s="167"/>
      <c r="L37" s="159"/>
      <c r="M37" s="159"/>
      <c r="N37" s="177"/>
      <c r="O37" s="177"/>
      <c r="P37" s="177"/>
      <c r="Q37" s="177"/>
      <c r="R37" s="177"/>
      <c r="S37" s="177"/>
      <c r="T37" s="177"/>
      <c r="U37" s="177"/>
      <c r="V37" s="177"/>
      <c r="W37" s="177"/>
      <c r="X37" s="177"/>
      <c r="Y37" s="177"/>
    </row>
    <row r="38" spans="1:25" ht="6.75" customHeight="1">
      <c r="A38" s="33"/>
      <c r="B38" s="34"/>
      <c r="C38" s="35"/>
      <c r="D38" s="35"/>
      <c r="E38" s="36"/>
      <c r="F38" s="34"/>
      <c r="G38" s="18"/>
      <c r="H38" s="33"/>
      <c r="I38" s="167"/>
      <c r="J38" s="167"/>
      <c r="K38" s="167"/>
      <c r="L38" s="159"/>
      <c r="M38" s="159"/>
      <c r="N38" s="177"/>
      <c r="O38" s="177"/>
      <c r="P38" s="177"/>
      <c r="Q38" s="177"/>
      <c r="R38" s="177"/>
      <c r="S38" s="177"/>
      <c r="T38" s="177"/>
      <c r="U38" s="177"/>
      <c r="V38" s="177"/>
      <c r="W38" s="177"/>
      <c r="X38" s="177"/>
      <c r="Y38" s="177"/>
    </row>
    <row r="39" spans="1:25" ht="11.25" customHeight="1">
      <c r="A39" s="33"/>
      <c r="B39" s="34"/>
      <c r="C39" s="35" t="s">
        <v>56</v>
      </c>
      <c r="D39" s="35"/>
      <c r="E39" s="36"/>
      <c r="F39" s="34"/>
      <c r="G39" s="18"/>
      <c r="H39" s="33"/>
      <c r="I39" s="167"/>
      <c r="J39" s="167"/>
      <c r="K39" s="167"/>
      <c r="L39" s="159"/>
      <c r="M39" s="159"/>
      <c r="N39" s="177"/>
      <c r="O39" s="177"/>
      <c r="P39" s="177"/>
      <c r="Q39" s="177"/>
      <c r="R39" s="177"/>
      <c r="S39" s="177"/>
      <c r="T39" s="177"/>
      <c r="U39" s="177"/>
      <c r="V39" s="177"/>
      <c r="W39" s="177"/>
      <c r="X39" s="177"/>
      <c r="Y39" s="177"/>
    </row>
    <row r="40" spans="1:25" ht="11.25" customHeight="1">
      <c r="A40" s="33" t="s">
        <v>912</v>
      </c>
      <c r="B40" s="34"/>
      <c r="C40" s="35" t="s">
        <v>490</v>
      </c>
      <c r="D40" s="35"/>
      <c r="E40" s="36" t="s">
        <v>11</v>
      </c>
      <c r="F40" s="34"/>
      <c r="G40" s="606" t="s">
        <v>1348</v>
      </c>
      <c r="H40" s="33"/>
      <c r="I40" s="180">
        <v>69917</v>
      </c>
      <c r="J40" s="180">
        <v>63217</v>
      </c>
      <c r="K40" s="180">
        <v>62139</v>
      </c>
      <c r="L40" s="159">
        <v>51053</v>
      </c>
      <c r="M40" s="159">
        <v>53233</v>
      </c>
      <c r="N40" s="159">
        <v>48367</v>
      </c>
      <c r="O40" s="159">
        <v>48367</v>
      </c>
      <c r="P40" s="159">
        <v>50033</v>
      </c>
      <c r="Q40" s="159">
        <v>51726</v>
      </c>
      <c r="R40" s="159">
        <v>52704</v>
      </c>
      <c r="S40" s="159">
        <v>57816</v>
      </c>
      <c r="T40" s="159">
        <v>57924</v>
      </c>
      <c r="U40" s="159">
        <v>56304</v>
      </c>
      <c r="V40" s="159">
        <v>57053</v>
      </c>
      <c r="W40" s="159">
        <v>51693</v>
      </c>
      <c r="X40" s="159">
        <v>53316</v>
      </c>
      <c r="Y40" s="159">
        <v>53496</v>
      </c>
    </row>
    <row r="41" spans="1:25" ht="11.25" customHeight="1">
      <c r="A41" s="33"/>
      <c r="B41" s="34"/>
      <c r="C41" s="35"/>
      <c r="D41" s="35"/>
      <c r="E41" s="36"/>
      <c r="F41" s="34"/>
      <c r="G41" s="606"/>
      <c r="H41" s="33"/>
      <c r="I41" s="167"/>
      <c r="J41" s="167"/>
      <c r="K41" s="167"/>
      <c r="L41" s="159"/>
      <c r="M41" s="159"/>
      <c r="N41" s="177"/>
      <c r="O41" s="177"/>
      <c r="P41" s="177"/>
      <c r="Q41" s="177"/>
      <c r="R41" s="177"/>
      <c r="S41" s="177"/>
      <c r="T41" s="177"/>
      <c r="U41" s="177"/>
      <c r="V41" s="177"/>
      <c r="W41" s="177"/>
      <c r="X41" s="177"/>
      <c r="Y41" s="177"/>
    </row>
    <row r="42" spans="1:25" ht="11.25" customHeight="1">
      <c r="A42" s="33"/>
      <c r="B42" s="34"/>
      <c r="C42" s="35"/>
      <c r="D42" s="35"/>
      <c r="E42" s="36"/>
      <c r="F42" s="34"/>
      <c r="G42" s="606"/>
      <c r="H42" s="33"/>
      <c r="I42" s="167"/>
      <c r="J42" s="167"/>
      <c r="K42" s="167"/>
      <c r="L42" s="159"/>
      <c r="M42" s="159"/>
      <c r="N42" s="177"/>
      <c r="O42" s="177"/>
      <c r="P42" s="177"/>
      <c r="Q42" s="177"/>
      <c r="R42" s="177"/>
      <c r="S42" s="177"/>
      <c r="T42" s="177"/>
      <c r="U42" s="177"/>
      <c r="V42" s="177"/>
      <c r="W42" s="177"/>
      <c r="X42" s="177"/>
      <c r="Y42" s="177"/>
    </row>
    <row r="43" spans="1:25" ht="11.25" customHeight="1">
      <c r="A43" s="33" t="s">
        <v>491</v>
      </c>
      <c r="B43" s="34"/>
      <c r="C43" s="313" t="s">
        <v>492</v>
      </c>
      <c r="D43" s="35"/>
      <c r="E43" s="36" t="s">
        <v>11</v>
      </c>
      <c r="F43" s="34"/>
      <c r="G43" s="604" t="s">
        <v>1349</v>
      </c>
      <c r="H43" s="33"/>
      <c r="I43" s="180">
        <v>137836</v>
      </c>
      <c r="J43" s="180">
        <v>111744</v>
      </c>
      <c r="K43" s="180">
        <v>146133</v>
      </c>
      <c r="L43" s="159">
        <v>184133</v>
      </c>
      <c r="M43" s="159">
        <v>169325</v>
      </c>
      <c r="N43" s="159">
        <v>156800</v>
      </c>
      <c r="O43" s="310">
        <v>184800</v>
      </c>
      <c r="P43" s="159">
        <v>177800</v>
      </c>
      <c r="Q43" s="159">
        <v>172224</v>
      </c>
      <c r="R43" s="159">
        <v>160344</v>
      </c>
      <c r="S43" s="159">
        <v>185544</v>
      </c>
      <c r="T43" s="159">
        <v>171144</v>
      </c>
      <c r="U43" s="159">
        <v>172944</v>
      </c>
      <c r="V43" s="159">
        <v>162072</v>
      </c>
      <c r="W43" s="159">
        <v>161784</v>
      </c>
      <c r="X43" s="159">
        <v>165744</v>
      </c>
      <c r="Y43" s="159">
        <v>160704</v>
      </c>
    </row>
    <row r="44" spans="1:25" ht="11.25" customHeight="1">
      <c r="A44" s="33"/>
      <c r="B44" s="34"/>
      <c r="C44" s="35"/>
      <c r="D44" s="35"/>
      <c r="E44" s="36"/>
      <c r="F44" s="34"/>
      <c r="G44" s="604"/>
      <c r="H44" s="33"/>
      <c r="I44" s="167"/>
      <c r="J44" s="167"/>
      <c r="K44" s="167"/>
      <c r="L44" s="159"/>
      <c r="M44" s="159"/>
      <c r="N44" s="177"/>
      <c r="O44" s="177"/>
      <c r="P44" s="177"/>
      <c r="Q44" s="177"/>
      <c r="R44" s="177"/>
      <c r="S44" s="177"/>
      <c r="T44" s="177"/>
      <c r="U44" s="177"/>
      <c r="V44" s="177"/>
      <c r="W44" s="177"/>
      <c r="X44" s="177"/>
      <c r="Y44" s="177"/>
    </row>
    <row r="45" spans="1:25" ht="11.25" customHeight="1">
      <c r="A45" s="33"/>
      <c r="B45" s="34"/>
      <c r="C45" s="35"/>
      <c r="D45" s="35"/>
      <c r="E45" s="36"/>
      <c r="F45" s="34"/>
      <c r="G45" s="604"/>
      <c r="H45" s="33"/>
      <c r="I45" s="167"/>
      <c r="J45" s="167"/>
      <c r="K45" s="167"/>
      <c r="L45" s="159"/>
      <c r="M45" s="159"/>
      <c r="N45" s="177"/>
      <c r="O45" s="177"/>
      <c r="P45" s="177"/>
      <c r="Q45" s="177"/>
      <c r="R45" s="177"/>
      <c r="S45" s="177"/>
      <c r="T45" s="177"/>
      <c r="U45" s="177"/>
      <c r="V45" s="177"/>
      <c r="W45" s="177"/>
      <c r="X45" s="177"/>
      <c r="Y45" s="177"/>
    </row>
    <row r="46" spans="1:25" ht="18.75" customHeight="1">
      <c r="A46" s="33"/>
      <c r="B46" s="34"/>
      <c r="C46" s="35"/>
      <c r="D46" s="35"/>
      <c r="E46" s="36"/>
      <c r="F46" s="34"/>
      <c r="G46" s="604"/>
      <c r="H46" s="33"/>
      <c r="I46" s="167"/>
      <c r="J46" s="167"/>
      <c r="K46" s="167"/>
      <c r="L46" s="159"/>
      <c r="M46" s="159"/>
      <c r="N46" s="177"/>
      <c r="O46" s="177"/>
      <c r="P46" s="177"/>
      <c r="Q46" s="177"/>
      <c r="R46" s="177"/>
      <c r="S46" s="177"/>
      <c r="T46" s="177"/>
      <c r="U46" s="177"/>
      <c r="V46" s="177"/>
      <c r="W46" s="177"/>
      <c r="X46" s="177"/>
      <c r="Y46" s="177"/>
    </row>
    <row r="47" spans="1:25">
      <c r="A47" s="33"/>
      <c r="B47" s="34"/>
      <c r="C47" s="35"/>
      <c r="D47" s="35"/>
      <c r="E47" s="36"/>
      <c r="F47" s="34"/>
      <c r="G47" s="18"/>
      <c r="H47" s="33"/>
      <c r="I47" s="167"/>
      <c r="J47" s="167"/>
      <c r="K47" s="167"/>
      <c r="L47" s="159"/>
      <c r="M47" s="159"/>
      <c r="N47" s="177"/>
      <c r="O47" s="177"/>
      <c r="P47" s="177"/>
      <c r="Q47" s="177"/>
      <c r="R47" s="177"/>
      <c r="S47" s="177"/>
      <c r="T47" s="177"/>
      <c r="U47" s="177"/>
      <c r="V47" s="177"/>
      <c r="W47" s="177"/>
      <c r="X47" s="177"/>
      <c r="Y47" s="177"/>
    </row>
    <row r="48" spans="1:25" ht="11.25" customHeight="1">
      <c r="A48" s="33"/>
      <c r="B48" s="34"/>
      <c r="C48" s="35" t="s">
        <v>57</v>
      </c>
      <c r="D48" s="35"/>
      <c r="E48" s="389"/>
      <c r="F48" s="34"/>
      <c r="G48" s="570" t="s">
        <v>1350</v>
      </c>
      <c r="H48" s="33"/>
    </row>
    <row r="49" spans="1:25" ht="11.25" customHeight="1">
      <c r="A49" s="33" t="s">
        <v>427</v>
      </c>
      <c r="B49" s="34"/>
      <c r="C49" s="35" t="s">
        <v>428</v>
      </c>
      <c r="D49" s="35"/>
      <c r="E49" s="36" t="s">
        <v>740</v>
      </c>
      <c r="F49" s="34"/>
      <c r="G49" s="570"/>
      <c r="H49" s="33"/>
      <c r="I49" s="167">
        <v>143</v>
      </c>
      <c r="J49" s="167">
        <v>142</v>
      </c>
      <c r="K49" s="167">
        <v>142</v>
      </c>
      <c r="L49" s="159">
        <v>142</v>
      </c>
      <c r="M49" s="159">
        <v>145</v>
      </c>
      <c r="N49" s="177">
        <v>142</v>
      </c>
      <c r="O49" s="177">
        <v>142</v>
      </c>
      <c r="P49" s="177">
        <v>142</v>
      </c>
      <c r="Q49" s="177">
        <v>146</v>
      </c>
      <c r="R49" s="177">
        <v>146</v>
      </c>
      <c r="S49" s="177">
        <v>146</v>
      </c>
      <c r="T49" s="177">
        <v>146</v>
      </c>
      <c r="U49" s="177">
        <v>146</v>
      </c>
      <c r="V49" s="177">
        <v>146</v>
      </c>
      <c r="W49" s="177">
        <v>146</v>
      </c>
      <c r="X49" s="177">
        <v>146</v>
      </c>
      <c r="Y49" s="177">
        <v>146</v>
      </c>
    </row>
    <row r="50" spans="1:25" ht="11.25" customHeight="1">
      <c r="A50" s="33"/>
      <c r="B50" s="34"/>
      <c r="C50" s="35"/>
      <c r="D50" s="35"/>
      <c r="E50" s="36"/>
      <c r="F50" s="34"/>
      <c r="G50" s="18"/>
      <c r="H50" s="33"/>
      <c r="I50" s="167"/>
      <c r="J50" s="167"/>
      <c r="K50" s="167"/>
      <c r="L50" s="159"/>
      <c r="M50" s="159"/>
      <c r="N50" s="159"/>
      <c r="O50" s="159"/>
      <c r="P50" s="159"/>
      <c r="Q50" s="159"/>
      <c r="R50" s="159"/>
      <c r="S50" s="159"/>
      <c r="T50" s="159"/>
      <c r="U50" s="159"/>
      <c r="V50" s="159"/>
      <c r="W50" s="159"/>
      <c r="X50" s="159"/>
      <c r="Y50" s="159"/>
    </row>
    <row r="51" spans="1:25" ht="11.25" customHeight="1">
      <c r="A51" s="33"/>
      <c r="B51" s="34"/>
      <c r="C51" s="35"/>
      <c r="D51" s="35"/>
      <c r="E51" s="36"/>
      <c r="F51" s="34"/>
      <c r="G51" s="18"/>
      <c r="H51" s="33"/>
      <c r="I51" s="167"/>
      <c r="J51" s="167"/>
      <c r="K51" s="167"/>
      <c r="L51" s="159"/>
      <c r="M51" s="159"/>
      <c r="N51" s="177"/>
      <c r="O51" s="177"/>
      <c r="P51" s="177"/>
      <c r="Q51" s="177"/>
      <c r="R51" s="177"/>
      <c r="S51" s="177"/>
      <c r="T51" s="177"/>
      <c r="U51" s="177"/>
      <c r="V51" s="177"/>
      <c r="W51" s="177"/>
      <c r="X51" s="177"/>
      <c r="Y51" s="177"/>
    </row>
    <row r="52" spans="1:25" ht="6.75" customHeight="1">
      <c r="A52" s="33"/>
      <c r="B52" s="34"/>
      <c r="C52" s="35"/>
      <c r="D52" s="35"/>
      <c r="E52" s="389"/>
      <c r="F52" s="34"/>
      <c r="H52" s="33"/>
      <c r="I52" s="167"/>
      <c r="J52" s="167"/>
      <c r="K52" s="167"/>
      <c r="L52" s="159"/>
      <c r="M52" s="159"/>
      <c r="N52" s="177"/>
      <c r="O52" s="177"/>
      <c r="P52" s="177"/>
      <c r="Q52" s="177"/>
      <c r="R52" s="177"/>
      <c r="S52" s="177"/>
      <c r="T52" s="177"/>
      <c r="U52" s="177"/>
      <c r="V52" s="177"/>
      <c r="W52" s="177"/>
      <c r="X52" s="177"/>
      <c r="Y52" s="177"/>
    </row>
    <row r="53" spans="1:25" ht="11.25" customHeight="1">
      <c r="A53" s="33"/>
      <c r="B53" s="34"/>
      <c r="C53" s="35" t="s">
        <v>58</v>
      </c>
      <c r="D53" s="35"/>
      <c r="E53" s="36"/>
      <c r="F53" s="34"/>
      <c r="H53" s="33"/>
    </row>
    <row r="54" spans="1:25" ht="11.25" customHeight="1">
      <c r="A54" s="33" t="s">
        <v>429</v>
      </c>
      <c r="B54" s="34"/>
      <c r="C54" s="35" t="s">
        <v>235</v>
      </c>
      <c r="D54" s="35"/>
      <c r="E54" s="386" t="s">
        <v>1275</v>
      </c>
      <c r="F54" s="34"/>
      <c r="G54" s="197" t="s">
        <v>1351</v>
      </c>
      <c r="H54" s="33"/>
      <c r="I54" s="167">
        <v>3000</v>
      </c>
      <c r="J54" s="167">
        <v>3000</v>
      </c>
      <c r="K54" s="167">
        <v>3000</v>
      </c>
      <c r="L54" s="159">
        <v>3000</v>
      </c>
      <c r="M54" s="159">
        <v>3065</v>
      </c>
      <c r="N54" s="177">
        <v>3000</v>
      </c>
      <c r="O54" s="177">
        <v>3000</v>
      </c>
      <c r="P54" s="177">
        <v>3000</v>
      </c>
      <c r="Q54" s="177">
        <v>3086</v>
      </c>
      <c r="R54" s="177">
        <v>3086</v>
      </c>
      <c r="S54" s="177">
        <v>3086</v>
      </c>
      <c r="T54" s="177">
        <v>3086</v>
      </c>
      <c r="U54" s="177">
        <v>3086</v>
      </c>
      <c r="V54" s="177">
        <v>3086</v>
      </c>
      <c r="W54" s="177">
        <v>3086</v>
      </c>
      <c r="X54" s="177">
        <v>3086</v>
      </c>
      <c r="Y54" s="177">
        <v>3086</v>
      </c>
    </row>
    <row r="55" spans="1:25" ht="11.25" customHeight="1">
      <c r="A55" s="33"/>
      <c r="B55" s="34"/>
      <c r="C55" s="35" t="s">
        <v>25</v>
      </c>
      <c r="D55" s="38"/>
      <c r="E55" s="36"/>
      <c r="F55" s="34"/>
      <c r="G55" s="18"/>
      <c r="H55" s="33"/>
      <c r="I55" s="167"/>
      <c r="J55" s="167"/>
      <c r="K55" s="167"/>
      <c r="L55" s="159"/>
      <c r="M55" s="159"/>
      <c r="N55" s="177"/>
      <c r="O55" s="177"/>
      <c r="P55" s="177"/>
      <c r="Q55" s="177"/>
      <c r="R55" s="177"/>
      <c r="S55" s="177"/>
      <c r="T55" s="177"/>
      <c r="U55" s="177"/>
      <c r="V55" s="177"/>
      <c r="W55" s="177"/>
      <c r="X55" s="177"/>
      <c r="Y55" s="177"/>
    </row>
    <row r="56" spans="1:25">
      <c r="A56" s="33"/>
      <c r="B56" s="34"/>
      <c r="C56" s="35"/>
      <c r="D56" s="38"/>
      <c r="E56" s="389"/>
      <c r="F56" s="34"/>
      <c r="H56" s="33"/>
      <c r="I56" s="167"/>
      <c r="J56" s="167"/>
      <c r="K56" s="167"/>
      <c r="L56" s="159"/>
      <c r="M56" s="159"/>
      <c r="N56" s="159"/>
      <c r="O56" s="159"/>
      <c r="P56" s="159"/>
      <c r="Q56" s="159"/>
      <c r="R56" s="159"/>
      <c r="S56" s="159"/>
      <c r="T56" s="159"/>
      <c r="U56" s="159"/>
      <c r="V56" s="159"/>
      <c r="W56" s="159"/>
      <c r="X56" s="159"/>
      <c r="Y56" s="159"/>
    </row>
    <row r="57" spans="1:25" ht="11.25" customHeight="1">
      <c r="A57" s="33"/>
      <c r="B57" s="34"/>
      <c r="C57" s="35" t="s">
        <v>106</v>
      </c>
      <c r="D57" s="35"/>
      <c r="E57" s="36"/>
      <c r="F57" s="34"/>
      <c r="G57" s="18"/>
      <c r="H57" s="33"/>
      <c r="I57" s="167"/>
      <c r="J57" s="167"/>
      <c r="K57" s="167"/>
      <c r="L57" s="159"/>
      <c r="M57" s="159"/>
      <c r="N57" s="177"/>
      <c r="O57" s="177"/>
      <c r="P57" s="177"/>
      <c r="Q57" s="177"/>
      <c r="R57" s="177"/>
      <c r="S57" s="177"/>
      <c r="T57" s="177"/>
      <c r="U57" s="177"/>
      <c r="V57" s="177"/>
      <c r="W57" s="177"/>
      <c r="X57" s="177"/>
      <c r="Y57" s="177"/>
    </row>
    <row r="58" spans="1:25" ht="11.25" customHeight="1">
      <c r="A58" s="33" t="s">
        <v>432</v>
      </c>
      <c r="B58" s="34"/>
      <c r="C58" s="35" t="s">
        <v>26</v>
      </c>
      <c r="D58" s="35"/>
      <c r="E58" s="386" t="s">
        <v>1275</v>
      </c>
      <c r="F58" s="34"/>
      <c r="G58" s="252" t="s">
        <v>1135</v>
      </c>
      <c r="H58" s="33"/>
      <c r="I58" s="180" t="s">
        <v>168</v>
      </c>
      <c r="J58" s="180">
        <v>4000</v>
      </c>
      <c r="K58" s="167">
        <v>4000</v>
      </c>
      <c r="L58" s="159">
        <v>4517</v>
      </c>
      <c r="M58" s="159">
        <v>4750</v>
      </c>
      <c r="N58" s="177">
        <v>4620</v>
      </c>
      <c r="O58" s="177">
        <v>4620</v>
      </c>
      <c r="P58" s="177">
        <v>4620</v>
      </c>
      <c r="Q58" s="177">
        <v>6876</v>
      </c>
      <c r="R58" s="177">
        <v>6876</v>
      </c>
      <c r="S58" s="177">
        <v>6876</v>
      </c>
      <c r="T58" s="177">
        <v>6876</v>
      </c>
      <c r="U58" s="177">
        <v>3126</v>
      </c>
      <c r="V58" s="177">
        <v>3126</v>
      </c>
      <c r="W58" s="177">
        <v>3126</v>
      </c>
      <c r="X58" s="177">
        <v>3126</v>
      </c>
      <c r="Y58" s="177">
        <v>3126</v>
      </c>
    </row>
    <row r="59" spans="1:25" ht="6.75" customHeight="1">
      <c r="A59" s="33"/>
      <c r="B59" s="34"/>
      <c r="C59" s="35"/>
      <c r="D59" s="35"/>
      <c r="E59" s="36"/>
      <c r="F59" s="34"/>
      <c r="G59" s="18"/>
      <c r="H59" s="33"/>
      <c r="I59" s="167"/>
      <c r="J59" s="167"/>
      <c r="K59" s="167"/>
      <c r="L59" s="159"/>
      <c r="M59" s="159"/>
      <c r="N59" s="177"/>
      <c r="O59" s="177"/>
      <c r="P59" s="177"/>
      <c r="Q59" s="177"/>
      <c r="R59" s="177"/>
      <c r="S59" s="177"/>
      <c r="T59" s="177"/>
      <c r="U59" s="177"/>
      <c r="V59" s="177"/>
      <c r="W59" s="177"/>
      <c r="X59" s="177"/>
      <c r="Y59" s="177"/>
    </row>
    <row r="60" spans="1:25" ht="11.25" customHeight="1">
      <c r="A60" s="33"/>
      <c r="B60" s="34"/>
      <c r="C60" s="35" t="s">
        <v>107</v>
      </c>
      <c r="D60" s="35"/>
      <c r="E60" s="36"/>
      <c r="F60" s="34"/>
      <c r="G60" s="18"/>
      <c r="H60" s="33"/>
      <c r="I60" s="167"/>
      <c r="J60" s="167"/>
      <c r="K60" s="167"/>
      <c r="L60" s="159"/>
      <c r="M60" s="159"/>
      <c r="N60" s="177"/>
      <c r="O60" s="177"/>
      <c r="P60" s="177"/>
      <c r="Q60" s="177"/>
      <c r="R60" s="177"/>
      <c r="S60" s="177"/>
      <c r="T60" s="177"/>
      <c r="U60" s="177"/>
      <c r="V60" s="177"/>
      <c r="W60" s="177"/>
      <c r="X60" s="177"/>
      <c r="Y60" s="177"/>
    </row>
    <row r="61" spans="1:25" ht="6.75" customHeight="1">
      <c r="A61" s="33"/>
      <c r="B61" s="34"/>
      <c r="C61" s="35"/>
      <c r="D61" s="35"/>
      <c r="E61" s="389"/>
      <c r="F61" s="34"/>
      <c r="H61" s="33"/>
    </row>
    <row r="62" spans="1:25" ht="11.25" customHeight="1">
      <c r="A62" s="33"/>
      <c r="B62" s="34"/>
      <c r="C62" s="35" t="s">
        <v>108</v>
      </c>
      <c r="D62" s="35"/>
      <c r="E62" s="36"/>
      <c r="F62" s="34"/>
      <c r="G62" s="252"/>
      <c r="H62" s="33"/>
      <c r="M62" s="159"/>
      <c r="N62" s="177"/>
      <c r="O62" s="177"/>
      <c r="P62" s="177"/>
      <c r="Q62" s="177"/>
      <c r="R62" s="177"/>
      <c r="S62" s="177"/>
      <c r="T62" s="177"/>
      <c r="U62" s="177"/>
      <c r="V62" s="177"/>
      <c r="W62" s="177"/>
      <c r="X62" s="177"/>
      <c r="Y62" s="177"/>
    </row>
    <row r="63" spans="1:25" ht="21">
      <c r="A63" s="33" t="s">
        <v>884</v>
      </c>
      <c r="B63" s="34"/>
      <c r="C63" s="294" t="s">
        <v>998</v>
      </c>
      <c r="D63" s="35"/>
      <c r="E63" s="36" t="s">
        <v>885</v>
      </c>
      <c r="F63" s="34"/>
      <c r="G63" s="252" t="s">
        <v>1352</v>
      </c>
      <c r="H63" s="33"/>
      <c r="I63" s="167">
        <v>1131</v>
      </c>
      <c r="J63" s="167">
        <v>1115</v>
      </c>
      <c r="K63" s="167">
        <v>1123</v>
      </c>
      <c r="L63" s="159">
        <v>1136</v>
      </c>
      <c r="M63" s="159">
        <v>1185</v>
      </c>
      <c r="N63" s="177">
        <v>1140</v>
      </c>
      <c r="O63" s="177">
        <v>1140</v>
      </c>
      <c r="P63" s="177">
        <v>1140</v>
      </c>
      <c r="Q63" s="177">
        <v>1200</v>
      </c>
      <c r="R63" s="177">
        <v>1200</v>
      </c>
      <c r="S63" s="177">
        <v>1200</v>
      </c>
      <c r="T63" s="177">
        <v>1200</v>
      </c>
      <c r="U63" s="177">
        <v>1200</v>
      </c>
      <c r="V63" s="177">
        <v>1200</v>
      </c>
      <c r="W63" s="177">
        <v>1200</v>
      </c>
      <c r="X63" s="177">
        <v>1200</v>
      </c>
      <c r="Y63" s="177">
        <v>1200</v>
      </c>
    </row>
    <row r="64" spans="1:25" ht="11.25" customHeight="1">
      <c r="A64" s="33"/>
      <c r="B64" s="34"/>
      <c r="C64" s="35"/>
      <c r="D64" s="35"/>
      <c r="E64" s="36"/>
      <c r="F64" s="34"/>
      <c r="G64" s="388"/>
      <c r="H64" s="33"/>
      <c r="M64" s="159"/>
      <c r="N64" s="159"/>
      <c r="O64" s="159"/>
      <c r="P64" s="159"/>
      <c r="Q64" s="159"/>
      <c r="R64" s="159"/>
      <c r="S64" s="159"/>
      <c r="T64" s="159"/>
      <c r="U64" s="159"/>
      <c r="V64" s="159"/>
      <c r="W64" s="159"/>
      <c r="X64" s="159"/>
      <c r="Y64" s="159"/>
    </row>
    <row r="65" spans="1:26" ht="21">
      <c r="A65" s="33" t="s">
        <v>433</v>
      </c>
      <c r="B65" s="34"/>
      <c r="C65" s="35" t="s">
        <v>109</v>
      </c>
      <c r="D65" s="35"/>
      <c r="E65" s="36" t="s">
        <v>739</v>
      </c>
      <c r="F65" s="34"/>
      <c r="G65" s="388" t="s">
        <v>1353</v>
      </c>
      <c r="H65" s="33"/>
      <c r="I65" s="180">
        <v>3395</v>
      </c>
      <c r="J65" s="180">
        <v>3395</v>
      </c>
      <c r="K65" s="180">
        <v>3395</v>
      </c>
      <c r="L65" s="159">
        <v>3395</v>
      </c>
      <c r="M65" s="159">
        <v>3416</v>
      </c>
      <c r="N65" s="159">
        <v>3395</v>
      </c>
      <c r="O65" s="159">
        <v>3395</v>
      </c>
      <c r="P65" s="159">
        <v>3395</v>
      </c>
      <c r="Q65" s="159">
        <v>3423</v>
      </c>
      <c r="R65" s="159">
        <v>3423</v>
      </c>
      <c r="S65" s="159">
        <v>3423</v>
      </c>
      <c r="T65" s="159">
        <v>3423</v>
      </c>
      <c r="U65" s="159">
        <v>3423</v>
      </c>
      <c r="V65" s="159">
        <v>3423</v>
      </c>
      <c r="W65" s="159">
        <v>3423</v>
      </c>
      <c r="X65" s="159">
        <v>3423</v>
      </c>
      <c r="Y65" s="159">
        <v>3423</v>
      </c>
      <c r="Z65" s="159"/>
    </row>
    <row r="66" spans="1:26" ht="21">
      <c r="A66" s="33" t="s">
        <v>434</v>
      </c>
      <c r="B66" s="34"/>
      <c r="C66" s="35" t="s">
        <v>110</v>
      </c>
      <c r="D66" s="35"/>
      <c r="E66" s="36" t="s">
        <v>739</v>
      </c>
      <c r="F66" s="34"/>
      <c r="G66" s="252" t="s">
        <v>1354</v>
      </c>
      <c r="H66" s="33"/>
      <c r="I66" s="167">
        <v>8438</v>
      </c>
      <c r="J66" s="167">
        <v>8398</v>
      </c>
      <c r="K66" s="167">
        <v>8398</v>
      </c>
      <c r="L66" s="159">
        <v>8466</v>
      </c>
      <c r="M66" s="159">
        <v>8606</v>
      </c>
      <c r="N66" s="159">
        <v>8473</v>
      </c>
      <c r="O66" s="159">
        <v>8473</v>
      </c>
      <c r="P66" s="159">
        <v>8473</v>
      </c>
      <c r="Q66" s="159">
        <v>8650</v>
      </c>
      <c r="R66" s="159">
        <v>8650</v>
      </c>
      <c r="S66" s="159">
        <v>8650</v>
      </c>
      <c r="T66" s="159">
        <v>8650</v>
      </c>
      <c r="U66" s="159">
        <v>8650</v>
      </c>
      <c r="V66" s="159">
        <v>8650</v>
      </c>
      <c r="W66" s="159">
        <v>8650</v>
      </c>
      <c r="X66" s="159">
        <v>8650</v>
      </c>
      <c r="Y66" s="159">
        <v>8650</v>
      </c>
    </row>
    <row r="67" spans="1:26" ht="11.25" customHeight="1">
      <c r="A67" s="33"/>
      <c r="B67" s="34"/>
      <c r="C67" s="35"/>
      <c r="D67" s="35"/>
      <c r="E67" s="36"/>
      <c r="F67" s="34"/>
      <c r="G67" s="252"/>
      <c r="H67" s="33"/>
      <c r="I67" s="167"/>
      <c r="J67" s="167"/>
      <c r="K67" s="167"/>
      <c r="L67" s="159"/>
      <c r="M67" s="159"/>
      <c r="N67" s="159"/>
      <c r="O67" s="159"/>
      <c r="P67" s="159"/>
      <c r="Q67" s="159"/>
      <c r="R67" s="159"/>
      <c r="S67" s="159"/>
      <c r="T67" s="159"/>
      <c r="U67" s="159"/>
      <c r="V67" s="159"/>
      <c r="W67" s="159"/>
      <c r="X67" s="159"/>
      <c r="Y67" s="159"/>
    </row>
    <row r="68" spans="1:26" ht="6.75" customHeight="1">
      <c r="A68" s="33"/>
      <c r="B68" s="34"/>
      <c r="C68" s="35"/>
      <c r="D68" s="35"/>
      <c r="E68" s="36"/>
      <c r="F68" s="34"/>
      <c r="G68" s="18"/>
      <c r="H68" s="33"/>
      <c r="I68" s="167"/>
      <c r="J68" s="167"/>
      <c r="K68" s="167"/>
      <c r="L68" s="159"/>
      <c r="M68" s="159"/>
      <c r="N68" s="177"/>
      <c r="O68" s="177"/>
      <c r="P68" s="177"/>
      <c r="Q68" s="177"/>
      <c r="R68" s="177"/>
      <c r="S68" s="177"/>
      <c r="T68" s="177"/>
      <c r="U68" s="177"/>
      <c r="V68" s="177"/>
      <c r="W68" s="177"/>
      <c r="X68" s="177"/>
      <c r="Y68" s="177"/>
    </row>
    <row r="69" spans="1:26" ht="11.25" customHeight="1">
      <c r="A69" s="33"/>
      <c r="B69" s="34"/>
      <c r="C69" s="35" t="s">
        <v>111</v>
      </c>
      <c r="D69" s="35"/>
      <c r="E69" s="389"/>
      <c r="F69" s="34"/>
      <c r="H69" s="33"/>
    </row>
    <row r="70" spans="1:26" ht="21">
      <c r="A70" s="33" t="s">
        <v>435</v>
      </c>
      <c r="B70" s="34"/>
      <c r="C70" s="35" t="s">
        <v>112</v>
      </c>
      <c r="D70" s="35"/>
      <c r="E70" s="36" t="s">
        <v>1276</v>
      </c>
      <c r="F70" s="34"/>
      <c r="G70" s="197" t="s">
        <v>1355</v>
      </c>
      <c r="H70" s="17"/>
      <c r="I70" s="220">
        <v>218</v>
      </c>
      <c r="J70" s="167">
        <v>225</v>
      </c>
      <c r="K70" s="167">
        <v>238</v>
      </c>
      <c r="L70" s="159">
        <v>201</v>
      </c>
      <c r="M70" s="159">
        <v>202</v>
      </c>
      <c r="N70" s="177">
        <v>198</v>
      </c>
      <c r="O70" s="177">
        <v>198</v>
      </c>
      <c r="P70" s="177">
        <v>198</v>
      </c>
      <c r="Q70" s="177">
        <v>204</v>
      </c>
      <c r="R70" s="177">
        <v>204</v>
      </c>
      <c r="S70" s="177">
        <v>204</v>
      </c>
      <c r="T70" s="177">
        <v>204</v>
      </c>
      <c r="U70" s="177">
        <v>204</v>
      </c>
      <c r="V70" s="177">
        <v>204</v>
      </c>
      <c r="W70" s="177">
        <v>204</v>
      </c>
      <c r="X70" s="177">
        <v>204</v>
      </c>
      <c r="Y70" s="177">
        <v>195</v>
      </c>
    </row>
    <row r="71" spans="1:26" ht="11.25" customHeight="1">
      <c r="A71" s="33"/>
      <c r="B71" s="34"/>
      <c r="C71" s="35"/>
      <c r="D71" s="35"/>
      <c r="E71" s="389"/>
      <c r="F71" s="34"/>
      <c r="H71" s="181"/>
      <c r="I71" s="220"/>
      <c r="J71" s="167"/>
      <c r="K71" s="167"/>
      <c r="L71" s="159"/>
      <c r="M71" s="159"/>
      <c r="N71" s="159"/>
      <c r="O71" s="159"/>
      <c r="P71" s="159"/>
      <c r="Q71" s="159"/>
      <c r="R71" s="159"/>
      <c r="S71" s="159"/>
      <c r="T71" s="159"/>
      <c r="U71" s="159"/>
      <c r="V71" s="159"/>
      <c r="W71" s="159"/>
      <c r="X71" s="159"/>
      <c r="Y71" s="159"/>
    </row>
    <row r="72" spans="1:26" ht="31.5">
      <c r="A72" s="33" t="s">
        <v>436</v>
      </c>
      <c r="B72" s="34"/>
      <c r="C72" s="35" t="s">
        <v>437</v>
      </c>
      <c r="D72" s="35"/>
      <c r="E72" s="387" t="s">
        <v>1340</v>
      </c>
      <c r="F72" s="34"/>
      <c r="G72" s="252" t="s">
        <v>1356</v>
      </c>
      <c r="H72" s="17"/>
      <c r="I72" s="220">
        <v>130</v>
      </c>
      <c r="J72" s="167">
        <v>132</v>
      </c>
      <c r="K72" s="167">
        <v>126</v>
      </c>
      <c r="L72" s="159">
        <v>130</v>
      </c>
      <c r="M72" s="159">
        <v>1123</v>
      </c>
      <c r="N72" s="177">
        <v>1259</v>
      </c>
      <c r="O72" s="177">
        <v>1200</v>
      </c>
      <c r="P72" s="177">
        <v>1151</v>
      </c>
      <c r="Q72" s="177">
        <v>1194</v>
      </c>
      <c r="R72" s="177">
        <v>1212</v>
      </c>
      <c r="S72" s="177">
        <v>1134</v>
      </c>
      <c r="T72" s="177">
        <v>1135</v>
      </c>
      <c r="U72" s="177">
        <v>1135</v>
      </c>
      <c r="V72" s="177">
        <v>1109</v>
      </c>
      <c r="W72" s="177">
        <v>1085</v>
      </c>
      <c r="X72" s="177">
        <v>1126</v>
      </c>
      <c r="Y72" s="177">
        <v>1135</v>
      </c>
    </row>
    <row r="73" spans="1:26" ht="11.25" customHeight="1">
      <c r="A73" s="33"/>
      <c r="B73" s="34"/>
      <c r="C73" s="35"/>
      <c r="D73" s="35"/>
      <c r="E73" s="36"/>
      <c r="F73" s="34"/>
      <c r="G73" s="252"/>
      <c r="H73" s="17"/>
      <c r="I73" s="220"/>
      <c r="J73" s="167"/>
      <c r="K73" s="167"/>
      <c r="L73" s="159"/>
      <c r="M73" s="159"/>
      <c r="N73" s="159"/>
      <c r="O73" s="159"/>
      <c r="P73" s="159"/>
      <c r="Q73" s="159"/>
      <c r="R73" s="159"/>
      <c r="S73" s="159"/>
      <c r="T73" s="159"/>
      <c r="U73" s="159"/>
      <c r="V73" s="159"/>
      <c r="W73" s="159"/>
      <c r="X73" s="159"/>
      <c r="Y73" s="159"/>
    </row>
    <row r="74" spans="1:26" ht="6.75" customHeight="1">
      <c r="A74" s="33"/>
      <c r="B74" s="34"/>
      <c r="C74" s="39"/>
      <c r="D74" s="39"/>
      <c r="E74" s="36"/>
      <c r="F74" s="34"/>
      <c r="G74" s="18"/>
      <c r="H74" s="17"/>
      <c r="I74" s="220"/>
      <c r="J74" s="169"/>
      <c r="K74" s="169"/>
      <c r="L74" s="159"/>
      <c r="M74" s="159"/>
      <c r="N74" s="177"/>
      <c r="O74" s="177"/>
      <c r="P74" s="177"/>
      <c r="Q74" s="177"/>
      <c r="R74" s="177"/>
      <c r="S74" s="177"/>
      <c r="T74" s="177"/>
      <c r="U74" s="177"/>
      <c r="V74" s="177"/>
      <c r="W74" s="177"/>
      <c r="X74" s="177"/>
      <c r="Y74" s="177"/>
    </row>
    <row r="75" spans="1:26" ht="11.25" customHeight="1">
      <c r="A75" s="33"/>
      <c r="B75" s="34"/>
      <c r="C75" s="39" t="s">
        <v>41</v>
      </c>
      <c r="D75" s="39"/>
      <c r="E75" s="36"/>
      <c r="F75" s="34"/>
      <c r="G75" s="18"/>
      <c r="H75" s="17"/>
      <c r="I75" s="220"/>
      <c r="J75" s="169"/>
      <c r="K75" s="169"/>
      <c r="L75" s="159"/>
      <c r="M75" s="159"/>
      <c r="N75" s="177"/>
      <c r="O75" s="177"/>
      <c r="P75" s="177"/>
      <c r="Q75" s="177"/>
      <c r="R75" s="177"/>
      <c r="S75" s="177"/>
      <c r="T75" s="177"/>
      <c r="U75" s="177"/>
      <c r="V75" s="177"/>
      <c r="W75" s="177"/>
      <c r="X75" s="177"/>
      <c r="Y75" s="177"/>
    </row>
    <row r="76" spans="1:26" ht="11.25" customHeight="1" thickBot="1">
      <c r="A76" s="33" t="s">
        <v>46</v>
      </c>
      <c r="B76" s="34"/>
      <c r="C76" s="39" t="s">
        <v>241</v>
      </c>
      <c r="D76" s="41"/>
      <c r="E76" s="42" t="s">
        <v>47</v>
      </c>
      <c r="F76" s="60"/>
      <c r="G76" s="26" t="s">
        <v>241</v>
      </c>
      <c r="H76" s="44"/>
      <c r="I76" s="221">
        <v>450</v>
      </c>
      <c r="J76" s="192">
        <v>450</v>
      </c>
      <c r="K76" s="168">
        <v>450</v>
      </c>
      <c r="L76" s="160">
        <v>450</v>
      </c>
      <c r="M76" s="160">
        <v>450</v>
      </c>
      <c r="N76" s="160">
        <v>450</v>
      </c>
      <c r="O76" s="160">
        <v>450</v>
      </c>
      <c r="P76" s="160">
        <v>450</v>
      </c>
      <c r="Q76" s="160">
        <v>450</v>
      </c>
      <c r="R76" s="160">
        <v>450</v>
      </c>
      <c r="S76" s="160">
        <v>450</v>
      </c>
      <c r="T76" s="160">
        <v>450</v>
      </c>
      <c r="U76" s="160">
        <v>450</v>
      </c>
      <c r="V76" s="160">
        <v>450</v>
      </c>
      <c r="W76" s="160">
        <v>450</v>
      </c>
      <c r="X76" s="160">
        <v>450</v>
      </c>
      <c r="Y76" s="160">
        <v>450</v>
      </c>
    </row>
    <row r="77" spans="1:26" ht="12.75" customHeight="1">
      <c r="A77" s="598" t="s">
        <v>1059</v>
      </c>
      <c r="B77" s="598"/>
      <c r="C77" s="599"/>
      <c r="D77" s="599"/>
      <c r="E77" s="599"/>
      <c r="F77" s="599"/>
      <c r="G77" s="599"/>
      <c r="H77" s="599"/>
      <c r="I77" s="599"/>
      <c r="J77" s="599"/>
      <c r="K77" s="599"/>
      <c r="L77" s="599"/>
    </row>
    <row r="78" spans="1:26">
      <c r="A78" s="38"/>
      <c r="B78" s="38"/>
      <c r="C78" s="19"/>
      <c r="D78" s="19"/>
      <c r="E78" s="19"/>
      <c r="F78" s="19"/>
      <c r="G78" s="19"/>
      <c r="H78" s="19"/>
      <c r="I78" s="19"/>
      <c r="J78" s="19"/>
      <c r="K78" s="19"/>
      <c r="L78" s="19"/>
      <c r="M78" s="19"/>
      <c r="N78" s="19"/>
      <c r="O78" s="19"/>
      <c r="P78" s="19"/>
      <c r="Q78" s="19"/>
      <c r="R78" s="19"/>
      <c r="S78" s="19"/>
      <c r="T78" s="19"/>
      <c r="U78" s="19"/>
      <c r="V78" s="19"/>
      <c r="W78" s="19"/>
      <c r="X78" s="19"/>
      <c r="Y78" s="19"/>
    </row>
    <row r="79" spans="1:26">
      <c r="A79" s="38"/>
      <c r="B79" s="38"/>
      <c r="C79" s="19"/>
      <c r="D79" s="19"/>
      <c r="E79" s="19"/>
      <c r="F79" s="19"/>
      <c r="G79" s="19"/>
      <c r="H79" s="19"/>
      <c r="I79" s="19"/>
      <c r="J79" s="19"/>
      <c r="K79" s="19"/>
      <c r="L79" s="19"/>
      <c r="M79" s="19"/>
      <c r="N79" s="19"/>
      <c r="O79" s="19"/>
      <c r="P79" s="19"/>
      <c r="Q79" s="19"/>
      <c r="R79" s="19"/>
      <c r="S79" s="19"/>
      <c r="T79" s="19"/>
      <c r="U79" s="19"/>
      <c r="V79" s="19"/>
      <c r="W79" s="19"/>
      <c r="X79" s="19"/>
      <c r="Y79" s="19"/>
    </row>
    <row r="80" spans="1:26">
      <c r="A80" s="38"/>
      <c r="B80" s="38"/>
      <c r="C80" s="19"/>
      <c r="D80" s="19"/>
      <c r="E80" s="19"/>
      <c r="F80" s="19"/>
      <c r="G80" s="19"/>
      <c r="H80" s="19"/>
      <c r="I80" s="19"/>
      <c r="J80" s="19"/>
      <c r="K80" s="19"/>
      <c r="L80" s="19"/>
      <c r="M80" s="19"/>
      <c r="N80" s="19"/>
      <c r="O80" s="19"/>
      <c r="P80" s="19"/>
      <c r="Q80" s="19"/>
      <c r="R80" s="19"/>
      <c r="S80" s="19"/>
      <c r="T80" s="19"/>
      <c r="U80" s="19"/>
      <c r="V80" s="19"/>
      <c r="W80" s="19"/>
      <c r="X80" s="19"/>
      <c r="Y80" s="19"/>
    </row>
    <row r="81" spans="1:25">
      <c r="A81" s="38"/>
      <c r="B81" s="38"/>
      <c r="C81" s="19"/>
      <c r="D81" s="19"/>
      <c r="E81" s="19"/>
      <c r="F81" s="19"/>
      <c r="G81" s="19"/>
      <c r="H81" s="19"/>
      <c r="I81" s="19"/>
      <c r="J81" s="19"/>
      <c r="K81" s="19"/>
      <c r="L81" s="19"/>
      <c r="M81" s="19"/>
      <c r="N81" s="19"/>
      <c r="O81" s="19"/>
      <c r="P81" s="19"/>
      <c r="Q81" s="19"/>
      <c r="R81" s="19"/>
      <c r="S81" s="19"/>
      <c r="T81" s="19"/>
      <c r="U81" s="19"/>
      <c r="V81" s="19"/>
      <c r="W81" s="19"/>
      <c r="X81" s="19"/>
      <c r="Y81" s="19"/>
    </row>
    <row r="82" spans="1:25">
      <c r="A82" s="38"/>
      <c r="B82" s="38"/>
      <c r="C82" s="19"/>
      <c r="D82" s="19"/>
      <c r="E82" s="19"/>
      <c r="F82" s="19"/>
      <c r="G82" s="19"/>
      <c r="H82" s="19"/>
      <c r="I82" s="19"/>
      <c r="J82" s="19"/>
      <c r="K82" s="19"/>
      <c r="L82" s="19"/>
      <c r="M82" s="19"/>
      <c r="N82" s="19"/>
      <c r="O82" s="19"/>
      <c r="P82" s="19"/>
      <c r="Q82" s="19"/>
      <c r="R82" s="19"/>
      <c r="S82" s="19"/>
      <c r="T82" s="19"/>
      <c r="U82" s="19"/>
      <c r="V82" s="19"/>
      <c r="W82" s="19"/>
      <c r="X82" s="19"/>
      <c r="Y82" s="19"/>
    </row>
    <row r="83" spans="1:25">
      <c r="A83" s="38"/>
      <c r="B83" s="38"/>
      <c r="C83" s="19"/>
      <c r="D83" s="19"/>
      <c r="E83" s="19"/>
      <c r="F83" s="19"/>
      <c r="G83" s="19"/>
      <c r="H83" s="19"/>
      <c r="I83" s="19"/>
      <c r="J83" s="19"/>
      <c r="K83" s="19"/>
      <c r="L83" s="19"/>
      <c r="M83" s="19"/>
      <c r="N83" s="19"/>
      <c r="O83" s="19"/>
      <c r="P83" s="19"/>
      <c r="Q83" s="19"/>
      <c r="R83" s="19"/>
      <c r="S83" s="19"/>
      <c r="T83" s="19"/>
      <c r="U83" s="19"/>
      <c r="V83" s="19"/>
      <c r="W83" s="19"/>
      <c r="X83" s="19"/>
      <c r="Y83" s="19"/>
    </row>
    <row r="84" spans="1:25">
      <c r="A84" s="38"/>
      <c r="B84" s="38"/>
      <c r="C84" s="19"/>
      <c r="D84" s="19"/>
      <c r="E84" s="19"/>
      <c r="F84" s="19"/>
      <c r="G84" s="19"/>
      <c r="H84" s="19"/>
      <c r="I84" s="19"/>
      <c r="J84" s="19"/>
      <c r="K84" s="19"/>
      <c r="L84" s="19"/>
      <c r="M84" s="19"/>
      <c r="N84" s="19"/>
      <c r="O84" s="19"/>
      <c r="P84" s="19"/>
      <c r="Q84" s="19"/>
      <c r="R84" s="19"/>
      <c r="S84" s="19"/>
      <c r="T84" s="19"/>
      <c r="U84" s="19"/>
      <c r="V84" s="19"/>
      <c r="W84" s="19"/>
      <c r="X84" s="19"/>
      <c r="Y84" s="19"/>
    </row>
    <row r="85" spans="1:25">
      <c r="A85" s="38"/>
      <c r="B85" s="38"/>
      <c r="C85" s="19"/>
      <c r="D85" s="19"/>
      <c r="E85" s="19"/>
      <c r="F85" s="19"/>
      <c r="G85" s="19"/>
      <c r="H85" s="19"/>
      <c r="I85" s="19"/>
      <c r="J85" s="19"/>
      <c r="K85" s="19"/>
      <c r="L85" s="19"/>
      <c r="M85" s="19"/>
      <c r="N85" s="19"/>
      <c r="O85" s="19"/>
      <c r="P85" s="19"/>
      <c r="Q85" s="19"/>
      <c r="R85" s="19"/>
      <c r="S85" s="19"/>
      <c r="T85" s="19"/>
      <c r="U85" s="19"/>
      <c r="V85" s="19"/>
      <c r="W85" s="19"/>
      <c r="X85" s="19"/>
      <c r="Y85" s="19"/>
    </row>
    <row r="86" spans="1:25">
      <c r="A86" s="38"/>
      <c r="B86" s="38"/>
      <c r="C86" s="19"/>
      <c r="D86" s="19"/>
      <c r="E86" s="19"/>
      <c r="F86" s="19"/>
      <c r="G86" s="19"/>
      <c r="H86" s="19"/>
      <c r="I86" s="19"/>
      <c r="J86" s="19"/>
      <c r="K86" s="19"/>
      <c r="L86" s="19"/>
      <c r="M86" s="19"/>
      <c r="N86" s="19"/>
      <c r="O86" s="19"/>
      <c r="P86" s="19"/>
      <c r="Q86" s="19"/>
      <c r="R86" s="19"/>
      <c r="S86" s="19"/>
      <c r="T86" s="19"/>
      <c r="U86" s="19"/>
      <c r="V86" s="19"/>
      <c r="W86" s="19"/>
      <c r="X86" s="19"/>
      <c r="Y86" s="19"/>
    </row>
    <row r="87" spans="1:25">
      <c r="A87" s="38"/>
      <c r="B87" s="38"/>
      <c r="C87" s="19"/>
      <c r="D87" s="19"/>
      <c r="E87" s="19"/>
      <c r="F87" s="19"/>
      <c r="G87" s="19"/>
      <c r="H87" s="19"/>
      <c r="I87" s="19"/>
      <c r="J87" s="19"/>
      <c r="K87" s="19"/>
      <c r="L87" s="19"/>
      <c r="M87" s="19"/>
      <c r="N87" s="19"/>
      <c r="O87" s="19"/>
      <c r="P87" s="19"/>
      <c r="Q87" s="19"/>
      <c r="R87" s="19"/>
      <c r="S87" s="19"/>
      <c r="T87" s="19"/>
      <c r="U87" s="19"/>
      <c r="V87" s="19"/>
      <c r="W87" s="19"/>
      <c r="X87" s="19"/>
      <c r="Y87" s="19"/>
    </row>
    <row r="88" spans="1:25">
      <c r="A88" s="38"/>
      <c r="B88" s="38"/>
      <c r="C88" s="19"/>
      <c r="D88" s="19"/>
      <c r="E88" s="19"/>
      <c r="F88" s="19"/>
      <c r="G88" s="19"/>
      <c r="H88" s="19"/>
      <c r="I88" s="19"/>
      <c r="J88" s="19"/>
      <c r="K88" s="19"/>
      <c r="L88" s="19"/>
      <c r="M88" s="19"/>
      <c r="N88" s="19"/>
      <c r="O88" s="19"/>
      <c r="P88" s="19"/>
      <c r="Q88" s="19"/>
      <c r="R88" s="19"/>
      <c r="S88" s="19"/>
      <c r="T88" s="19"/>
      <c r="U88" s="19"/>
      <c r="V88" s="19"/>
      <c r="W88" s="19"/>
      <c r="X88" s="19"/>
      <c r="Y88" s="19"/>
    </row>
    <row r="89" spans="1:25">
      <c r="A89" s="38"/>
      <c r="B89" s="38"/>
      <c r="C89" s="19"/>
      <c r="D89" s="19"/>
      <c r="E89" s="19"/>
      <c r="F89" s="19"/>
      <c r="G89" s="19"/>
      <c r="H89" s="19"/>
      <c r="I89" s="19"/>
      <c r="J89" s="19"/>
      <c r="K89" s="19"/>
      <c r="L89" s="19"/>
      <c r="M89" s="19"/>
      <c r="N89" s="19"/>
      <c r="O89" s="19"/>
      <c r="P89" s="19"/>
      <c r="Q89" s="19"/>
      <c r="R89" s="19"/>
      <c r="S89" s="19"/>
      <c r="T89" s="19"/>
      <c r="U89" s="19"/>
      <c r="V89" s="19"/>
      <c r="W89" s="19"/>
      <c r="X89" s="19"/>
      <c r="Y89" s="19"/>
    </row>
    <row r="90" spans="1:25">
      <c r="A90" s="38"/>
      <c r="B90" s="38"/>
      <c r="C90" s="19"/>
      <c r="D90" s="19"/>
      <c r="E90" s="19"/>
      <c r="F90" s="19"/>
      <c r="G90" s="19"/>
      <c r="H90" s="19"/>
      <c r="I90" s="19"/>
      <c r="J90" s="19"/>
      <c r="K90" s="19"/>
      <c r="L90" s="19"/>
      <c r="M90" s="19"/>
      <c r="N90" s="19"/>
      <c r="O90" s="19"/>
      <c r="P90" s="19"/>
      <c r="Q90" s="19"/>
      <c r="R90" s="19"/>
      <c r="S90" s="19"/>
      <c r="T90" s="19"/>
      <c r="U90" s="19"/>
      <c r="V90" s="19"/>
      <c r="W90" s="19"/>
      <c r="X90" s="19"/>
      <c r="Y90" s="19"/>
    </row>
    <row r="91" spans="1:25">
      <c r="A91" s="38"/>
      <c r="B91" s="38"/>
      <c r="C91" s="19"/>
      <c r="D91" s="19"/>
      <c r="E91" s="19"/>
      <c r="F91" s="19"/>
      <c r="G91" s="19"/>
      <c r="H91" s="19"/>
      <c r="I91" s="19"/>
      <c r="J91" s="19"/>
      <c r="K91" s="19"/>
      <c r="L91" s="19"/>
      <c r="M91" s="19"/>
      <c r="N91" s="19"/>
      <c r="O91" s="19"/>
      <c r="P91" s="19"/>
      <c r="Q91" s="19"/>
      <c r="R91" s="19"/>
      <c r="S91" s="19"/>
      <c r="T91" s="19"/>
      <c r="U91" s="19"/>
      <c r="V91" s="19"/>
      <c r="W91" s="19"/>
      <c r="X91" s="19"/>
      <c r="Y91" s="19"/>
    </row>
    <row r="92" spans="1:25">
      <c r="A92" s="38"/>
      <c r="B92" s="38"/>
      <c r="C92" s="19"/>
      <c r="D92" s="19"/>
      <c r="E92" s="19"/>
      <c r="F92" s="19"/>
      <c r="G92" s="19"/>
      <c r="H92" s="19"/>
      <c r="I92" s="19"/>
      <c r="J92" s="19"/>
      <c r="K92" s="19"/>
      <c r="L92" s="19"/>
      <c r="M92" s="19"/>
      <c r="N92" s="19"/>
      <c r="O92" s="19"/>
      <c r="P92" s="19"/>
      <c r="Q92" s="19"/>
      <c r="R92" s="19"/>
      <c r="S92" s="19"/>
      <c r="T92" s="19"/>
      <c r="U92" s="19"/>
      <c r="V92" s="19"/>
      <c r="W92" s="19"/>
      <c r="X92" s="19"/>
      <c r="Y92" s="19"/>
    </row>
    <row r="93" spans="1:25">
      <c r="A93" s="38"/>
      <c r="B93" s="38"/>
      <c r="C93" s="19"/>
      <c r="D93" s="19"/>
      <c r="E93" s="19"/>
      <c r="F93" s="19"/>
      <c r="G93" s="19"/>
      <c r="H93" s="19"/>
      <c r="I93" s="19"/>
      <c r="J93" s="19"/>
      <c r="K93" s="19"/>
      <c r="L93" s="19"/>
      <c r="M93" s="19"/>
      <c r="N93" s="19"/>
      <c r="O93" s="19"/>
      <c r="P93" s="19"/>
      <c r="Q93" s="19"/>
      <c r="R93" s="19"/>
      <c r="S93" s="19"/>
      <c r="T93" s="19"/>
      <c r="U93" s="19"/>
      <c r="V93" s="19"/>
      <c r="W93" s="19"/>
      <c r="X93" s="19"/>
      <c r="Y93" s="19"/>
    </row>
    <row r="94" spans="1:25">
      <c r="A94" s="38"/>
      <c r="B94" s="38"/>
      <c r="C94" s="19"/>
      <c r="D94" s="19"/>
      <c r="E94" s="19"/>
      <c r="F94" s="19"/>
      <c r="G94" s="19"/>
      <c r="H94" s="19"/>
      <c r="I94" s="19"/>
      <c r="J94" s="19"/>
      <c r="K94" s="19"/>
      <c r="L94" s="19"/>
      <c r="M94" s="19"/>
      <c r="N94" s="19"/>
      <c r="O94" s="19"/>
      <c r="P94" s="19"/>
      <c r="Q94" s="19"/>
      <c r="R94" s="19"/>
      <c r="S94" s="19"/>
      <c r="T94" s="19"/>
      <c r="U94" s="19"/>
      <c r="V94" s="19"/>
      <c r="W94" s="19"/>
      <c r="X94" s="19"/>
      <c r="Y94" s="19"/>
    </row>
    <row r="95" spans="1:25">
      <c r="A95" s="38"/>
      <c r="B95" s="38"/>
      <c r="C95" s="19"/>
      <c r="D95" s="19"/>
      <c r="E95" s="19"/>
      <c r="F95" s="19"/>
      <c r="G95" s="19"/>
      <c r="H95" s="19"/>
      <c r="I95" s="19"/>
      <c r="J95" s="19"/>
      <c r="K95" s="19"/>
      <c r="L95" s="19"/>
      <c r="M95" s="19"/>
      <c r="N95" s="19"/>
      <c r="O95" s="19"/>
      <c r="P95" s="19"/>
      <c r="Q95" s="19"/>
      <c r="R95" s="19"/>
      <c r="S95" s="19"/>
      <c r="T95" s="19"/>
      <c r="U95" s="19"/>
      <c r="V95" s="19"/>
      <c r="W95" s="19"/>
      <c r="X95" s="19"/>
      <c r="Y95" s="19"/>
    </row>
    <row r="96" spans="1:25">
      <c r="A96" s="38"/>
      <c r="B96" s="38"/>
      <c r="C96" s="19"/>
      <c r="D96" s="19"/>
      <c r="E96" s="19"/>
      <c r="F96" s="19"/>
      <c r="G96" s="19"/>
      <c r="H96" s="19"/>
      <c r="I96" s="19"/>
      <c r="J96" s="19"/>
      <c r="K96" s="19"/>
      <c r="L96" s="19"/>
      <c r="M96" s="19"/>
      <c r="N96" s="19"/>
      <c r="O96" s="19"/>
      <c r="P96" s="19"/>
      <c r="Q96" s="19"/>
      <c r="R96" s="19"/>
      <c r="S96" s="19"/>
      <c r="T96" s="19"/>
      <c r="U96" s="19"/>
      <c r="V96" s="19"/>
      <c r="W96" s="19"/>
      <c r="X96" s="19"/>
      <c r="Y96" s="19"/>
    </row>
    <row r="97" spans="1:25">
      <c r="A97" s="38"/>
      <c r="B97" s="38"/>
      <c r="C97" s="19"/>
      <c r="D97" s="19"/>
      <c r="E97" s="19"/>
      <c r="F97" s="19"/>
      <c r="G97" s="19"/>
      <c r="H97" s="19"/>
      <c r="I97" s="19"/>
      <c r="J97" s="19"/>
      <c r="K97" s="19"/>
      <c r="L97" s="19"/>
      <c r="M97" s="19"/>
      <c r="N97" s="19"/>
      <c r="O97" s="19"/>
      <c r="P97" s="19"/>
      <c r="Q97" s="19"/>
      <c r="R97" s="19"/>
      <c r="S97" s="19"/>
      <c r="T97" s="19"/>
      <c r="U97" s="19"/>
      <c r="V97" s="19"/>
      <c r="W97" s="19"/>
      <c r="X97" s="19"/>
      <c r="Y97" s="19"/>
    </row>
    <row r="98" spans="1:25">
      <c r="A98" s="38"/>
      <c r="B98" s="38"/>
      <c r="C98" s="19"/>
      <c r="D98" s="19"/>
      <c r="E98" s="19"/>
      <c r="F98" s="19"/>
      <c r="G98" s="19"/>
      <c r="H98" s="19"/>
      <c r="I98" s="19"/>
      <c r="J98" s="19"/>
      <c r="K98" s="19"/>
      <c r="L98" s="19"/>
      <c r="M98" s="19"/>
      <c r="N98" s="19"/>
      <c r="O98" s="19"/>
      <c r="P98" s="19"/>
      <c r="Q98" s="19"/>
      <c r="R98" s="19"/>
      <c r="S98" s="19"/>
      <c r="T98" s="19"/>
      <c r="U98" s="19"/>
      <c r="V98" s="19"/>
      <c r="W98" s="19"/>
      <c r="X98" s="19"/>
      <c r="Y98" s="19"/>
    </row>
    <row r="99" spans="1:25">
      <c r="A99" s="38"/>
      <c r="B99" s="38"/>
      <c r="C99" s="19"/>
      <c r="D99" s="19"/>
      <c r="E99" s="19"/>
      <c r="F99" s="19"/>
      <c r="G99" s="19"/>
      <c r="H99" s="19"/>
      <c r="I99" s="19"/>
      <c r="J99" s="19"/>
      <c r="K99" s="19"/>
      <c r="L99" s="19"/>
      <c r="M99" s="19"/>
      <c r="N99" s="19"/>
      <c r="O99" s="19"/>
      <c r="P99" s="19"/>
      <c r="Q99" s="19"/>
      <c r="R99" s="19"/>
      <c r="S99" s="19"/>
      <c r="T99" s="19"/>
      <c r="U99" s="19"/>
      <c r="V99" s="19"/>
      <c r="W99" s="19"/>
      <c r="X99" s="19"/>
      <c r="Y99" s="19"/>
    </row>
    <row r="100" spans="1:25">
      <c r="A100" s="38"/>
      <c r="B100" s="38"/>
      <c r="C100" s="19"/>
      <c r="D100" s="19"/>
      <c r="E100" s="19"/>
      <c r="F100" s="19"/>
      <c r="G100" s="19"/>
      <c r="H100" s="19"/>
      <c r="I100" s="19"/>
      <c r="J100" s="19"/>
      <c r="K100" s="19"/>
      <c r="L100" s="19"/>
      <c r="M100" s="19"/>
      <c r="N100" s="19"/>
      <c r="O100" s="19"/>
      <c r="P100" s="19"/>
      <c r="Q100" s="19"/>
      <c r="R100" s="19"/>
      <c r="S100" s="19"/>
      <c r="T100" s="19"/>
      <c r="U100" s="19"/>
      <c r="V100" s="19"/>
      <c r="W100" s="19"/>
      <c r="X100" s="19"/>
      <c r="Y100" s="19"/>
    </row>
    <row r="101" spans="1:25">
      <c r="A101" s="38"/>
      <c r="B101" s="38"/>
      <c r="C101" s="19"/>
      <c r="D101" s="19"/>
      <c r="E101" s="19"/>
      <c r="F101" s="19"/>
      <c r="G101" s="19"/>
      <c r="H101" s="19"/>
      <c r="I101" s="19"/>
      <c r="J101" s="19"/>
      <c r="K101" s="19"/>
      <c r="L101" s="19"/>
      <c r="M101" s="19"/>
      <c r="N101" s="19"/>
      <c r="O101" s="19"/>
      <c r="P101" s="19"/>
      <c r="Q101" s="19"/>
      <c r="R101" s="19"/>
      <c r="S101" s="19"/>
      <c r="T101" s="19"/>
      <c r="U101" s="19"/>
      <c r="V101" s="19"/>
      <c r="W101" s="19"/>
      <c r="X101" s="19"/>
      <c r="Y101" s="19"/>
    </row>
    <row r="102" spans="1:25">
      <c r="A102" s="38"/>
      <c r="B102" s="38"/>
      <c r="C102" s="19"/>
      <c r="D102" s="19"/>
      <c r="E102" s="19"/>
      <c r="F102" s="19"/>
      <c r="G102" s="19"/>
      <c r="H102" s="19"/>
      <c r="I102" s="19"/>
      <c r="J102" s="19"/>
      <c r="K102" s="19"/>
      <c r="L102" s="19"/>
      <c r="M102" s="19"/>
      <c r="N102" s="19"/>
      <c r="O102" s="19"/>
      <c r="P102" s="19"/>
      <c r="Q102" s="19"/>
      <c r="R102" s="19"/>
      <c r="S102" s="19"/>
      <c r="T102" s="19"/>
      <c r="U102" s="19"/>
      <c r="V102" s="19"/>
      <c r="W102" s="19"/>
      <c r="X102" s="19"/>
      <c r="Y102" s="19"/>
    </row>
    <row r="103" spans="1:25">
      <c r="A103" s="38"/>
      <c r="B103" s="38"/>
      <c r="C103" s="19"/>
      <c r="D103" s="19"/>
      <c r="E103" s="19"/>
      <c r="F103" s="19"/>
      <c r="G103" s="19"/>
      <c r="H103" s="19"/>
      <c r="I103" s="19"/>
      <c r="J103" s="19"/>
      <c r="K103" s="19"/>
      <c r="L103" s="19"/>
      <c r="M103" s="19"/>
      <c r="N103" s="19"/>
      <c r="O103" s="19"/>
      <c r="P103" s="19"/>
      <c r="Q103" s="19"/>
      <c r="R103" s="19"/>
      <c r="S103" s="19"/>
      <c r="T103" s="19"/>
      <c r="U103" s="19"/>
      <c r="V103" s="19"/>
      <c r="W103" s="19"/>
      <c r="X103" s="19"/>
      <c r="Y103" s="19"/>
    </row>
    <row r="104" spans="1:25">
      <c r="A104" s="38"/>
      <c r="B104" s="38"/>
      <c r="C104" s="19"/>
      <c r="D104" s="19"/>
      <c r="E104" s="19"/>
      <c r="F104" s="19"/>
      <c r="G104" s="19"/>
      <c r="H104" s="19"/>
      <c r="I104" s="19"/>
      <c r="J104" s="19"/>
      <c r="K104" s="19"/>
      <c r="L104" s="19"/>
      <c r="M104" s="19"/>
      <c r="N104" s="19"/>
      <c r="O104" s="19"/>
      <c r="P104" s="19"/>
      <c r="Q104" s="19"/>
      <c r="R104" s="19"/>
      <c r="S104" s="19"/>
      <c r="T104" s="19"/>
      <c r="U104" s="19"/>
      <c r="V104" s="19"/>
      <c r="W104" s="19"/>
      <c r="X104" s="19"/>
      <c r="Y104" s="19"/>
    </row>
    <row r="105" spans="1:25">
      <c r="A105" s="38"/>
      <c r="B105" s="38"/>
      <c r="C105" s="19"/>
      <c r="D105" s="19"/>
      <c r="E105" s="19"/>
      <c r="F105" s="19"/>
      <c r="G105" s="19"/>
      <c r="H105" s="19"/>
      <c r="I105" s="19"/>
      <c r="J105" s="19"/>
      <c r="K105" s="19"/>
      <c r="L105" s="19"/>
      <c r="M105" s="19"/>
      <c r="N105" s="19"/>
      <c r="O105" s="19"/>
      <c r="P105" s="19"/>
      <c r="Q105" s="19"/>
      <c r="R105" s="19"/>
      <c r="S105" s="19"/>
      <c r="T105" s="19"/>
      <c r="U105" s="19"/>
      <c r="V105" s="19"/>
      <c r="W105" s="19"/>
      <c r="X105" s="19"/>
      <c r="Y105" s="19"/>
    </row>
    <row r="106" spans="1:25">
      <c r="A106" s="38"/>
      <c r="B106" s="38"/>
      <c r="C106" s="19"/>
      <c r="D106" s="19"/>
      <c r="E106" s="19"/>
      <c r="F106" s="19"/>
      <c r="G106" s="19"/>
      <c r="H106" s="19"/>
      <c r="I106" s="19"/>
      <c r="J106" s="19"/>
      <c r="K106" s="19"/>
      <c r="L106" s="19"/>
      <c r="M106" s="19"/>
      <c r="N106" s="19"/>
      <c r="O106" s="19"/>
      <c r="P106" s="19"/>
      <c r="Q106" s="19"/>
      <c r="R106" s="19"/>
      <c r="S106" s="19"/>
      <c r="T106" s="19"/>
      <c r="U106" s="19"/>
      <c r="V106" s="19"/>
      <c r="W106" s="19"/>
      <c r="X106" s="19"/>
      <c r="Y106" s="19"/>
    </row>
  </sheetData>
  <mergeCells count="18">
    <mergeCell ref="M4:Y4"/>
    <mergeCell ref="M1:Y1"/>
    <mergeCell ref="A1:L1"/>
    <mergeCell ref="B4:D5"/>
    <mergeCell ref="F4:H5"/>
    <mergeCell ref="G9:G10"/>
    <mergeCell ref="A3:L3"/>
    <mergeCell ref="A77:L77"/>
    <mergeCell ref="E4:E5"/>
    <mergeCell ref="I4:I5"/>
    <mergeCell ref="J4:J5"/>
    <mergeCell ref="K4:K5"/>
    <mergeCell ref="G43:G46"/>
    <mergeCell ref="G48:G49"/>
    <mergeCell ref="L4:L5"/>
    <mergeCell ref="G28:G29"/>
    <mergeCell ref="G40:G42"/>
    <mergeCell ref="G17:G18"/>
  </mergeCells>
  <phoneticPr fontId="2"/>
  <pageMargins left="0.59055118110236227" right="0.35433070866141736" top="0.59055118110236227" bottom="0.59055118110236227" header="0.35433070866141736" footer="0.31496062992125984"/>
  <pageSetup paperSize="9" scale="90" orientation="portrait" r:id="rId1"/>
  <headerFooter alignWithMargins="0"/>
  <ignoredErrors>
    <ignoredError sqref="A9:A76"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X91"/>
  <sheetViews>
    <sheetView showGridLines="0" topLeftCell="F1" zoomScaleNormal="100" zoomScaleSheetLayoutView="90" workbookViewId="0">
      <pane ySplit="8" topLeftCell="A36" activePane="bottomLeft" state="frozen"/>
      <selection sqref="A1:L1"/>
      <selection pane="bottomLeft" activeCell="M54" sqref="M54"/>
    </sheetView>
  </sheetViews>
  <sheetFormatPr defaultRowHeight="13.5"/>
  <cols>
    <col min="1" max="1" width="8.875" style="21" customWidth="1"/>
    <col min="2" max="7" width="9.125" style="21" customWidth="1"/>
    <col min="8" max="8" width="9" style="21" customWidth="1"/>
    <col min="9" max="10" width="9.125" style="21" customWidth="1"/>
    <col min="11" max="13" width="7.125" style="21" customWidth="1"/>
    <col min="14" max="19" width="7" style="21" customWidth="1"/>
    <col min="20" max="21" width="7.5" style="21" customWidth="1"/>
    <col min="22" max="22" width="7.375" style="21" customWidth="1"/>
    <col min="23" max="23" width="6.25" style="198" customWidth="1"/>
    <col min="24" max="16384" width="9" style="19"/>
  </cols>
  <sheetData>
    <row r="1" spans="1:24" ht="17.25">
      <c r="A1" s="530" t="s">
        <v>1167</v>
      </c>
      <c r="B1" s="530"/>
      <c r="C1" s="530"/>
      <c r="D1" s="530"/>
      <c r="E1" s="530"/>
      <c r="F1" s="530"/>
      <c r="G1" s="530"/>
      <c r="H1" s="530" t="s">
        <v>414</v>
      </c>
      <c r="I1" s="530"/>
      <c r="J1" s="530"/>
      <c r="K1" s="529" t="s">
        <v>334</v>
      </c>
      <c r="L1" s="529"/>
      <c r="M1" s="529"/>
      <c r="N1" s="529"/>
      <c r="O1" s="529"/>
      <c r="P1" s="529"/>
      <c r="Q1" s="529"/>
      <c r="R1" s="529"/>
      <c r="S1" s="529"/>
      <c r="T1" s="529"/>
      <c r="U1" s="529"/>
      <c r="V1" s="529"/>
      <c r="W1" s="529"/>
    </row>
    <row r="2" spans="1:24" ht="7.5" customHeight="1"/>
    <row r="3" spans="1:24" s="172" customFormat="1" ht="12.75" customHeight="1">
      <c r="A3" s="609" t="s">
        <v>981</v>
      </c>
      <c r="B3" s="609"/>
      <c r="C3" s="609"/>
      <c r="D3" s="609"/>
      <c r="E3" s="609"/>
      <c r="F3" s="609"/>
      <c r="G3" s="609"/>
      <c r="H3" s="609"/>
      <c r="I3" s="609"/>
      <c r="J3" s="609"/>
      <c r="K3" s="609" t="s">
        <v>1168</v>
      </c>
      <c r="L3" s="609"/>
      <c r="M3" s="609"/>
      <c r="N3" s="609"/>
      <c r="O3" s="609"/>
      <c r="P3" s="609"/>
      <c r="Q3" s="609"/>
      <c r="R3" s="609"/>
      <c r="S3" s="609"/>
      <c r="T3" s="609"/>
      <c r="U3" s="609"/>
      <c r="V3" s="609"/>
      <c r="W3" s="609"/>
    </row>
    <row r="4" spans="1:24" s="172" customFormat="1" ht="12.75" customHeight="1">
      <c r="A4" s="609" t="s">
        <v>229</v>
      </c>
      <c r="B4" s="609"/>
      <c r="C4" s="609"/>
      <c r="D4" s="609"/>
      <c r="E4" s="609"/>
      <c r="F4" s="609"/>
      <c r="G4" s="609"/>
      <c r="H4" s="609"/>
      <c r="I4" s="609"/>
      <c r="J4" s="609"/>
      <c r="K4" s="609" t="s">
        <v>984</v>
      </c>
      <c r="L4" s="609"/>
      <c r="M4" s="609"/>
      <c r="N4" s="609"/>
      <c r="O4" s="609"/>
      <c r="P4" s="609"/>
      <c r="Q4" s="609"/>
      <c r="R4" s="609"/>
      <c r="S4" s="609"/>
      <c r="T4" s="609"/>
      <c r="U4" s="609"/>
      <c r="V4" s="609"/>
      <c r="W4" s="609"/>
    </row>
    <row r="5" spans="1:24" ht="12.75" customHeight="1" thickBot="1">
      <c r="A5" s="528"/>
      <c r="B5" s="528"/>
      <c r="C5" s="528"/>
      <c r="D5" s="528"/>
      <c r="E5" s="528"/>
      <c r="F5" s="528"/>
      <c r="G5" s="528"/>
      <c r="H5" s="528"/>
      <c r="I5" s="528"/>
      <c r="J5" s="528"/>
      <c r="K5" s="26"/>
      <c r="L5" s="26"/>
      <c r="M5" s="26"/>
      <c r="N5" s="26"/>
      <c r="O5" s="26"/>
      <c r="P5" s="26"/>
      <c r="Q5" s="26"/>
      <c r="R5" s="26"/>
      <c r="S5" s="26"/>
      <c r="T5" s="26"/>
      <c r="U5" s="26"/>
      <c r="V5" s="26"/>
      <c r="W5" s="98" t="s">
        <v>819</v>
      </c>
    </row>
    <row r="6" spans="1:24" ht="18.75" customHeight="1">
      <c r="A6" s="563" t="s">
        <v>706</v>
      </c>
      <c r="B6" s="504" t="s">
        <v>329</v>
      </c>
      <c r="C6" s="427"/>
      <c r="D6" s="501"/>
      <c r="E6" s="504" t="s">
        <v>954</v>
      </c>
      <c r="F6" s="427"/>
      <c r="G6" s="501"/>
      <c r="H6" s="504" t="s">
        <v>956</v>
      </c>
      <c r="I6" s="427"/>
      <c r="J6" s="427"/>
      <c r="K6" s="427" t="s">
        <v>957</v>
      </c>
      <c r="L6" s="427"/>
      <c r="M6" s="427"/>
      <c r="N6" s="615"/>
      <c r="O6" s="615"/>
      <c r="P6" s="615"/>
      <c r="Q6" s="590"/>
      <c r="R6" s="590"/>
      <c r="S6" s="616"/>
      <c r="T6" s="504" t="s">
        <v>959</v>
      </c>
      <c r="U6" s="427"/>
      <c r="V6" s="501"/>
      <c r="W6" s="610" t="s">
        <v>413</v>
      </c>
    </row>
    <row r="7" spans="1:24" ht="18.75" customHeight="1">
      <c r="A7" s="563"/>
      <c r="B7" s="527"/>
      <c r="C7" s="429"/>
      <c r="D7" s="502"/>
      <c r="E7" s="527"/>
      <c r="F7" s="429"/>
      <c r="G7" s="502"/>
      <c r="H7" s="527"/>
      <c r="I7" s="429"/>
      <c r="J7" s="429"/>
      <c r="K7" s="429"/>
      <c r="L7" s="429"/>
      <c r="M7" s="502"/>
      <c r="N7" s="613" t="s">
        <v>955</v>
      </c>
      <c r="O7" s="613"/>
      <c r="P7" s="614"/>
      <c r="Q7" s="429" t="s">
        <v>958</v>
      </c>
      <c r="R7" s="429"/>
      <c r="S7" s="502"/>
      <c r="T7" s="527"/>
      <c r="U7" s="429"/>
      <c r="V7" s="502"/>
      <c r="W7" s="611"/>
    </row>
    <row r="8" spans="1:24" ht="18.75" customHeight="1">
      <c r="A8" s="502"/>
      <c r="B8" s="28" t="s">
        <v>720</v>
      </c>
      <c r="C8" s="28" t="s">
        <v>741</v>
      </c>
      <c r="D8" s="28" t="s">
        <v>742</v>
      </c>
      <c r="E8" s="28" t="s">
        <v>720</v>
      </c>
      <c r="F8" s="28" t="s">
        <v>741</v>
      </c>
      <c r="G8" s="28" t="s">
        <v>742</v>
      </c>
      <c r="H8" s="28" t="s">
        <v>720</v>
      </c>
      <c r="I8" s="28" t="s">
        <v>741</v>
      </c>
      <c r="J8" s="28" t="s">
        <v>742</v>
      </c>
      <c r="K8" s="28" t="s">
        <v>720</v>
      </c>
      <c r="L8" s="28" t="s">
        <v>741</v>
      </c>
      <c r="M8" s="28" t="s">
        <v>742</v>
      </c>
      <c r="N8" s="28" t="s">
        <v>720</v>
      </c>
      <c r="O8" s="28" t="s">
        <v>741</v>
      </c>
      <c r="P8" s="28" t="s">
        <v>742</v>
      </c>
      <c r="Q8" s="28" t="s">
        <v>720</v>
      </c>
      <c r="R8" s="28" t="s">
        <v>741</v>
      </c>
      <c r="S8" s="28" t="s">
        <v>742</v>
      </c>
      <c r="T8" s="28" t="s">
        <v>720</v>
      </c>
      <c r="U8" s="28" t="s">
        <v>741</v>
      </c>
      <c r="V8" s="28" t="s">
        <v>742</v>
      </c>
      <c r="W8" s="612"/>
    </row>
    <row r="9" spans="1:24" ht="15" customHeight="1">
      <c r="A9" s="209"/>
      <c r="B9" s="619" t="s">
        <v>686</v>
      </c>
      <c r="C9" s="620"/>
      <c r="D9" s="620"/>
      <c r="E9" s="620"/>
      <c r="F9" s="620"/>
      <c r="G9" s="620"/>
      <c r="H9" s="621"/>
      <c r="I9" s="621"/>
      <c r="J9" s="621"/>
      <c r="K9" s="625" t="s">
        <v>687</v>
      </c>
      <c r="L9" s="626"/>
      <c r="M9" s="626"/>
      <c r="N9" s="626"/>
      <c r="O9" s="626"/>
      <c r="P9" s="626"/>
      <c r="Q9" s="626"/>
      <c r="R9" s="626"/>
      <c r="S9" s="626"/>
      <c r="T9" s="626"/>
      <c r="U9" s="626"/>
      <c r="V9" s="627"/>
      <c r="W9" s="210"/>
      <c r="X9" s="54"/>
    </row>
    <row r="10" spans="1:24" ht="7.5" customHeight="1">
      <c r="A10" s="22"/>
      <c r="B10" s="31"/>
      <c r="C10" s="31"/>
      <c r="D10" s="31"/>
      <c r="E10" s="31"/>
      <c r="F10" s="31"/>
      <c r="G10" s="31"/>
      <c r="H10" s="31"/>
      <c r="I10" s="31"/>
      <c r="J10" s="31"/>
      <c r="K10" s="31"/>
      <c r="L10" s="31"/>
      <c r="M10" s="31"/>
      <c r="N10" s="31"/>
      <c r="O10" s="31"/>
      <c r="P10" s="31"/>
      <c r="Q10" s="31"/>
      <c r="R10" s="31"/>
      <c r="S10" s="31"/>
      <c r="T10" s="31"/>
      <c r="U10" s="31"/>
      <c r="V10" s="31"/>
      <c r="W10" s="199"/>
    </row>
    <row r="11" spans="1:24" ht="12.75" customHeight="1">
      <c r="A11" s="22" t="s">
        <v>1307</v>
      </c>
      <c r="B11" s="180">
        <v>280992</v>
      </c>
      <c r="C11" s="180">
        <v>349973</v>
      </c>
      <c r="D11" s="180">
        <v>205022</v>
      </c>
      <c r="E11" s="180" t="s">
        <v>1279</v>
      </c>
      <c r="F11" s="180" t="s">
        <v>1279</v>
      </c>
      <c r="G11" s="180" t="s">
        <v>1279</v>
      </c>
      <c r="H11" s="180">
        <v>260056</v>
      </c>
      <c r="I11" s="180">
        <v>269473</v>
      </c>
      <c r="J11" s="180">
        <v>151699</v>
      </c>
      <c r="K11" s="180">
        <v>339130</v>
      </c>
      <c r="L11" s="180">
        <v>390288</v>
      </c>
      <c r="M11" s="180">
        <v>175696</v>
      </c>
      <c r="N11" s="180">
        <v>189734</v>
      </c>
      <c r="O11" s="180" t="s">
        <v>1267</v>
      </c>
      <c r="P11" s="180" t="s">
        <v>1267</v>
      </c>
      <c r="Q11" s="180">
        <v>382719</v>
      </c>
      <c r="R11" s="180" t="s">
        <v>1267</v>
      </c>
      <c r="S11" s="180" t="s">
        <v>1267</v>
      </c>
      <c r="T11" s="180">
        <v>476857</v>
      </c>
      <c r="U11" s="180">
        <v>493588</v>
      </c>
      <c r="V11" s="180">
        <v>291164</v>
      </c>
      <c r="W11" s="200" t="s">
        <v>1280</v>
      </c>
    </row>
    <row r="12" spans="1:24" ht="12.75" customHeight="1">
      <c r="A12" s="22" t="s">
        <v>1309</v>
      </c>
      <c r="B12" s="95">
        <v>286197</v>
      </c>
      <c r="C12" s="95">
        <v>358517</v>
      </c>
      <c r="D12" s="95">
        <v>207612</v>
      </c>
      <c r="E12" s="102" t="s">
        <v>1279</v>
      </c>
      <c r="F12" s="102" t="s">
        <v>1279</v>
      </c>
      <c r="G12" s="102" t="s">
        <v>1279</v>
      </c>
      <c r="H12" s="102" t="s">
        <v>1279</v>
      </c>
      <c r="I12" s="102" t="s">
        <v>1279</v>
      </c>
      <c r="J12" s="102" t="s">
        <v>1279</v>
      </c>
      <c r="K12" s="102">
        <v>351424</v>
      </c>
      <c r="L12" s="95">
        <v>404843</v>
      </c>
      <c r="M12" s="95">
        <v>182529</v>
      </c>
      <c r="N12" s="102">
        <v>194097</v>
      </c>
      <c r="O12" s="180" t="s">
        <v>1267</v>
      </c>
      <c r="P12" s="180" t="s">
        <v>1267</v>
      </c>
      <c r="Q12" s="102">
        <v>401613</v>
      </c>
      <c r="R12" s="180" t="s">
        <v>1267</v>
      </c>
      <c r="S12" s="180" t="s">
        <v>1267</v>
      </c>
      <c r="T12" s="95">
        <v>496571</v>
      </c>
      <c r="U12" s="95">
        <v>521373</v>
      </c>
      <c r="V12" s="95">
        <v>298793</v>
      </c>
      <c r="W12" s="200" t="s">
        <v>1310</v>
      </c>
    </row>
    <row r="13" spans="1:24" ht="12.75" customHeight="1">
      <c r="A13" s="22" t="s">
        <v>380</v>
      </c>
      <c r="B13" s="167"/>
      <c r="C13" s="167"/>
      <c r="D13" s="167"/>
      <c r="E13" s="167"/>
      <c r="F13" s="167"/>
      <c r="G13" s="167"/>
      <c r="H13" s="167"/>
      <c r="I13" s="167"/>
      <c r="J13" s="167"/>
      <c r="K13" s="167"/>
      <c r="L13" s="167"/>
      <c r="M13" s="167"/>
      <c r="N13" s="167"/>
      <c r="O13" s="167"/>
      <c r="P13" s="167"/>
      <c r="Q13" s="167"/>
      <c r="R13" s="167"/>
      <c r="S13" s="167"/>
      <c r="T13" s="167"/>
      <c r="U13" s="167"/>
      <c r="V13" s="167"/>
      <c r="W13" s="200" t="s">
        <v>368</v>
      </c>
    </row>
    <row r="14" spans="1:24" ht="12.75" customHeight="1">
      <c r="A14" s="22" t="s">
        <v>749</v>
      </c>
      <c r="B14" s="227">
        <v>244495</v>
      </c>
      <c r="C14" s="227">
        <v>306405</v>
      </c>
      <c r="D14" s="227">
        <v>176218</v>
      </c>
      <c r="E14" s="180" t="s">
        <v>1279</v>
      </c>
      <c r="F14" s="180" t="s">
        <v>1279</v>
      </c>
      <c r="G14" s="180" t="s">
        <v>1279</v>
      </c>
      <c r="H14" s="180" t="s">
        <v>1279</v>
      </c>
      <c r="I14" s="180" t="s">
        <v>1279</v>
      </c>
      <c r="J14" s="180" t="s">
        <v>1279</v>
      </c>
      <c r="K14" s="227">
        <v>302055</v>
      </c>
      <c r="L14" s="227">
        <v>345873</v>
      </c>
      <c r="M14" s="227">
        <v>162535</v>
      </c>
      <c r="N14" s="227">
        <v>169684</v>
      </c>
      <c r="O14" s="227">
        <v>228500</v>
      </c>
      <c r="P14" s="227">
        <v>125038</v>
      </c>
      <c r="Q14" s="180">
        <v>368151</v>
      </c>
      <c r="R14" s="180">
        <v>370094</v>
      </c>
      <c r="S14" s="180">
        <v>330675</v>
      </c>
      <c r="T14" s="180">
        <v>383410</v>
      </c>
      <c r="U14" s="180">
        <v>400006</v>
      </c>
      <c r="V14" s="180">
        <v>218667</v>
      </c>
      <c r="W14" s="200" t="s">
        <v>710</v>
      </c>
    </row>
    <row r="15" spans="1:24" ht="12.75" customHeight="1">
      <c r="A15" s="22" t="s">
        <v>750</v>
      </c>
      <c r="B15" s="227">
        <v>232913</v>
      </c>
      <c r="C15" s="227">
        <v>288465</v>
      </c>
      <c r="D15" s="227">
        <v>172059</v>
      </c>
      <c r="E15" s="180" t="s">
        <v>1279</v>
      </c>
      <c r="F15" s="180" t="s">
        <v>1279</v>
      </c>
      <c r="G15" s="180" t="s">
        <v>1279</v>
      </c>
      <c r="H15" s="180" t="s">
        <v>1279</v>
      </c>
      <c r="I15" s="180" t="s">
        <v>1279</v>
      </c>
      <c r="J15" s="180" t="s">
        <v>1279</v>
      </c>
      <c r="K15" s="227">
        <v>263334</v>
      </c>
      <c r="L15" s="227">
        <v>298000</v>
      </c>
      <c r="M15" s="227">
        <v>153495</v>
      </c>
      <c r="N15" s="227">
        <v>167009</v>
      </c>
      <c r="O15" s="227">
        <v>222792</v>
      </c>
      <c r="P15" s="227">
        <v>124517</v>
      </c>
      <c r="Q15" s="180">
        <v>272111</v>
      </c>
      <c r="R15" s="180">
        <v>275808</v>
      </c>
      <c r="S15" s="180">
        <v>202266</v>
      </c>
      <c r="T15" s="180">
        <v>385809</v>
      </c>
      <c r="U15" s="180">
        <v>402469</v>
      </c>
      <c r="V15" s="180">
        <v>220561</v>
      </c>
      <c r="W15" s="200" t="s">
        <v>402</v>
      </c>
    </row>
    <row r="16" spans="1:24" ht="12.75" customHeight="1">
      <c r="A16" s="22" t="s">
        <v>369</v>
      </c>
      <c r="B16" s="227">
        <v>259782</v>
      </c>
      <c r="C16" s="227">
        <v>325998</v>
      </c>
      <c r="D16" s="227">
        <v>187483</v>
      </c>
      <c r="E16" s="180" t="s">
        <v>1279</v>
      </c>
      <c r="F16" s="180" t="s">
        <v>1279</v>
      </c>
      <c r="G16" s="180" t="s">
        <v>1279</v>
      </c>
      <c r="H16" s="180" t="s">
        <v>1279</v>
      </c>
      <c r="I16" s="180" t="s">
        <v>1279</v>
      </c>
      <c r="J16" s="180" t="s">
        <v>1279</v>
      </c>
      <c r="K16" s="227">
        <v>351639</v>
      </c>
      <c r="L16" s="227">
        <v>409221</v>
      </c>
      <c r="M16" s="227">
        <v>176110</v>
      </c>
      <c r="N16" s="227">
        <v>172584</v>
      </c>
      <c r="O16" s="227">
        <v>231809</v>
      </c>
      <c r="P16" s="227">
        <v>127440</v>
      </c>
      <c r="Q16" s="180">
        <v>494281</v>
      </c>
      <c r="R16" s="180">
        <v>496939</v>
      </c>
      <c r="S16" s="180">
        <v>445703</v>
      </c>
      <c r="T16" s="180">
        <v>394042</v>
      </c>
      <c r="U16" s="180">
        <v>411404</v>
      </c>
      <c r="V16" s="180">
        <v>221967</v>
      </c>
      <c r="W16" s="200" t="s">
        <v>403</v>
      </c>
    </row>
    <row r="17" spans="1:23" ht="12.75" customHeight="1">
      <c r="A17" s="22" t="s">
        <v>370</v>
      </c>
      <c r="B17" s="227">
        <v>241207</v>
      </c>
      <c r="C17" s="227">
        <v>296912</v>
      </c>
      <c r="D17" s="227">
        <v>180535</v>
      </c>
      <c r="E17" s="180" t="s">
        <v>1279</v>
      </c>
      <c r="F17" s="180" t="s">
        <v>1279</v>
      </c>
      <c r="G17" s="180" t="s">
        <v>1279</v>
      </c>
      <c r="H17" s="180" t="s">
        <v>1279</v>
      </c>
      <c r="I17" s="180" t="s">
        <v>1279</v>
      </c>
      <c r="J17" s="180" t="s">
        <v>1279</v>
      </c>
      <c r="K17" s="227">
        <v>283048</v>
      </c>
      <c r="L17" s="227">
        <v>321762</v>
      </c>
      <c r="M17" s="227">
        <v>163311</v>
      </c>
      <c r="N17" s="227">
        <v>176309</v>
      </c>
      <c r="O17" s="227">
        <v>231008</v>
      </c>
      <c r="P17" s="227">
        <v>134267</v>
      </c>
      <c r="Q17" s="180">
        <v>313473</v>
      </c>
      <c r="R17" s="180">
        <v>318925</v>
      </c>
      <c r="S17" s="180">
        <v>212562</v>
      </c>
      <c r="T17" s="180">
        <v>425053</v>
      </c>
      <c r="U17" s="180">
        <v>439080</v>
      </c>
      <c r="V17" s="180">
        <v>286845</v>
      </c>
      <c r="W17" s="200" t="s">
        <v>404</v>
      </c>
    </row>
    <row r="18" spans="1:23" ht="7.5" customHeight="1">
      <c r="A18" s="22"/>
      <c r="B18" s="167"/>
      <c r="C18" s="167"/>
      <c r="D18" s="167"/>
      <c r="E18" s="180"/>
      <c r="F18" s="180"/>
      <c r="G18" s="180"/>
      <c r="H18" s="167"/>
      <c r="I18" s="167"/>
      <c r="J18" s="167"/>
      <c r="K18" s="167"/>
      <c r="L18" s="227"/>
      <c r="M18" s="227"/>
      <c r="N18" s="227"/>
      <c r="O18" s="227"/>
      <c r="P18" s="227"/>
      <c r="Q18" s="167"/>
      <c r="R18" s="167"/>
      <c r="S18" s="167"/>
      <c r="T18" s="167"/>
      <c r="U18" s="167"/>
      <c r="V18" s="167"/>
      <c r="W18" s="200"/>
    </row>
    <row r="19" spans="1:23" ht="12.75" customHeight="1">
      <c r="A19" s="22" t="s">
        <v>371</v>
      </c>
      <c r="B19" s="227">
        <v>240506</v>
      </c>
      <c r="C19" s="227">
        <v>297957</v>
      </c>
      <c r="D19" s="227">
        <v>178591</v>
      </c>
      <c r="E19" s="180" t="s">
        <v>1279</v>
      </c>
      <c r="F19" s="180" t="s">
        <v>1279</v>
      </c>
      <c r="G19" s="180" t="s">
        <v>1279</v>
      </c>
      <c r="H19" s="180" t="s">
        <v>1279</v>
      </c>
      <c r="I19" s="180" t="s">
        <v>1279</v>
      </c>
      <c r="J19" s="180" t="s">
        <v>1279</v>
      </c>
      <c r="K19" s="227">
        <v>279060</v>
      </c>
      <c r="L19" s="227">
        <v>317163</v>
      </c>
      <c r="M19" s="227">
        <v>157870</v>
      </c>
      <c r="N19" s="227">
        <v>179550</v>
      </c>
      <c r="O19" s="227">
        <v>239105</v>
      </c>
      <c r="P19" s="227">
        <v>133149</v>
      </c>
      <c r="Q19" s="180">
        <v>307159</v>
      </c>
      <c r="R19" s="180">
        <v>312149</v>
      </c>
      <c r="S19" s="180">
        <v>213580</v>
      </c>
      <c r="T19" s="180">
        <v>399629</v>
      </c>
      <c r="U19" s="180">
        <v>415625</v>
      </c>
      <c r="V19" s="180">
        <v>242408</v>
      </c>
      <c r="W19" s="200" t="s">
        <v>405</v>
      </c>
    </row>
    <row r="20" spans="1:23" ht="12.75" customHeight="1">
      <c r="A20" s="22" t="s">
        <v>372</v>
      </c>
      <c r="B20" s="227">
        <v>410412</v>
      </c>
      <c r="C20" s="227">
        <v>535205</v>
      </c>
      <c r="D20" s="227">
        <v>276382</v>
      </c>
      <c r="E20" s="180" t="s">
        <v>1279</v>
      </c>
      <c r="F20" s="180" t="s">
        <v>1279</v>
      </c>
      <c r="G20" s="180" t="s">
        <v>1279</v>
      </c>
      <c r="H20" s="180" t="s">
        <v>1279</v>
      </c>
      <c r="I20" s="180" t="s">
        <v>1279</v>
      </c>
      <c r="J20" s="180" t="s">
        <v>1279</v>
      </c>
      <c r="K20" s="227">
        <v>577415</v>
      </c>
      <c r="L20" s="227">
        <v>688515</v>
      </c>
      <c r="M20" s="227">
        <v>228995</v>
      </c>
      <c r="N20" s="227">
        <v>177473</v>
      </c>
      <c r="O20" s="227">
        <v>233556</v>
      </c>
      <c r="P20" s="227">
        <v>133315</v>
      </c>
      <c r="Q20" s="180">
        <v>648862</v>
      </c>
      <c r="R20" s="180">
        <v>662166</v>
      </c>
      <c r="S20" s="180">
        <v>402597</v>
      </c>
      <c r="T20" s="180">
        <v>808716</v>
      </c>
      <c r="U20" s="180">
        <v>853194</v>
      </c>
      <c r="V20" s="180">
        <v>365042</v>
      </c>
      <c r="W20" s="200" t="s">
        <v>406</v>
      </c>
    </row>
    <row r="21" spans="1:23" ht="12.75" customHeight="1">
      <c r="A21" s="22" t="s">
        <v>373</v>
      </c>
      <c r="B21" s="227">
        <v>315916</v>
      </c>
      <c r="C21" s="227">
        <v>386145</v>
      </c>
      <c r="D21" s="227">
        <v>241495</v>
      </c>
      <c r="E21" s="180" t="s">
        <v>1279</v>
      </c>
      <c r="F21" s="180" t="s">
        <v>1279</v>
      </c>
      <c r="G21" s="180" t="s">
        <v>1279</v>
      </c>
      <c r="H21" s="180" t="s">
        <v>1279</v>
      </c>
      <c r="I21" s="180" t="s">
        <v>1279</v>
      </c>
      <c r="J21" s="180" t="s">
        <v>1279</v>
      </c>
      <c r="K21" s="227">
        <v>366306</v>
      </c>
      <c r="L21" s="227">
        <v>416247</v>
      </c>
      <c r="M21" s="227">
        <v>209502</v>
      </c>
      <c r="N21" s="227">
        <v>286668</v>
      </c>
      <c r="O21" s="227">
        <v>417750</v>
      </c>
      <c r="P21" s="227">
        <v>182592</v>
      </c>
      <c r="Q21" s="180">
        <v>417532</v>
      </c>
      <c r="R21" s="180">
        <v>421079</v>
      </c>
      <c r="S21" s="180">
        <v>351503</v>
      </c>
      <c r="T21" s="180" t="s">
        <v>1279</v>
      </c>
      <c r="U21" s="180" t="s">
        <v>1279</v>
      </c>
      <c r="V21" s="180" t="s">
        <v>1279</v>
      </c>
      <c r="W21" s="200" t="s">
        <v>407</v>
      </c>
    </row>
    <row r="22" spans="1:23" ht="12.75" customHeight="1">
      <c r="A22" s="22" t="s">
        <v>374</v>
      </c>
      <c r="B22" s="227">
        <v>245511</v>
      </c>
      <c r="C22" s="227">
        <v>307044</v>
      </c>
      <c r="D22" s="227">
        <v>179123</v>
      </c>
      <c r="E22" s="180" t="s">
        <v>1279</v>
      </c>
      <c r="F22" s="180" t="s">
        <v>1279</v>
      </c>
      <c r="G22" s="180" t="s">
        <v>1279</v>
      </c>
      <c r="H22" s="180" t="s">
        <v>1279</v>
      </c>
      <c r="I22" s="180" t="s">
        <v>1279</v>
      </c>
      <c r="J22" s="180" t="s">
        <v>1279</v>
      </c>
      <c r="K22" s="227">
        <v>281123</v>
      </c>
      <c r="L22" s="227">
        <v>319090</v>
      </c>
      <c r="M22" s="227">
        <v>159989</v>
      </c>
      <c r="N22" s="227">
        <v>169309</v>
      </c>
      <c r="O22" s="227">
        <v>221267</v>
      </c>
      <c r="P22" s="227">
        <v>127939</v>
      </c>
      <c r="Q22" s="180">
        <v>318452</v>
      </c>
      <c r="R22" s="180">
        <v>322922</v>
      </c>
      <c r="S22" s="180">
        <v>232390</v>
      </c>
      <c r="T22" s="180" t="s">
        <v>1279</v>
      </c>
      <c r="U22" s="180" t="s">
        <v>1279</v>
      </c>
      <c r="V22" s="180" t="s">
        <v>1279</v>
      </c>
      <c r="W22" s="200" t="s">
        <v>408</v>
      </c>
    </row>
    <row r="23" spans="1:23" ht="7.5" customHeight="1">
      <c r="A23" s="22"/>
      <c r="B23" s="167"/>
      <c r="C23" s="167"/>
      <c r="D23" s="167"/>
      <c r="E23" s="180"/>
      <c r="F23" s="180"/>
      <c r="G23" s="180"/>
      <c r="H23" s="167"/>
      <c r="I23" s="167"/>
      <c r="J23" s="167"/>
      <c r="K23" s="167"/>
      <c r="L23" s="227"/>
      <c r="M23" s="227"/>
      <c r="N23" s="227"/>
      <c r="O23" s="227"/>
      <c r="P23" s="227"/>
      <c r="Q23" s="167"/>
      <c r="R23" s="167"/>
      <c r="S23" s="167"/>
      <c r="T23" s="167"/>
      <c r="U23" s="167"/>
      <c r="V23" s="167"/>
      <c r="W23" s="200"/>
    </row>
    <row r="24" spans="1:23" ht="12.75" customHeight="1">
      <c r="A24" s="22" t="s">
        <v>376</v>
      </c>
      <c r="B24" s="227">
        <v>239642</v>
      </c>
      <c r="C24" s="227">
        <v>296713</v>
      </c>
      <c r="D24" s="227">
        <v>177363</v>
      </c>
      <c r="E24" s="180" t="s">
        <v>1279</v>
      </c>
      <c r="F24" s="180" t="s">
        <v>1279</v>
      </c>
      <c r="G24" s="180" t="s">
        <v>1279</v>
      </c>
      <c r="H24" s="180" t="s">
        <v>1279</v>
      </c>
      <c r="I24" s="180" t="s">
        <v>1279</v>
      </c>
      <c r="J24" s="180" t="s">
        <v>1279</v>
      </c>
      <c r="K24" s="227">
        <v>275574</v>
      </c>
      <c r="L24" s="227">
        <v>313270</v>
      </c>
      <c r="M24" s="227">
        <v>155723</v>
      </c>
      <c r="N24" s="227">
        <v>171308</v>
      </c>
      <c r="O24" s="227">
        <v>223136</v>
      </c>
      <c r="P24" s="227">
        <v>130053</v>
      </c>
      <c r="Q24" s="180">
        <v>305685</v>
      </c>
      <c r="R24" s="180">
        <v>310505</v>
      </c>
      <c r="S24" s="180">
        <v>214642</v>
      </c>
      <c r="T24" s="180" t="s">
        <v>1279</v>
      </c>
      <c r="U24" s="180" t="s">
        <v>1279</v>
      </c>
      <c r="V24" s="180" t="s">
        <v>1279</v>
      </c>
      <c r="W24" s="200" t="s">
        <v>409</v>
      </c>
    </row>
    <row r="25" spans="1:23" ht="12.75" customHeight="1">
      <c r="A25" s="22" t="s">
        <v>377</v>
      </c>
      <c r="B25" s="227">
        <v>243433</v>
      </c>
      <c r="C25" s="227">
        <v>303645</v>
      </c>
      <c r="D25" s="227">
        <v>177794</v>
      </c>
      <c r="E25" s="180" t="s">
        <v>1279</v>
      </c>
      <c r="F25" s="180" t="s">
        <v>1279</v>
      </c>
      <c r="G25" s="180" t="s">
        <v>1279</v>
      </c>
      <c r="H25" s="180" t="s">
        <v>1279</v>
      </c>
      <c r="I25" s="180" t="s">
        <v>1279</v>
      </c>
      <c r="J25" s="180" t="s">
        <v>1279</v>
      </c>
      <c r="K25" s="227">
        <v>284321</v>
      </c>
      <c r="L25" s="227">
        <v>323282</v>
      </c>
      <c r="M25" s="227">
        <v>158331</v>
      </c>
      <c r="N25" s="227">
        <v>176604</v>
      </c>
      <c r="O25" s="227">
        <v>230412</v>
      </c>
      <c r="P25" s="227">
        <v>132492</v>
      </c>
      <c r="Q25" s="180">
        <v>324420</v>
      </c>
      <c r="R25" s="180">
        <v>329333</v>
      </c>
      <c r="S25" s="180">
        <v>232673</v>
      </c>
      <c r="T25" s="180" t="s">
        <v>1279</v>
      </c>
      <c r="U25" s="180" t="s">
        <v>1279</v>
      </c>
      <c r="V25" s="180" t="s">
        <v>1279</v>
      </c>
      <c r="W25" s="200" t="s">
        <v>410</v>
      </c>
    </row>
    <row r="26" spans="1:23" ht="12.75" customHeight="1">
      <c r="A26" s="22" t="s">
        <v>378</v>
      </c>
      <c r="B26" s="227">
        <v>252658</v>
      </c>
      <c r="C26" s="227">
        <v>316270</v>
      </c>
      <c r="D26" s="227">
        <v>182850</v>
      </c>
      <c r="E26" s="180" t="s">
        <v>1279</v>
      </c>
      <c r="F26" s="180" t="s">
        <v>1279</v>
      </c>
      <c r="G26" s="180" t="s">
        <v>1279</v>
      </c>
      <c r="H26" s="180" t="s">
        <v>1279</v>
      </c>
      <c r="I26" s="180" t="s">
        <v>1279</v>
      </c>
      <c r="J26" s="180" t="s">
        <v>1279</v>
      </c>
      <c r="K26" s="227">
        <v>287705</v>
      </c>
      <c r="L26" s="227">
        <v>323772</v>
      </c>
      <c r="M26" s="227">
        <v>173348</v>
      </c>
      <c r="N26" s="227">
        <v>179729</v>
      </c>
      <c r="O26" s="227">
        <v>233152</v>
      </c>
      <c r="P26" s="227">
        <v>137453</v>
      </c>
      <c r="Q26" s="180">
        <v>310010</v>
      </c>
      <c r="R26" s="180">
        <v>314933</v>
      </c>
      <c r="S26" s="180">
        <v>218166</v>
      </c>
      <c r="T26" s="180" t="s">
        <v>1279</v>
      </c>
      <c r="U26" s="180" t="s">
        <v>1279</v>
      </c>
      <c r="V26" s="180" t="s">
        <v>1279</v>
      </c>
      <c r="W26" s="200" t="s">
        <v>411</v>
      </c>
    </row>
    <row r="27" spans="1:23" ht="12.75" customHeight="1">
      <c r="A27" s="22" t="s">
        <v>379</v>
      </c>
      <c r="B27" s="227">
        <v>506890</v>
      </c>
      <c r="C27" s="227">
        <v>641614</v>
      </c>
      <c r="D27" s="227">
        <v>359816</v>
      </c>
      <c r="E27" s="180" t="s">
        <v>1279</v>
      </c>
      <c r="F27" s="180" t="s">
        <v>1279</v>
      </c>
      <c r="G27" s="180" t="s">
        <v>1279</v>
      </c>
      <c r="H27" s="180" t="s">
        <v>1279</v>
      </c>
      <c r="I27" s="180" t="s">
        <v>1279</v>
      </c>
      <c r="J27" s="180" t="s">
        <v>1279</v>
      </c>
      <c r="K27" s="227">
        <v>663721</v>
      </c>
      <c r="L27" s="227">
        <v>779652</v>
      </c>
      <c r="M27" s="227">
        <v>290820</v>
      </c>
      <c r="N27" s="227">
        <v>302445</v>
      </c>
      <c r="O27" s="227">
        <v>429161</v>
      </c>
      <c r="P27" s="227">
        <v>198924</v>
      </c>
      <c r="Q27" s="180">
        <v>733529</v>
      </c>
      <c r="R27" s="180">
        <v>745778</v>
      </c>
      <c r="S27" s="180">
        <v>503104</v>
      </c>
      <c r="T27" s="180" t="s">
        <v>1279</v>
      </c>
      <c r="U27" s="180" t="s">
        <v>1279</v>
      </c>
      <c r="V27" s="180" t="s">
        <v>1279</v>
      </c>
      <c r="W27" s="200" t="s">
        <v>412</v>
      </c>
    </row>
    <row r="28" spans="1:23" ht="7.5" customHeight="1">
      <c r="A28" s="22"/>
      <c r="B28" s="167"/>
      <c r="C28" s="167"/>
      <c r="D28" s="167"/>
      <c r="E28" s="167"/>
      <c r="F28" s="167"/>
      <c r="G28" s="167"/>
      <c r="H28" s="167"/>
      <c r="I28" s="167"/>
      <c r="J28" s="167"/>
      <c r="K28" s="167"/>
      <c r="L28" s="167"/>
      <c r="M28" s="167"/>
      <c r="N28" s="167"/>
      <c r="O28" s="167"/>
      <c r="P28" s="167"/>
      <c r="Q28" s="167"/>
      <c r="R28" s="167"/>
      <c r="S28" s="167"/>
      <c r="T28" s="167"/>
      <c r="U28" s="167"/>
      <c r="V28" s="167"/>
      <c r="W28" s="199"/>
    </row>
    <row r="29" spans="1:23" ht="15" customHeight="1">
      <c r="A29" s="209"/>
      <c r="B29" s="617" t="s">
        <v>418</v>
      </c>
      <c r="C29" s="618"/>
      <c r="D29" s="618"/>
      <c r="E29" s="618"/>
      <c r="F29" s="618"/>
      <c r="G29" s="618"/>
      <c r="H29" s="618"/>
      <c r="I29" s="618"/>
      <c r="J29" s="618"/>
      <c r="K29" s="622" t="s">
        <v>417</v>
      </c>
      <c r="L29" s="623"/>
      <c r="M29" s="623"/>
      <c r="N29" s="623"/>
      <c r="O29" s="623"/>
      <c r="P29" s="623"/>
      <c r="Q29" s="623"/>
      <c r="R29" s="623"/>
      <c r="S29" s="623"/>
      <c r="T29" s="623"/>
      <c r="U29" s="623"/>
      <c r="V29" s="624"/>
      <c r="W29" s="210"/>
    </row>
    <row r="30" spans="1:23" ht="7.5" customHeight="1">
      <c r="A30" s="22"/>
      <c r="B30" s="167"/>
      <c r="C30" s="167"/>
      <c r="D30" s="167"/>
      <c r="E30" s="167"/>
      <c r="F30" s="167"/>
      <c r="G30" s="167"/>
      <c r="H30" s="167"/>
      <c r="I30" s="167"/>
      <c r="J30" s="167"/>
      <c r="K30" s="167"/>
      <c r="L30" s="167"/>
      <c r="M30" s="167"/>
      <c r="N30" s="167"/>
      <c r="O30" s="167"/>
      <c r="P30" s="167"/>
      <c r="Q30" s="167"/>
      <c r="R30" s="167"/>
      <c r="S30" s="167"/>
      <c r="T30" s="167"/>
      <c r="U30" s="167"/>
      <c r="V30" s="167"/>
      <c r="W30" s="199"/>
    </row>
    <row r="31" spans="1:23" ht="12.75" customHeight="1">
      <c r="A31" s="22" t="s">
        <v>1307</v>
      </c>
      <c r="B31" s="180">
        <v>235905</v>
      </c>
      <c r="C31" s="180">
        <v>291032</v>
      </c>
      <c r="D31" s="180">
        <v>175192</v>
      </c>
      <c r="E31" s="180" t="s">
        <v>1279</v>
      </c>
      <c r="F31" s="180" t="s">
        <v>1279</v>
      </c>
      <c r="G31" s="180" t="s">
        <v>1279</v>
      </c>
      <c r="H31" s="180">
        <v>245967</v>
      </c>
      <c r="I31" s="180">
        <v>254939</v>
      </c>
      <c r="J31" s="180">
        <v>142736</v>
      </c>
      <c r="K31" s="180">
        <v>271685</v>
      </c>
      <c r="L31" s="180">
        <v>308782</v>
      </c>
      <c r="M31" s="180">
        <v>153169</v>
      </c>
      <c r="N31" s="180">
        <v>168645</v>
      </c>
      <c r="O31" s="180" t="s">
        <v>1267</v>
      </c>
      <c r="P31" s="180" t="s">
        <v>1267</v>
      </c>
      <c r="Q31" s="180">
        <v>296585</v>
      </c>
      <c r="R31" s="180" t="s">
        <v>1267</v>
      </c>
      <c r="S31" s="180" t="s">
        <v>1267</v>
      </c>
      <c r="T31" s="180">
        <v>409221</v>
      </c>
      <c r="U31" s="180">
        <v>425395</v>
      </c>
      <c r="V31" s="180">
        <v>229704</v>
      </c>
      <c r="W31" s="200" t="s">
        <v>1281</v>
      </c>
    </row>
    <row r="32" spans="1:23" ht="12.75" customHeight="1">
      <c r="A32" s="22" t="s">
        <v>1311</v>
      </c>
      <c r="B32" s="167">
        <v>238185</v>
      </c>
      <c r="C32" s="167">
        <v>294627</v>
      </c>
      <c r="D32" s="167">
        <v>176854</v>
      </c>
      <c r="E32" s="180" t="s">
        <v>1279</v>
      </c>
      <c r="F32" s="180" t="s">
        <v>1279</v>
      </c>
      <c r="G32" s="180" t="s">
        <v>1279</v>
      </c>
      <c r="H32" s="180" t="s">
        <v>1279</v>
      </c>
      <c r="I32" s="180" t="s">
        <v>1279</v>
      </c>
      <c r="J32" s="180" t="s">
        <v>1279</v>
      </c>
      <c r="K32" s="167">
        <v>274667</v>
      </c>
      <c r="L32" s="167">
        <v>311933</v>
      </c>
      <c r="M32" s="167">
        <v>156843</v>
      </c>
      <c r="N32" s="21">
        <v>172449</v>
      </c>
      <c r="O32" s="180" t="s">
        <v>1267</v>
      </c>
      <c r="P32" s="180" t="s">
        <v>1267</v>
      </c>
      <c r="Q32" s="167">
        <v>301634</v>
      </c>
      <c r="R32" s="180" t="s">
        <v>1267</v>
      </c>
      <c r="S32" s="180" t="s">
        <v>1267</v>
      </c>
      <c r="T32" s="167">
        <v>391598</v>
      </c>
      <c r="U32" s="167">
        <v>410795</v>
      </c>
      <c r="V32" s="180">
        <v>238515</v>
      </c>
      <c r="W32" s="200" t="s">
        <v>1312</v>
      </c>
    </row>
    <row r="33" spans="1:23" ht="7.5" customHeight="1">
      <c r="A33" s="22" t="s">
        <v>380</v>
      </c>
      <c r="B33" s="167"/>
      <c r="C33" s="167"/>
      <c r="D33" s="167"/>
      <c r="E33" s="180"/>
      <c r="F33" s="180"/>
      <c r="G33" s="180"/>
      <c r="H33" s="167"/>
      <c r="I33" s="167"/>
      <c r="J33" s="167"/>
      <c r="K33" s="167"/>
      <c r="L33" s="167"/>
      <c r="M33" s="167"/>
      <c r="N33" s="167"/>
      <c r="O33" s="167"/>
      <c r="P33" s="167"/>
      <c r="Q33" s="167"/>
      <c r="R33" s="167"/>
      <c r="S33" s="167"/>
      <c r="T33" s="167"/>
      <c r="U33" s="167"/>
      <c r="V33" s="167"/>
      <c r="W33" s="200" t="s">
        <v>368</v>
      </c>
    </row>
    <row r="34" spans="1:23" ht="12.75" customHeight="1">
      <c r="A34" s="22" t="s">
        <v>749</v>
      </c>
      <c r="B34" s="227">
        <v>236252</v>
      </c>
      <c r="C34" s="227">
        <v>292208</v>
      </c>
      <c r="D34" s="227">
        <v>174542</v>
      </c>
      <c r="E34" s="180" t="s">
        <v>1279</v>
      </c>
      <c r="F34" s="180" t="s">
        <v>1279</v>
      </c>
      <c r="G34" s="180" t="s">
        <v>1279</v>
      </c>
      <c r="H34" s="180" t="s">
        <v>1279</v>
      </c>
      <c r="I34" s="180" t="s">
        <v>1279</v>
      </c>
      <c r="J34" s="180" t="s">
        <v>1279</v>
      </c>
      <c r="K34" s="227">
        <v>272127</v>
      </c>
      <c r="L34" s="227">
        <v>309877</v>
      </c>
      <c r="M34" s="227">
        <v>151928</v>
      </c>
      <c r="N34" s="227">
        <v>169684</v>
      </c>
      <c r="O34" s="227">
        <v>228500</v>
      </c>
      <c r="P34" s="227">
        <v>125038</v>
      </c>
      <c r="Q34" s="180">
        <v>296109</v>
      </c>
      <c r="R34" s="180">
        <v>300546</v>
      </c>
      <c r="S34" s="180">
        <v>210525</v>
      </c>
      <c r="T34" s="180">
        <v>383410</v>
      </c>
      <c r="U34" s="180">
        <v>400006</v>
      </c>
      <c r="V34" s="180">
        <v>218667</v>
      </c>
      <c r="W34" s="200" t="s">
        <v>710</v>
      </c>
    </row>
    <row r="35" spans="1:23" ht="12.75" customHeight="1">
      <c r="A35" s="22" t="s">
        <v>750</v>
      </c>
      <c r="B35" s="227">
        <v>232399</v>
      </c>
      <c r="C35" s="227">
        <v>287958</v>
      </c>
      <c r="D35" s="227">
        <v>171538</v>
      </c>
      <c r="E35" s="180" t="s">
        <v>1279</v>
      </c>
      <c r="F35" s="180" t="s">
        <v>1279</v>
      </c>
      <c r="G35" s="180" t="s">
        <v>1279</v>
      </c>
      <c r="H35" s="180" t="s">
        <v>1279</v>
      </c>
      <c r="I35" s="180" t="s">
        <v>1279</v>
      </c>
      <c r="J35" s="180" t="s">
        <v>1279</v>
      </c>
      <c r="K35" s="227">
        <v>263334</v>
      </c>
      <c r="L35" s="227">
        <v>298000</v>
      </c>
      <c r="M35" s="227">
        <v>153495</v>
      </c>
      <c r="N35" s="227">
        <v>167009</v>
      </c>
      <c r="O35" s="227">
        <v>222792</v>
      </c>
      <c r="P35" s="227">
        <v>124517</v>
      </c>
      <c r="Q35" s="180">
        <v>272111</v>
      </c>
      <c r="R35" s="180">
        <v>275808</v>
      </c>
      <c r="S35" s="180">
        <v>202266</v>
      </c>
      <c r="T35" s="180">
        <v>385809</v>
      </c>
      <c r="U35" s="180">
        <v>402469</v>
      </c>
      <c r="V35" s="180">
        <v>220561</v>
      </c>
      <c r="W35" s="200" t="s">
        <v>402</v>
      </c>
    </row>
    <row r="36" spans="1:23" ht="12.75" customHeight="1">
      <c r="A36" s="22" t="s">
        <v>369</v>
      </c>
      <c r="B36" s="227">
        <v>238582</v>
      </c>
      <c r="C36" s="227">
        <v>293566</v>
      </c>
      <c r="D36" s="227">
        <v>178547</v>
      </c>
      <c r="E36" s="180" t="s">
        <v>1279</v>
      </c>
      <c r="F36" s="180" t="s">
        <v>1279</v>
      </c>
      <c r="G36" s="180" t="s">
        <v>1279</v>
      </c>
      <c r="H36" s="180" t="s">
        <v>1279</v>
      </c>
      <c r="I36" s="180" t="s">
        <v>1279</v>
      </c>
      <c r="J36" s="180" t="s">
        <v>1279</v>
      </c>
      <c r="K36" s="227">
        <v>270600</v>
      </c>
      <c r="L36" s="227">
        <v>308614</v>
      </c>
      <c r="M36" s="227">
        <v>154721</v>
      </c>
      <c r="N36" s="227">
        <v>169077</v>
      </c>
      <c r="O36" s="227">
        <v>226050</v>
      </c>
      <c r="P36" s="227">
        <v>125649</v>
      </c>
      <c r="Q36" s="180">
        <v>285748</v>
      </c>
      <c r="R36" s="180">
        <v>290030</v>
      </c>
      <c r="S36" s="180">
        <v>207490</v>
      </c>
      <c r="T36" s="180">
        <v>394042</v>
      </c>
      <c r="U36" s="180">
        <v>411404</v>
      </c>
      <c r="V36" s="180">
        <v>221967</v>
      </c>
      <c r="W36" s="200" t="s">
        <v>403</v>
      </c>
    </row>
    <row r="37" spans="1:23" ht="12.75" customHeight="1">
      <c r="A37" s="22" t="s">
        <v>370</v>
      </c>
      <c r="B37" s="227">
        <v>237431</v>
      </c>
      <c r="C37" s="227">
        <v>291528</v>
      </c>
      <c r="D37" s="227">
        <v>178510</v>
      </c>
      <c r="E37" s="180" t="s">
        <v>1279</v>
      </c>
      <c r="F37" s="180" t="s">
        <v>1279</v>
      </c>
      <c r="G37" s="180" t="s">
        <v>1279</v>
      </c>
      <c r="H37" s="180" t="s">
        <v>1279</v>
      </c>
      <c r="I37" s="180" t="s">
        <v>1279</v>
      </c>
      <c r="J37" s="180" t="s">
        <v>1279</v>
      </c>
      <c r="K37" s="227">
        <v>278441</v>
      </c>
      <c r="L37" s="227">
        <v>316772</v>
      </c>
      <c r="M37" s="227">
        <v>159887</v>
      </c>
      <c r="N37" s="227">
        <v>174362</v>
      </c>
      <c r="O37" s="227">
        <v>228821</v>
      </c>
      <c r="P37" s="227">
        <v>132505</v>
      </c>
      <c r="Q37" s="180">
        <v>313473</v>
      </c>
      <c r="R37" s="180">
        <v>318925</v>
      </c>
      <c r="S37" s="180">
        <v>212562</v>
      </c>
      <c r="T37" s="180">
        <v>417388</v>
      </c>
      <c r="U37" s="180">
        <v>432394</v>
      </c>
      <c r="V37" s="180">
        <v>269528</v>
      </c>
      <c r="W37" s="200" t="s">
        <v>404</v>
      </c>
    </row>
    <row r="38" spans="1:23" ht="7.5" customHeight="1">
      <c r="A38" s="22"/>
      <c r="B38" s="167"/>
      <c r="C38" s="167"/>
      <c r="D38" s="167"/>
      <c r="E38" s="180"/>
      <c r="F38" s="180"/>
      <c r="G38" s="180"/>
      <c r="H38" s="167"/>
      <c r="I38" s="167"/>
      <c r="J38" s="167"/>
      <c r="K38" s="167"/>
      <c r="L38" s="227"/>
      <c r="M38" s="227"/>
      <c r="N38" s="227"/>
      <c r="O38" s="227"/>
      <c r="P38" s="227"/>
      <c r="Q38" s="227"/>
      <c r="R38" s="227"/>
      <c r="S38" s="227"/>
      <c r="T38" s="167"/>
      <c r="U38" s="227"/>
      <c r="V38" s="227"/>
      <c r="W38" s="200"/>
    </row>
    <row r="39" spans="1:23" ht="12.75" customHeight="1">
      <c r="A39" s="22" t="s">
        <v>371</v>
      </c>
      <c r="B39" s="227">
        <v>237653</v>
      </c>
      <c r="C39" s="227">
        <v>293842</v>
      </c>
      <c r="D39" s="227">
        <v>177098</v>
      </c>
      <c r="E39" s="180" t="s">
        <v>1279</v>
      </c>
      <c r="F39" s="180" t="s">
        <v>1279</v>
      </c>
      <c r="G39" s="180" t="s">
        <v>1279</v>
      </c>
      <c r="H39" s="363" t="s">
        <v>1279</v>
      </c>
      <c r="I39" s="180" t="s">
        <v>1279</v>
      </c>
      <c r="J39" s="180" t="s">
        <v>1279</v>
      </c>
      <c r="K39" s="167">
        <v>276996</v>
      </c>
      <c r="L39" s="227">
        <v>315294</v>
      </c>
      <c r="M39" s="227">
        <v>155185</v>
      </c>
      <c r="N39" s="227">
        <v>170913</v>
      </c>
      <c r="O39" s="227">
        <v>225464</v>
      </c>
      <c r="P39" s="227">
        <v>128411</v>
      </c>
      <c r="Q39" s="180">
        <v>307159</v>
      </c>
      <c r="R39" s="180">
        <v>312149</v>
      </c>
      <c r="S39" s="180">
        <v>213580</v>
      </c>
      <c r="T39" s="227">
        <v>399629</v>
      </c>
      <c r="U39" s="180">
        <v>415625</v>
      </c>
      <c r="V39" s="180">
        <v>242408</v>
      </c>
      <c r="W39" s="200" t="s">
        <v>405</v>
      </c>
    </row>
    <row r="40" spans="1:23" ht="12.75" customHeight="1">
      <c r="A40" s="22" t="s">
        <v>372</v>
      </c>
      <c r="B40" s="227">
        <v>238445</v>
      </c>
      <c r="C40" s="227">
        <v>294401</v>
      </c>
      <c r="D40" s="227">
        <v>178347</v>
      </c>
      <c r="E40" s="180" t="s">
        <v>1279</v>
      </c>
      <c r="F40" s="180" t="s">
        <v>1279</v>
      </c>
      <c r="G40" s="180" t="s">
        <v>1279</v>
      </c>
      <c r="H40" s="363" t="s">
        <v>1279</v>
      </c>
      <c r="I40" s="180" t="s">
        <v>1279</v>
      </c>
      <c r="J40" s="180" t="s">
        <v>1279</v>
      </c>
      <c r="K40" s="227">
        <v>274988</v>
      </c>
      <c r="L40" s="227">
        <v>312331</v>
      </c>
      <c r="M40" s="227">
        <v>157877</v>
      </c>
      <c r="N40" s="227">
        <v>170197</v>
      </c>
      <c r="O40" s="227">
        <v>221595</v>
      </c>
      <c r="P40" s="227">
        <v>129727</v>
      </c>
      <c r="Q40" s="180">
        <v>301903</v>
      </c>
      <c r="R40" s="180">
        <v>306625</v>
      </c>
      <c r="S40" s="180">
        <v>214488</v>
      </c>
      <c r="T40" s="180">
        <v>391403</v>
      </c>
      <c r="U40" s="180">
        <v>406964</v>
      </c>
      <c r="V40" s="180">
        <v>236182</v>
      </c>
      <c r="W40" s="200" t="s">
        <v>406</v>
      </c>
    </row>
    <row r="41" spans="1:23" ht="12.75" customHeight="1">
      <c r="A41" s="22" t="s">
        <v>373</v>
      </c>
      <c r="B41" s="227">
        <v>236776</v>
      </c>
      <c r="C41" s="227">
        <v>292221</v>
      </c>
      <c r="D41" s="227">
        <v>178022</v>
      </c>
      <c r="E41" s="180" t="s">
        <v>1279</v>
      </c>
      <c r="F41" s="180" t="s">
        <v>1279</v>
      </c>
      <c r="G41" s="180" t="s">
        <v>1279</v>
      </c>
      <c r="H41" s="363" t="s">
        <v>1279</v>
      </c>
      <c r="I41" s="180" t="s">
        <v>1279</v>
      </c>
      <c r="J41" s="180" t="s">
        <v>1279</v>
      </c>
      <c r="K41" s="227">
        <v>274979</v>
      </c>
      <c r="L41" s="227">
        <v>312535</v>
      </c>
      <c r="M41" s="227">
        <v>157060</v>
      </c>
      <c r="N41" s="227">
        <v>168752</v>
      </c>
      <c r="O41" s="227">
        <v>219741</v>
      </c>
      <c r="P41" s="227">
        <v>128268</v>
      </c>
      <c r="Q41" s="180">
        <v>306679</v>
      </c>
      <c r="R41" s="180">
        <v>311547</v>
      </c>
      <c r="S41" s="180">
        <v>216061</v>
      </c>
      <c r="T41" s="180" t="s">
        <v>1279</v>
      </c>
      <c r="U41" s="180" t="s">
        <v>1279</v>
      </c>
      <c r="V41" s="180" t="s">
        <v>1279</v>
      </c>
      <c r="W41" s="200" t="s">
        <v>407</v>
      </c>
    </row>
    <row r="42" spans="1:23" ht="12.75" customHeight="1">
      <c r="A42" s="22" t="s">
        <v>374</v>
      </c>
      <c r="B42" s="227">
        <v>236220</v>
      </c>
      <c r="C42" s="227">
        <v>292666</v>
      </c>
      <c r="D42" s="227">
        <v>175320</v>
      </c>
      <c r="E42" s="180" t="s">
        <v>1279</v>
      </c>
      <c r="F42" s="180" t="s">
        <v>1279</v>
      </c>
      <c r="G42" s="180" t="s">
        <v>1279</v>
      </c>
      <c r="H42" s="363" t="s">
        <v>1279</v>
      </c>
      <c r="I42" s="180" t="s">
        <v>1279</v>
      </c>
      <c r="J42" s="180" t="s">
        <v>1279</v>
      </c>
      <c r="K42" s="227">
        <v>272699</v>
      </c>
      <c r="L42" s="227">
        <v>309659</v>
      </c>
      <c r="M42" s="227">
        <v>154775</v>
      </c>
      <c r="N42" s="227">
        <v>169309</v>
      </c>
      <c r="O42" s="227">
        <v>221267</v>
      </c>
      <c r="P42" s="227">
        <v>127939</v>
      </c>
      <c r="Q42" s="180">
        <v>304096</v>
      </c>
      <c r="R42" s="180">
        <v>308816</v>
      </c>
      <c r="S42" s="180">
        <v>214623</v>
      </c>
      <c r="T42" s="180" t="s">
        <v>1279</v>
      </c>
      <c r="U42" s="180" t="s">
        <v>1279</v>
      </c>
      <c r="V42" s="180" t="s">
        <v>1279</v>
      </c>
      <c r="W42" s="200" t="s">
        <v>408</v>
      </c>
    </row>
    <row r="43" spans="1:23" ht="7.5" customHeight="1">
      <c r="A43" s="22"/>
      <c r="B43" s="167"/>
      <c r="C43" s="167"/>
      <c r="D43" s="167"/>
      <c r="E43" s="180"/>
      <c r="F43" s="180"/>
      <c r="G43" s="180"/>
      <c r="H43" s="167"/>
      <c r="I43" s="167"/>
      <c r="J43" s="167"/>
      <c r="K43" s="167"/>
      <c r="L43" s="227"/>
      <c r="M43" s="227"/>
      <c r="N43" s="227"/>
      <c r="O43" s="227"/>
      <c r="P43" s="227"/>
      <c r="Q43" s="227"/>
      <c r="R43" s="227"/>
      <c r="S43" s="227"/>
      <c r="T43" s="167"/>
      <c r="U43" s="227"/>
      <c r="V43" s="227"/>
      <c r="W43" s="200"/>
    </row>
    <row r="44" spans="1:23" ht="12.75" customHeight="1">
      <c r="A44" s="22" t="s">
        <v>376</v>
      </c>
      <c r="B44" s="227">
        <v>237808</v>
      </c>
      <c r="C44" s="227">
        <v>294250</v>
      </c>
      <c r="D44" s="227">
        <v>176214</v>
      </c>
      <c r="E44" s="180" t="s">
        <v>1279</v>
      </c>
      <c r="F44" s="180" t="s">
        <v>1279</v>
      </c>
      <c r="G44" s="180" t="s">
        <v>1279</v>
      </c>
      <c r="H44" s="363" t="s">
        <v>1279</v>
      </c>
      <c r="I44" s="180" t="s">
        <v>1279</v>
      </c>
      <c r="J44" s="180" t="s">
        <v>1279</v>
      </c>
      <c r="K44" s="227">
        <v>275349</v>
      </c>
      <c r="L44" s="227">
        <v>312984</v>
      </c>
      <c r="M44" s="227">
        <v>155691</v>
      </c>
      <c r="N44" s="227">
        <v>171308</v>
      </c>
      <c r="O44" s="227">
        <v>223136</v>
      </c>
      <c r="P44" s="227">
        <v>130053</v>
      </c>
      <c r="Q44" s="180">
        <v>305658</v>
      </c>
      <c r="R44" s="180">
        <v>310477</v>
      </c>
      <c r="S44" s="180">
        <v>214642</v>
      </c>
      <c r="T44" s="180" t="s">
        <v>1279</v>
      </c>
      <c r="U44" s="180" t="s">
        <v>1279</v>
      </c>
      <c r="V44" s="180" t="s">
        <v>1279</v>
      </c>
      <c r="W44" s="200" t="s">
        <v>409</v>
      </c>
    </row>
    <row r="45" spans="1:23" ht="12.75" customHeight="1">
      <c r="A45" s="22" t="s">
        <v>377</v>
      </c>
      <c r="B45" s="227">
        <v>240586</v>
      </c>
      <c r="C45" s="227">
        <v>298615</v>
      </c>
      <c r="D45" s="227">
        <v>177327</v>
      </c>
      <c r="E45" s="180" t="s">
        <v>1279</v>
      </c>
      <c r="F45" s="180" t="s">
        <v>1279</v>
      </c>
      <c r="G45" s="180" t="s">
        <v>1279</v>
      </c>
      <c r="H45" s="363" t="s">
        <v>1279</v>
      </c>
      <c r="I45" s="180" t="s">
        <v>1279</v>
      </c>
      <c r="J45" s="180" t="s">
        <v>1279</v>
      </c>
      <c r="K45" s="167">
        <v>279895</v>
      </c>
      <c r="L45" s="227">
        <v>317847</v>
      </c>
      <c r="M45" s="227">
        <v>157169</v>
      </c>
      <c r="N45" s="227">
        <v>176604</v>
      </c>
      <c r="O45" s="227">
        <v>230412</v>
      </c>
      <c r="P45" s="227">
        <v>132492</v>
      </c>
      <c r="Q45" s="180">
        <v>311479</v>
      </c>
      <c r="R45" s="180">
        <v>316438</v>
      </c>
      <c r="S45" s="180">
        <v>218878</v>
      </c>
      <c r="T45" s="180" t="s">
        <v>1279</v>
      </c>
      <c r="U45" s="180" t="s">
        <v>1279</v>
      </c>
      <c r="V45" s="180" t="s">
        <v>1279</v>
      </c>
      <c r="W45" s="200" t="s">
        <v>410</v>
      </c>
    </row>
    <row r="46" spans="1:23" ht="12.75" customHeight="1">
      <c r="A46" s="22" t="s">
        <v>378</v>
      </c>
      <c r="B46" s="227">
        <v>241779</v>
      </c>
      <c r="C46" s="227">
        <v>300546</v>
      </c>
      <c r="D46" s="227">
        <v>177289</v>
      </c>
      <c r="E46" s="180" t="s">
        <v>1279</v>
      </c>
      <c r="F46" s="180" t="s">
        <v>1279</v>
      </c>
      <c r="G46" s="180" t="s">
        <v>1279</v>
      </c>
      <c r="H46" s="363" t="s">
        <v>1279</v>
      </c>
      <c r="I46" s="180" t="s">
        <v>1279</v>
      </c>
      <c r="J46" s="180" t="s">
        <v>1279</v>
      </c>
      <c r="K46" s="227">
        <v>278593</v>
      </c>
      <c r="L46" s="227">
        <v>315824</v>
      </c>
      <c r="M46" s="227">
        <v>160546</v>
      </c>
      <c r="N46" s="227">
        <v>178639</v>
      </c>
      <c r="O46" s="227">
        <v>230942</v>
      </c>
      <c r="P46" s="227">
        <v>137250</v>
      </c>
      <c r="Q46" s="180">
        <v>310010</v>
      </c>
      <c r="R46" s="180">
        <v>314933</v>
      </c>
      <c r="S46" s="180">
        <v>218166</v>
      </c>
      <c r="T46" s="180" t="s">
        <v>1279</v>
      </c>
      <c r="U46" s="180" t="s">
        <v>1279</v>
      </c>
      <c r="V46" s="180" t="s">
        <v>1279</v>
      </c>
      <c r="W46" s="200" t="s">
        <v>411</v>
      </c>
    </row>
    <row r="47" spans="1:23" ht="12.75" customHeight="1">
      <c r="A47" s="22" t="s">
        <v>379</v>
      </c>
      <c r="B47" s="227">
        <v>244337</v>
      </c>
      <c r="C47" s="227">
        <v>303734</v>
      </c>
      <c r="D47" s="227">
        <v>179495</v>
      </c>
      <c r="E47" s="180" t="s">
        <v>1279</v>
      </c>
      <c r="F47" s="180" t="s">
        <v>1279</v>
      </c>
      <c r="G47" s="180" t="s">
        <v>1279</v>
      </c>
      <c r="H47" s="363" t="s">
        <v>1279</v>
      </c>
      <c r="I47" s="180" t="s">
        <v>1279</v>
      </c>
      <c r="J47" s="180" t="s">
        <v>1279</v>
      </c>
      <c r="K47" s="227">
        <v>277939</v>
      </c>
      <c r="L47" s="227">
        <v>313418</v>
      </c>
      <c r="M47" s="227">
        <v>163818</v>
      </c>
      <c r="N47" s="227">
        <v>183563</v>
      </c>
      <c r="O47" s="227">
        <v>231966</v>
      </c>
      <c r="P47" s="227">
        <v>144020</v>
      </c>
      <c r="Q47" s="180">
        <v>303832</v>
      </c>
      <c r="R47" s="180">
        <v>308466</v>
      </c>
      <c r="S47" s="180">
        <v>216661</v>
      </c>
      <c r="T47" s="180" t="s">
        <v>1279</v>
      </c>
      <c r="U47" s="180" t="s">
        <v>1279</v>
      </c>
      <c r="V47" s="180" t="s">
        <v>1279</v>
      </c>
      <c r="W47" s="200" t="s">
        <v>412</v>
      </c>
    </row>
    <row r="48" spans="1:23" ht="7.5" customHeight="1">
      <c r="A48" s="22" t="s">
        <v>375</v>
      </c>
      <c r="B48" s="167"/>
      <c r="C48" s="167"/>
      <c r="D48" s="167"/>
      <c r="E48" s="167"/>
      <c r="F48" s="167"/>
      <c r="G48" s="167"/>
      <c r="H48" s="167"/>
      <c r="I48" s="167"/>
      <c r="J48" s="167"/>
      <c r="K48" s="167"/>
      <c r="L48" s="167"/>
      <c r="M48" s="167"/>
      <c r="N48" s="167"/>
      <c r="O48" s="167"/>
      <c r="P48" s="167"/>
      <c r="Q48" s="167"/>
      <c r="R48" s="167"/>
      <c r="S48" s="167"/>
      <c r="T48" s="167"/>
      <c r="U48" s="167"/>
      <c r="V48" s="167"/>
      <c r="W48" s="199"/>
    </row>
    <row r="49" spans="1:23" ht="15" customHeight="1">
      <c r="A49" s="209"/>
      <c r="B49" s="617" t="s">
        <v>419</v>
      </c>
      <c r="C49" s="618"/>
      <c r="D49" s="618"/>
      <c r="E49" s="618"/>
      <c r="F49" s="618"/>
      <c r="G49" s="618"/>
      <c r="H49" s="618"/>
      <c r="I49" s="618"/>
      <c r="J49" s="618"/>
      <c r="K49" s="622" t="s">
        <v>420</v>
      </c>
      <c r="L49" s="623"/>
      <c r="M49" s="623"/>
      <c r="N49" s="623"/>
      <c r="O49" s="623"/>
      <c r="P49" s="623"/>
      <c r="Q49" s="623"/>
      <c r="R49" s="623"/>
      <c r="S49" s="623"/>
      <c r="T49" s="623"/>
      <c r="U49" s="623"/>
      <c r="V49" s="624"/>
      <c r="W49" s="211"/>
    </row>
    <row r="50" spans="1:23" ht="7.5" customHeight="1">
      <c r="A50" s="22"/>
      <c r="B50" s="167"/>
      <c r="C50" s="167"/>
      <c r="D50" s="167"/>
      <c r="E50" s="167"/>
      <c r="F50" s="167"/>
      <c r="G50" s="167"/>
      <c r="H50" s="167"/>
      <c r="I50" s="167"/>
      <c r="J50" s="167"/>
      <c r="K50" s="167"/>
      <c r="L50" s="167"/>
      <c r="M50" s="167"/>
      <c r="N50" s="167"/>
      <c r="O50" s="167"/>
      <c r="P50" s="167"/>
      <c r="Q50" s="167"/>
      <c r="R50" s="167"/>
      <c r="S50" s="167"/>
      <c r="T50" s="167"/>
      <c r="U50" s="167"/>
      <c r="V50" s="167"/>
      <c r="W50" s="199"/>
    </row>
    <row r="51" spans="1:23" ht="12.75" customHeight="1">
      <c r="A51" s="22" t="s">
        <v>1307</v>
      </c>
      <c r="B51" s="167">
        <f>B11-B31</f>
        <v>45087</v>
      </c>
      <c r="C51" s="180" t="s">
        <v>1267</v>
      </c>
      <c r="D51" s="180" t="s">
        <v>1267</v>
      </c>
      <c r="E51" s="180" t="s">
        <v>1279</v>
      </c>
      <c r="F51" s="180" t="s">
        <v>1279</v>
      </c>
      <c r="G51" s="180" t="s">
        <v>1279</v>
      </c>
      <c r="H51" s="167">
        <f>H11-H31</f>
        <v>14089</v>
      </c>
      <c r="I51" s="180" t="s">
        <v>1267</v>
      </c>
      <c r="J51" s="180" t="s">
        <v>1267</v>
      </c>
      <c r="K51" s="180">
        <v>45087</v>
      </c>
      <c r="L51" s="180" t="s">
        <v>1267</v>
      </c>
      <c r="M51" s="180" t="s">
        <v>1267</v>
      </c>
      <c r="N51" s="167">
        <f>N11-N31</f>
        <v>21089</v>
      </c>
      <c r="O51" s="180" t="s">
        <v>1267</v>
      </c>
      <c r="P51" s="180" t="s">
        <v>1267</v>
      </c>
      <c r="Q51" s="167">
        <f>Q11-Q31</f>
        <v>86134</v>
      </c>
      <c r="R51" s="180" t="s">
        <v>1267</v>
      </c>
      <c r="S51" s="180" t="s">
        <v>1267</v>
      </c>
      <c r="T51" s="167">
        <f>T11-T31</f>
        <v>67636</v>
      </c>
      <c r="U51" s="180" t="s">
        <v>1267</v>
      </c>
      <c r="V51" s="180" t="s">
        <v>1267</v>
      </c>
      <c r="W51" s="200" t="s">
        <v>1281</v>
      </c>
    </row>
    <row r="52" spans="1:23" ht="12.75" customHeight="1">
      <c r="A52" s="22" t="s">
        <v>1313</v>
      </c>
      <c r="B52" s="167">
        <f>B12-B32</f>
        <v>48012</v>
      </c>
      <c r="C52" s="180" t="s">
        <v>1267</v>
      </c>
      <c r="D52" s="180" t="s">
        <v>1267</v>
      </c>
      <c r="E52" s="180" t="s">
        <v>1279</v>
      </c>
      <c r="F52" s="180" t="s">
        <v>1279</v>
      </c>
      <c r="G52" s="180" t="s">
        <v>1279</v>
      </c>
      <c r="H52" s="180" t="s">
        <v>1279</v>
      </c>
      <c r="I52" s="180" t="s">
        <v>1267</v>
      </c>
      <c r="J52" s="180" t="s">
        <v>1267</v>
      </c>
      <c r="K52" s="167">
        <v>76757</v>
      </c>
      <c r="L52" s="180" t="s">
        <v>1267</v>
      </c>
      <c r="M52" s="180" t="s">
        <v>1267</v>
      </c>
      <c r="N52" s="167">
        <v>21648</v>
      </c>
      <c r="O52" s="180" t="s">
        <v>1267</v>
      </c>
      <c r="P52" s="180" t="s">
        <v>1267</v>
      </c>
      <c r="Q52" s="167">
        <f>Q12-Q32</f>
        <v>99979</v>
      </c>
      <c r="R52" s="180" t="s">
        <v>1267</v>
      </c>
      <c r="S52" s="180" t="s">
        <v>1267</v>
      </c>
      <c r="T52" s="167">
        <f>T12-T32</f>
        <v>104973</v>
      </c>
      <c r="U52" s="180" t="s">
        <v>1267</v>
      </c>
      <c r="V52" s="180" t="s">
        <v>1267</v>
      </c>
      <c r="W52" s="200" t="s">
        <v>1312</v>
      </c>
    </row>
    <row r="53" spans="1:23" ht="7.5" customHeight="1">
      <c r="A53" s="22" t="s">
        <v>380</v>
      </c>
      <c r="B53" s="167"/>
      <c r="C53" s="167"/>
      <c r="D53" s="167"/>
      <c r="E53" s="167"/>
      <c r="F53" s="167"/>
      <c r="G53" s="167"/>
      <c r="H53" s="167"/>
      <c r="I53" s="167"/>
      <c r="J53" s="167"/>
      <c r="K53" s="167"/>
      <c r="L53" s="167"/>
      <c r="M53" s="167"/>
      <c r="N53" s="167"/>
      <c r="O53" s="167"/>
      <c r="P53" s="167"/>
      <c r="Q53" s="167"/>
      <c r="R53" s="167"/>
      <c r="S53" s="167"/>
      <c r="T53" s="167"/>
      <c r="U53" s="167"/>
      <c r="V53" s="167"/>
      <c r="W53" s="200" t="s">
        <v>368</v>
      </c>
    </row>
    <row r="54" spans="1:23" ht="12.75" customHeight="1">
      <c r="A54" s="22" t="s">
        <v>749</v>
      </c>
      <c r="B54" s="227">
        <v>8243</v>
      </c>
      <c r="C54" s="227">
        <v>14197</v>
      </c>
      <c r="D54" s="227">
        <v>1676</v>
      </c>
      <c r="E54" s="180" t="s">
        <v>1279</v>
      </c>
      <c r="F54" s="180" t="s">
        <v>1279</v>
      </c>
      <c r="G54" s="180" t="s">
        <v>1279</v>
      </c>
      <c r="H54" s="180" t="s">
        <v>1279</v>
      </c>
      <c r="I54" s="180" t="s">
        <v>1279</v>
      </c>
      <c r="J54" s="180" t="s">
        <v>1279</v>
      </c>
      <c r="K54" s="180">
        <v>29928</v>
      </c>
      <c r="L54" s="180">
        <v>35996</v>
      </c>
      <c r="M54" s="180">
        <v>10607</v>
      </c>
      <c r="N54" s="180">
        <v>0</v>
      </c>
      <c r="O54" s="180">
        <v>0</v>
      </c>
      <c r="P54" s="180">
        <v>0</v>
      </c>
      <c r="Q54" s="180">
        <v>72042</v>
      </c>
      <c r="R54" s="180">
        <v>69548</v>
      </c>
      <c r="S54" s="180">
        <v>120150</v>
      </c>
      <c r="T54" s="180">
        <v>0</v>
      </c>
      <c r="U54" s="180">
        <v>0</v>
      </c>
      <c r="V54" s="180">
        <v>0</v>
      </c>
      <c r="W54" s="200" t="s">
        <v>710</v>
      </c>
    </row>
    <row r="55" spans="1:23" ht="12.75" customHeight="1">
      <c r="A55" s="22" t="s">
        <v>750</v>
      </c>
      <c r="B55" s="227">
        <v>514</v>
      </c>
      <c r="C55" s="227">
        <v>507</v>
      </c>
      <c r="D55" s="227">
        <v>521</v>
      </c>
      <c r="E55" s="180" t="s">
        <v>1279</v>
      </c>
      <c r="F55" s="180" t="s">
        <v>1279</v>
      </c>
      <c r="G55" s="180" t="s">
        <v>1279</v>
      </c>
      <c r="H55" s="180" t="s">
        <v>1279</v>
      </c>
      <c r="I55" s="180" t="s">
        <v>1279</v>
      </c>
      <c r="J55" s="180" t="s">
        <v>1279</v>
      </c>
      <c r="K55" s="363">
        <v>0</v>
      </c>
      <c r="L55" s="363">
        <v>0</v>
      </c>
      <c r="M55" s="180">
        <v>0</v>
      </c>
      <c r="N55" s="180">
        <v>0</v>
      </c>
      <c r="O55" s="180">
        <v>0</v>
      </c>
      <c r="P55" s="180">
        <v>0</v>
      </c>
      <c r="Q55" s="180">
        <v>0</v>
      </c>
      <c r="R55" s="180">
        <v>0</v>
      </c>
      <c r="S55" s="180">
        <v>0</v>
      </c>
      <c r="T55" s="180">
        <v>0</v>
      </c>
      <c r="U55" s="180">
        <v>0</v>
      </c>
      <c r="V55" s="180">
        <v>0</v>
      </c>
      <c r="W55" s="200" t="s">
        <v>402</v>
      </c>
    </row>
    <row r="56" spans="1:23" ht="12.75" customHeight="1">
      <c r="A56" s="22" t="s">
        <v>369</v>
      </c>
      <c r="B56" s="227">
        <v>21200</v>
      </c>
      <c r="C56" s="227">
        <v>32432</v>
      </c>
      <c r="D56" s="227">
        <v>8936</v>
      </c>
      <c r="E56" s="180" t="s">
        <v>1279</v>
      </c>
      <c r="F56" s="180" t="s">
        <v>1279</v>
      </c>
      <c r="G56" s="180" t="s">
        <v>1279</v>
      </c>
      <c r="H56" s="180" t="s">
        <v>1279</v>
      </c>
      <c r="I56" s="180" t="s">
        <v>1279</v>
      </c>
      <c r="J56" s="180" t="s">
        <v>1279</v>
      </c>
      <c r="K56" s="363">
        <v>81039</v>
      </c>
      <c r="L56" s="363">
        <v>100607</v>
      </c>
      <c r="M56" s="363">
        <v>21389</v>
      </c>
      <c r="N56" s="363">
        <v>3507</v>
      </c>
      <c r="O56" s="363">
        <v>5759</v>
      </c>
      <c r="P56" s="363">
        <v>1791</v>
      </c>
      <c r="Q56" s="180">
        <v>208533</v>
      </c>
      <c r="R56" s="180">
        <v>206909</v>
      </c>
      <c r="S56" s="180">
        <v>238213</v>
      </c>
      <c r="T56" s="180">
        <v>0</v>
      </c>
      <c r="U56" s="180">
        <v>0</v>
      </c>
      <c r="V56" s="180">
        <v>0</v>
      </c>
      <c r="W56" s="200" t="s">
        <v>403</v>
      </c>
    </row>
    <row r="57" spans="1:23" ht="12.75" customHeight="1">
      <c r="A57" s="22" t="s">
        <v>370</v>
      </c>
      <c r="B57" s="227">
        <v>3776</v>
      </c>
      <c r="C57" s="227">
        <v>5384</v>
      </c>
      <c r="D57" s="227">
        <v>2025</v>
      </c>
      <c r="E57" s="180" t="s">
        <v>1279</v>
      </c>
      <c r="F57" s="180" t="s">
        <v>1279</v>
      </c>
      <c r="G57" s="180" t="s">
        <v>1279</v>
      </c>
      <c r="H57" s="180" t="s">
        <v>1279</v>
      </c>
      <c r="I57" s="180" t="s">
        <v>1279</v>
      </c>
      <c r="J57" s="180" t="s">
        <v>1279</v>
      </c>
      <c r="K57" s="363">
        <v>4607</v>
      </c>
      <c r="L57" s="363">
        <v>4990</v>
      </c>
      <c r="M57" s="363">
        <v>3424</v>
      </c>
      <c r="N57" s="363">
        <v>1947</v>
      </c>
      <c r="O57" s="363">
        <v>2187</v>
      </c>
      <c r="P57" s="363">
        <v>1762</v>
      </c>
      <c r="Q57" s="180">
        <v>0</v>
      </c>
      <c r="R57" s="180">
        <v>0</v>
      </c>
      <c r="S57" s="180">
        <v>0</v>
      </c>
      <c r="T57" s="180">
        <v>7665</v>
      </c>
      <c r="U57" s="180">
        <v>6686</v>
      </c>
      <c r="V57" s="180">
        <v>17317</v>
      </c>
      <c r="W57" s="200" t="s">
        <v>404</v>
      </c>
    </row>
    <row r="58" spans="1:23" ht="7.5" customHeight="1">
      <c r="A58" s="22"/>
      <c r="B58" s="227"/>
      <c r="C58" s="227"/>
      <c r="D58" s="227"/>
      <c r="E58" s="180"/>
      <c r="F58" s="180"/>
      <c r="G58" s="180"/>
      <c r="H58" s="180"/>
      <c r="I58" s="363"/>
      <c r="J58" s="363"/>
      <c r="K58" s="364"/>
      <c r="L58" s="363"/>
      <c r="M58" s="363"/>
      <c r="N58" s="363"/>
      <c r="O58" s="363"/>
      <c r="P58" s="363"/>
      <c r="Q58" s="364"/>
      <c r="R58" s="227"/>
      <c r="S58" s="227"/>
      <c r="T58" s="364"/>
      <c r="U58" s="227"/>
      <c r="V58" s="227"/>
      <c r="W58" s="200"/>
    </row>
    <row r="59" spans="1:23" ht="12.75" customHeight="1">
      <c r="A59" s="22" t="s">
        <v>382</v>
      </c>
      <c r="B59" s="227">
        <v>2853</v>
      </c>
      <c r="C59" s="227">
        <v>4115</v>
      </c>
      <c r="D59" s="227">
        <v>1493</v>
      </c>
      <c r="E59" s="180" t="s">
        <v>1279</v>
      </c>
      <c r="F59" s="180" t="s">
        <v>1279</v>
      </c>
      <c r="G59" s="180" t="s">
        <v>1279</v>
      </c>
      <c r="H59" s="180" t="s">
        <v>1279</v>
      </c>
      <c r="I59" s="180" t="s">
        <v>1279</v>
      </c>
      <c r="J59" s="180" t="s">
        <v>1279</v>
      </c>
      <c r="K59" s="363">
        <v>2064</v>
      </c>
      <c r="L59" s="363">
        <v>1869</v>
      </c>
      <c r="M59" s="363">
        <v>2685</v>
      </c>
      <c r="N59" s="363">
        <v>8637</v>
      </c>
      <c r="O59" s="363">
        <v>13641</v>
      </c>
      <c r="P59" s="363">
        <v>4738</v>
      </c>
      <c r="Q59" s="180">
        <v>0</v>
      </c>
      <c r="R59" s="180">
        <v>0</v>
      </c>
      <c r="S59" s="180">
        <v>0</v>
      </c>
      <c r="T59" s="180">
        <v>0</v>
      </c>
      <c r="U59" s="180">
        <v>0</v>
      </c>
      <c r="V59" s="180">
        <v>0</v>
      </c>
      <c r="W59" s="200" t="s">
        <v>405</v>
      </c>
    </row>
    <row r="60" spans="1:23" ht="12.75" customHeight="1">
      <c r="A60" s="22" t="s">
        <v>372</v>
      </c>
      <c r="B60" s="227">
        <v>171967</v>
      </c>
      <c r="C60" s="227">
        <v>240804</v>
      </c>
      <c r="D60" s="227">
        <v>98035</v>
      </c>
      <c r="E60" s="180" t="s">
        <v>1279</v>
      </c>
      <c r="F60" s="180" t="s">
        <v>1279</v>
      </c>
      <c r="G60" s="180" t="s">
        <v>1279</v>
      </c>
      <c r="H60" s="180" t="s">
        <v>1279</v>
      </c>
      <c r="I60" s="180" t="s">
        <v>1279</v>
      </c>
      <c r="J60" s="180" t="s">
        <v>1279</v>
      </c>
      <c r="K60" s="364">
        <v>302427</v>
      </c>
      <c r="L60" s="227">
        <v>376184</v>
      </c>
      <c r="M60" s="180">
        <v>71118</v>
      </c>
      <c r="N60" s="363">
        <v>7276</v>
      </c>
      <c r="O60" s="363">
        <v>11961</v>
      </c>
      <c r="P60" s="363">
        <v>3588</v>
      </c>
      <c r="Q60" s="180">
        <v>346959</v>
      </c>
      <c r="R60" s="180">
        <v>355541</v>
      </c>
      <c r="S60" s="180">
        <v>188109</v>
      </c>
      <c r="T60" s="180">
        <v>417313</v>
      </c>
      <c r="U60" s="180">
        <v>446230</v>
      </c>
      <c r="V60" s="180">
        <v>128860</v>
      </c>
      <c r="W60" s="200" t="s">
        <v>406</v>
      </c>
    </row>
    <row r="61" spans="1:23" ht="12.75" customHeight="1">
      <c r="A61" s="22" t="s">
        <v>373</v>
      </c>
      <c r="B61" s="227">
        <v>79140</v>
      </c>
      <c r="C61" s="227">
        <v>93924</v>
      </c>
      <c r="D61" s="227">
        <v>63473</v>
      </c>
      <c r="E61" s="180" t="s">
        <v>1279</v>
      </c>
      <c r="F61" s="180" t="s">
        <v>1279</v>
      </c>
      <c r="G61" s="180" t="s">
        <v>1279</v>
      </c>
      <c r="H61" s="180" t="s">
        <v>1279</v>
      </c>
      <c r="I61" s="180" t="s">
        <v>1279</v>
      </c>
      <c r="J61" s="180" t="s">
        <v>1279</v>
      </c>
      <c r="K61" s="364">
        <v>91327</v>
      </c>
      <c r="L61" s="227">
        <v>103712</v>
      </c>
      <c r="M61" s="227">
        <v>52442</v>
      </c>
      <c r="N61" s="227">
        <v>117916</v>
      </c>
      <c r="O61" s="227">
        <v>198009</v>
      </c>
      <c r="P61" s="227">
        <v>54324</v>
      </c>
      <c r="Q61" s="180">
        <v>110853</v>
      </c>
      <c r="R61" s="180">
        <v>109532</v>
      </c>
      <c r="S61" s="180">
        <v>135442</v>
      </c>
      <c r="T61" s="180" t="s">
        <v>1279</v>
      </c>
      <c r="U61" s="180" t="s">
        <v>1279</v>
      </c>
      <c r="V61" s="180" t="s">
        <v>1279</v>
      </c>
      <c r="W61" s="200" t="s">
        <v>407</v>
      </c>
    </row>
    <row r="62" spans="1:23" ht="12.75" customHeight="1">
      <c r="A62" s="22" t="s">
        <v>374</v>
      </c>
      <c r="B62" s="227">
        <v>9291</v>
      </c>
      <c r="C62" s="227">
        <v>14378</v>
      </c>
      <c r="D62" s="227">
        <v>3803</v>
      </c>
      <c r="E62" s="180" t="s">
        <v>1279</v>
      </c>
      <c r="F62" s="180" t="s">
        <v>1279</v>
      </c>
      <c r="G62" s="180" t="s">
        <v>1279</v>
      </c>
      <c r="H62" s="180" t="s">
        <v>1279</v>
      </c>
      <c r="I62" s="180" t="s">
        <v>1279</v>
      </c>
      <c r="J62" s="180" t="s">
        <v>1279</v>
      </c>
      <c r="K62" s="364">
        <v>8424</v>
      </c>
      <c r="L62" s="227">
        <v>9431</v>
      </c>
      <c r="M62" s="227">
        <v>5214</v>
      </c>
      <c r="N62" s="227">
        <v>0</v>
      </c>
      <c r="O62" s="227">
        <v>0</v>
      </c>
      <c r="P62" s="227">
        <v>0</v>
      </c>
      <c r="Q62" s="180">
        <v>14356</v>
      </c>
      <c r="R62" s="180">
        <v>14176</v>
      </c>
      <c r="S62" s="180">
        <v>17767</v>
      </c>
      <c r="T62" s="180" t="s">
        <v>1279</v>
      </c>
      <c r="U62" s="180" t="s">
        <v>1279</v>
      </c>
      <c r="V62" s="180" t="s">
        <v>1279</v>
      </c>
      <c r="W62" s="200" t="s">
        <v>408</v>
      </c>
    </row>
    <row r="63" spans="1:23" ht="7.5" customHeight="1">
      <c r="A63" s="22"/>
      <c r="B63" s="227"/>
      <c r="C63" s="227"/>
      <c r="D63" s="227"/>
      <c r="E63" s="180"/>
      <c r="F63" s="180"/>
      <c r="G63" s="180"/>
      <c r="H63" s="365"/>
      <c r="I63" s="363"/>
      <c r="J63" s="363"/>
      <c r="K63" s="364"/>
      <c r="L63" s="227"/>
      <c r="M63" s="227"/>
      <c r="N63" s="227"/>
      <c r="O63" s="227"/>
      <c r="P63" s="227"/>
      <c r="Q63" s="364"/>
      <c r="R63" s="227"/>
      <c r="S63" s="227"/>
      <c r="T63" s="364"/>
      <c r="U63" s="227"/>
      <c r="V63" s="227"/>
      <c r="W63" s="200"/>
    </row>
    <row r="64" spans="1:23" ht="12.75" customHeight="1">
      <c r="A64" s="22" t="s">
        <v>376</v>
      </c>
      <c r="B64" s="227">
        <v>1834</v>
      </c>
      <c r="C64" s="227">
        <v>2463</v>
      </c>
      <c r="D64" s="227">
        <v>1149</v>
      </c>
      <c r="E64" s="180" t="s">
        <v>1279</v>
      </c>
      <c r="F64" s="180" t="s">
        <v>1279</v>
      </c>
      <c r="G64" s="180" t="s">
        <v>1279</v>
      </c>
      <c r="H64" s="180" t="s">
        <v>1279</v>
      </c>
      <c r="I64" s="180" t="s">
        <v>1279</v>
      </c>
      <c r="J64" s="180" t="s">
        <v>1279</v>
      </c>
      <c r="K64" s="180">
        <v>225</v>
      </c>
      <c r="L64" s="180">
        <v>286</v>
      </c>
      <c r="M64" s="180">
        <v>32</v>
      </c>
      <c r="N64" s="180">
        <v>0</v>
      </c>
      <c r="O64" s="180">
        <v>0</v>
      </c>
      <c r="P64" s="180">
        <v>0</v>
      </c>
      <c r="Q64" s="180">
        <v>27</v>
      </c>
      <c r="R64" s="180">
        <v>28</v>
      </c>
      <c r="S64" s="180">
        <v>0</v>
      </c>
      <c r="T64" s="180" t="s">
        <v>1279</v>
      </c>
      <c r="U64" s="180" t="s">
        <v>1279</v>
      </c>
      <c r="V64" s="180" t="s">
        <v>1279</v>
      </c>
      <c r="W64" s="200" t="s">
        <v>409</v>
      </c>
    </row>
    <row r="65" spans="1:23" ht="12.75" customHeight="1">
      <c r="A65" s="22" t="s">
        <v>377</v>
      </c>
      <c r="B65" s="227">
        <v>2847</v>
      </c>
      <c r="C65" s="227">
        <v>5030</v>
      </c>
      <c r="D65" s="227">
        <v>467</v>
      </c>
      <c r="E65" s="180" t="s">
        <v>1279</v>
      </c>
      <c r="F65" s="180" t="s">
        <v>1279</v>
      </c>
      <c r="G65" s="180" t="s">
        <v>1279</v>
      </c>
      <c r="H65" s="180" t="s">
        <v>1279</v>
      </c>
      <c r="I65" s="180" t="s">
        <v>1279</v>
      </c>
      <c r="J65" s="180" t="s">
        <v>1279</v>
      </c>
      <c r="K65" s="364">
        <v>4426</v>
      </c>
      <c r="L65" s="364">
        <v>5435</v>
      </c>
      <c r="M65" s="180">
        <v>1162</v>
      </c>
      <c r="N65" s="180">
        <v>0</v>
      </c>
      <c r="O65" s="180">
        <v>0</v>
      </c>
      <c r="P65" s="180">
        <v>0</v>
      </c>
      <c r="Q65" s="180">
        <v>12941</v>
      </c>
      <c r="R65" s="180">
        <v>12895</v>
      </c>
      <c r="S65" s="180">
        <v>13795</v>
      </c>
      <c r="T65" s="180" t="s">
        <v>1279</v>
      </c>
      <c r="U65" s="180" t="s">
        <v>1279</v>
      </c>
      <c r="V65" s="180" t="s">
        <v>1279</v>
      </c>
      <c r="W65" s="200" t="s">
        <v>410</v>
      </c>
    </row>
    <row r="66" spans="1:23" ht="12.75" customHeight="1">
      <c r="A66" s="22" t="s">
        <v>378</v>
      </c>
      <c r="B66" s="227">
        <v>10879</v>
      </c>
      <c r="C66" s="227">
        <v>15724</v>
      </c>
      <c r="D66" s="227">
        <v>5561</v>
      </c>
      <c r="E66" s="180" t="s">
        <v>1279</v>
      </c>
      <c r="F66" s="180" t="s">
        <v>1279</v>
      </c>
      <c r="G66" s="180" t="s">
        <v>1279</v>
      </c>
      <c r="H66" s="180" t="s">
        <v>1279</v>
      </c>
      <c r="I66" s="180" t="s">
        <v>1279</v>
      </c>
      <c r="J66" s="180" t="s">
        <v>1279</v>
      </c>
      <c r="K66" s="363">
        <v>9112</v>
      </c>
      <c r="L66" s="363">
        <v>7948</v>
      </c>
      <c r="M66" s="180">
        <v>12802</v>
      </c>
      <c r="N66" s="363">
        <v>1090</v>
      </c>
      <c r="O66" s="363">
        <v>2210</v>
      </c>
      <c r="P66" s="363">
        <v>203</v>
      </c>
      <c r="Q66" s="180">
        <v>0</v>
      </c>
      <c r="R66" s="180">
        <v>0</v>
      </c>
      <c r="S66" s="180">
        <v>0</v>
      </c>
      <c r="T66" s="180" t="s">
        <v>1279</v>
      </c>
      <c r="U66" s="180" t="s">
        <v>1279</v>
      </c>
      <c r="V66" s="180" t="s">
        <v>1279</v>
      </c>
      <c r="W66" s="200" t="s">
        <v>411</v>
      </c>
    </row>
    <row r="67" spans="1:23" ht="12.75" customHeight="1" thickBot="1">
      <c r="A67" s="22" t="s">
        <v>379</v>
      </c>
      <c r="B67" s="366">
        <v>262553</v>
      </c>
      <c r="C67" s="367">
        <v>337880</v>
      </c>
      <c r="D67" s="367">
        <v>180321</v>
      </c>
      <c r="E67" s="192" t="s">
        <v>1279</v>
      </c>
      <c r="F67" s="192" t="s">
        <v>1279</v>
      </c>
      <c r="G67" s="192" t="s">
        <v>1279</v>
      </c>
      <c r="H67" s="192" t="s">
        <v>1279</v>
      </c>
      <c r="I67" s="192" t="s">
        <v>1279</v>
      </c>
      <c r="J67" s="192" t="s">
        <v>1279</v>
      </c>
      <c r="K67" s="368">
        <v>385782</v>
      </c>
      <c r="L67" s="367">
        <v>466234</v>
      </c>
      <c r="M67" s="367">
        <v>127002</v>
      </c>
      <c r="N67" s="367">
        <v>118882</v>
      </c>
      <c r="O67" s="367">
        <v>197195</v>
      </c>
      <c r="P67" s="367">
        <v>54904</v>
      </c>
      <c r="Q67" s="369">
        <v>429697</v>
      </c>
      <c r="R67" s="369">
        <v>437312</v>
      </c>
      <c r="S67" s="369">
        <v>286443</v>
      </c>
      <c r="T67" s="368" t="s">
        <v>1413</v>
      </c>
      <c r="U67" s="369" t="s">
        <v>1279</v>
      </c>
      <c r="V67" s="370" t="s">
        <v>1279</v>
      </c>
      <c r="W67" s="201" t="s">
        <v>412</v>
      </c>
    </row>
    <row r="68" spans="1:23" ht="13.5" customHeight="1">
      <c r="A68" s="405" t="s">
        <v>209</v>
      </c>
      <c r="B68" s="453"/>
      <c r="C68" s="453"/>
      <c r="D68" s="453"/>
      <c r="E68" s="453"/>
      <c r="F68" s="453"/>
      <c r="G68" s="453"/>
      <c r="H68" s="453"/>
      <c r="I68" s="453"/>
      <c r="J68" s="453"/>
    </row>
    <row r="70" spans="1:23">
      <c r="B70" s="95"/>
      <c r="C70" s="95"/>
      <c r="D70" s="95"/>
      <c r="E70" s="95"/>
      <c r="F70" s="95"/>
      <c r="G70" s="95"/>
      <c r="H70" s="95"/>
      <c r="I70" s="95"/>
      <c r="J70" s="95"/>
      <c r="K70" s="95"/>
      <c r="L70" s="95"/>
      <c r="M70" s="95"/>
      <c r="N70" s="95"/>
      <c r="O70" s="95"/>
      <c r="P70" s="95"/>
      <c r="Q70" s="95"/>
      <c r="R70" s="95"/>
      <c r="S70" s="95"/>
      <c r="T70" s="95"/>
    </row>
    <row r="71" spans="1:23">
      <c r="B71" s="95"/>
      <c r="C71" s="95"/>
      <c r="D71" s="95"/>
      <c r="E71" s="95"/>
      <c r="F71" s="95"/>
      <c r="G71" s="95"/>
      <c r="H71" s="95"/>
      <c r="I71" s="95"/>
      <c r="J71" s="95"/>
      <c r="K71" s="95"/>
      <c r="L71" s="95"/>
      <c r="M71" s="95"/>
      <c r="N71" s="95"/>
      <c r="O71" s="95"/>
      <c r="P71" s="95"/>
      <c r="Q71" s="95"/>
      <c r="R71" s="95"/>
      <c r="S71" s="95"/>
      <c r="T71" s="95"/>
    </row>
    <row r="72" spans="1:23">
      <c r="B72" s="95"/>
      <c r="C72" s="95"/>
      <c r="D72" s="95"/>
      <c r="E72" s="95"/>
      <c r="F72" s="95"/>
      <c r="G72" s="95"/>
      <c r="H72" s="95"/>
      <c r="I72" s="95"/>
      <c r="J72" s="95"/>
      <c r="K72" s="95"/>
      <c r="L72" s="95"/>
      <c r="M72" s="95"/>
      <c r="N72" s="95"/>
      <c r="O72" s="95"/>
      <c r="P72" s="95"/>
      <c r="Q72" s="95"/>
      <c r="R72" s="95"/>
      <c r="S72" s="95"/>
      <c r="T72" s="95"/>
    </row>
    <row r="73" spans="1:23">
      <c r="B73" s="95"/>
      <c r="T73" s="95"/>
    </row>
    <row r="74" spans="1:23">
      <c r="B74" s="95"/>
      <c r="T74" s="95"/>
    </row>
    <row r="75" spans="1:23">
      <c r="B75" s="95"/>
      <c r="T75" s="95"/>
    </row>
    <row r="76" spans="1:23">
      <c r="B76" s="95"/>
      <c r="T76" s="95"/>
    </row>
    <row r="77" spans="1:23">
      <c r="B77" s="95"/>
      <c r="T77" s="95"/>
    </row>
    <row r="78" spans="1:23">
      <c r="B78" s="95"/>
      <c r="T78" s="95"/>
    </row>
    <row r="79" spans="1:23">
      <c r="B79" s="95"/>
      <c r="T79" s="95"/>
    </row>
    <row r="80" spans="1:23">
      <c r="B80" s="95"/>
      <c r="T80" s="95"/>
    </row>
    <row r="81" spans="2:20">
      <c r="B81" s="95"/>
      <c r="T81" s="95"/>
    </row>
    <row r="82" spans="2:20">
      <c r="B82" s="95"/>
      <c r="T82" s="95"/>
    </row>
    <row r="83" spans="2:20">
      <c r="B83" s="95"/>
      <c r="T83" s="95"/>
    </row>
    <row r="84" spans="2:20">
      <c r="B84" s="95"/>
      <c r="T84" s="95"/>
    </row>
    <row r="85" spans="2:20">
      <c r="B85" s="95"/>
      <c r="T85" s="95"/>
    </row>
    <row r="86" spans="2:20">
      <c r="B86" s="95"/>
      <c r="T86" s="95"/>
    </row>
    <row r="87" spans="2:20">
      <c r="B87" s="95"/>
      <c r="T87" s="95"/>
    </row>
    <row r="88" spans="2:20">
      <c r="B88" s="95"/>
    </row>
    <row r="89" spans="2:20">
      <c r="B89" s="95"/>
    </row>
    <row r="90" spans="2:20">
      <c r="B90" s="95"/>
    </row>
    <row r="91" spans="2:20">
      <c r="B91" s="95"/>
    </row>
  </sheetData>
  <mergeCells count="25">
    <mergeCell ref="A68:J68"/>
    <mergeCell ref="Q7:S7"/>
    <mergeCell ref="B49:J49"/>
    <mergeCell ref="B29:J29"/>
    <mergeCell ref="T6:V7"/>
    <mergeCell ref="E6:G7"/>
    <mergeCell ref="H6:J7"/>
    <mergeCell ref="K6:M7"/>
    <mergeCell ref="B6:D7"/>
    <mergeCell ref="A6:A8"/>
    <mergeCell ref="B9:J9"/>
    <mergeCell ref="K49:V49"/>
    <mergeCell ref="K9:V9"/>
    <mergeCell ref="K29:V29"/>
    <mergeCell ref="K1:W1"/>
    <mergeCell ref="A1:J1"/>
    <mergeCell ref="A3:J3"/>
    <mergeCell ref="K3:W3"/>
    <mergeCell ref="W6:W8"/>
    <mergeCell ref="N7:P7"/>
    <mergeCell ref="A4:J4"/>
    <mergeCell ref="K4:W4"/>
    <mergeCell ref="A5:J5"/>
    <mergeCell ref="N6:P6"/>
    <mergeCell ref="Q6:S6"/>
  </mergeCells>
  <phoneticPr fontId="2"/>
  <pageMargins left="0.59055118110236227" right="0.59055118110236227" top="0.78740157480314965" bottom="0.59055118110236227" header="0.51181102362204722" footer="0.51181102362204722"/>
  <pageSetup paperSize="9" scale="9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0"/>
  <sheetViews>
    <sheetView showGridLines="0" zoomScaleNormal="100" zoomScaleSheetLayoutView="100" workbookViewId="0">
      <pane ySplit="8" topLeftCell="A45" activePane="bottomLeft" state="frozen"/>
      <selection sqref="A1:L1"/>
      <selection pane="bottomLeft" activeCell="H69" sqref="H69"/>
    </sheetView>
  </sheetViews>
  <sheetFormatPr defaultRowHeight="13.5"/>
  <cols>
    <col min="1" max="1" width="8.875" style="21" customWidth="1"/>
    <col min="2" max="7" width="9.125" style="21" customWidth="1"/>
    <col min="8" max="9" width="9.125" style="95" customWidth="1"/>
    <col min="10" max="10" width="9.125" style="189" customWidth="1"/>
    <col min="11" max="15" width="7.125" style="21" customWidth="1"/>
    <col min="16" max="16" width="7.125" style="95" customWidth="1"/>
    <col min="17" max="19" width="7.125" style="21" customWidth="1"/>
    <col min="20" max="22" width="7.625" style="21" customWidth="1"/>
    <col min="23" max="23" width="6.25" style="198" customWidth="1"/>
    <col min="24" max="16384" width="9" style="19"/>
  </cols>
  <sheetData>
    <row r="1" spans="1:23" ht="17.25">
      <c r="A1" s="530" t="s">
        <v>1167</v>
      </c>
      <c r="B1" s="530"/>
      <c r="C1" s="530"/>
      <c r="D1" s="530"/>
      <c r="E1" s="530"/>
      <c r="F1" s="530"/>
      <c r="G1" s="530"/>
      <c r="H1" s="530" t="s">
        <v>414</v>
      </c>
      <c r="I1" s="530"/>
      <c r="J1" s="530"/>
      <c r="K1" s="529" t="s">
        <v>250</v>
      </c>
      <c r="L1" s="529"/>
      <c r="M1" s="529"/>
      <c r="N1" s="529"/>
      <c r="O1" s="529"/>
      <c r="P1" s="529"/>
      <c r="Q1" s="529"/>
      <c r="R1" s="529"/>
      <c r="S1" s="529"/>
      <c r="T1" s="529"/>
      <c r="U1" s="529"/>
      <c r="V1" s="529"/>
      <c r="W1" s="529"/>
    </row>
    <row r="2" spans="1:23" ht="7.5" customHeight="1"/>
    <row r="3" spans="1:23" s="172" customFormat="1" ht="12.75" customHeight="1">
      <c r="A3" s="609" t="s">
        <v>981</v>
      </c>
      <c r="B3" s="609"/>
      <c r="C3" s="609"/>
      <c r="D3" s="609"/>
      <c r="E3" s="609"/>
      <c r="F3" s="609"/>
      <c r="G3" s="609"/>
      <c r="H3" s="609" t="s">
        <v>415</v>
      </c>
      <c r="I3" s="609"/>
      <c r="J3" s="609"/>
      <c r="K3" s="609" t="s">
        <v>1168</v>
      </c>
      <c r="L3" s="609"/>
      <c r="M3" s="609"/>
      <c r="N3" s="609"/>
      <c r="O3" s="609"/>
      <c r="P3" s="609"/>
      <c r="Q3" s="609"/>
      <c r="R3" s="609"/>
      <c r="S3" s="609"/>
      <c r="T3" s="609"/>
      <c r="U3" s="609"/>
      <c r="V3" s="609"/>
      <c r="W3" s="609"/>
    </row>
    <row r="4" spans="1:23" s="172" customFormat="1" ht="12.75" customHeight="1">
      <c r="A4" s="609" t="s">
        <v>229</v>
      </c>
      <c r="B4" s="609"/>
      <c r="C4" s="609"/>
      <c r="D4" s="609"/>
      <c r="E4" s="609"/>
      <c r="F4" s="609"/>
      <c r="G4" s="609"/>
      <c r="H4" s="609" t="s">
        <v>416</v>
      </c>
      <c r="I4" s="609"/>
      <c r="J4" s="609"/>
      <c r="K4" s="609" t="s">
        <v>985</v>
      </c>
      <c r="L4" s="609"/>
      <c r="M4" s="609"/>
      <c r="N4" s="609"/>
      <c r="O4" s="609"/>
      <c r="P4" s="609"/>
      <c r="Q4" s="609"/>
      <c r="R4" s="609"/>
      <c r="S4" s="609"/>
      <c r="T4" s="609"/>
      <c r="U4" s="609"/>
      <c r="V4" s="609"/>
      <c r="W4" s="609"/>
    </row>
    <row r="5" spans="1:23" ht="12.75" customHeight="1" thickBot="1">
      <c r="A5" s="528"/>
      <c r="B5" s="528"/>
      <c r="C5" s="528"/>
      <c r="D5" s="528"/>
      <c r="E5" s="528"/>
      <c r="F5" s="528"/>
      <c r="G5" s="528"/>
      <c r="H5" s="528"/>
      <c r="I5" s="528"/>
      <c r="J5" s="528"/>
      <c r="K5" s="26"/>
      <c r="L5" s="26"/>
      <c r="M5" s="26"/>
      <c r="N5" s="26"/>
      <c r="O5" s="26"/>
      <c r="P5" s="103"/>
      <c r="Q5" s="26"/>
      <c r="R5" s="26"/>
      <c r="S5" s="26"/>
      <c r="T5" s="26"/>
      <c r="U5" s="26"/>
      <c r="V5" s="630" t="s">
        <v>819</v>
      </c>
      <c r="W5" s="630"/>
    </row>
    <row r="6" spans="1:23" ht="18.75" customHeight="1">
      <c r="A6" s="501" t="s">
        <v>706</v>
      </c>
      <c r="B6" s="504" t="s">
        <v>960</v>
      </c>
      <c r="C6" s="427"/>
      <c r="D6" s="427"/>
      <c r="E6" s="504" t="s">
        <v>964</v>
      </c>
      <c r="F6" s="427"/>
      <c r="G6" s="501"/>
      <c r="H6" s="504" t="s">
        <v>963</v>
      </c>
      <c r="I6" s="427"/>
      <c r="J6" s="427"/>
      <c r="K6" s="427"/>
      <c r="L6" s="427"/>
      <c r="M6" s="501"/>
      <c r="N6" s="504" t="s">
        <v>962</v>
      </c>
      <c r="O6" s="427"/>
      <c r="P6" s="501"/>
      <c r="Q6" s="504" t="s">
        <v>961</v>
      </c>
      <c r="R6" s="427"/>
      <c r="S6" s="501"/>
      <c r="T6" s="504" t="s">
        <v>965</v>
      </c>
      <c r="U6" s="427"/>
      <c r="V6" s="501"/>
      <c r="W6" s="610" t="s">
        <v>413</v>
      </c>
    </row>
    <row r="7" spans="1:23" ht="18.75" customHeight="1">
      <c r="A7" s="563"/>
      <c r="B7" s="527"/>
      <c r="C7" s="429"/>
      <c r="D7" s="429"/>
      <c r="E7" s="527"/>
      <c r="F7" s="429"/>
      <c r="G7" s="502"/>
      <c r="H7" s="527"/>
      <c r="I7" s="429"/>
      <c r="J7" s="429"/>
      <c r="K7" s="628" t="s">
        <v>971</v>
      </c>
      <c r="L7" s="628"/>
      <c r="M7" s="629"/>
      <c r="N7" s="527"/>
      <c r="O7" s="429"/>
      <c r="P7" s="502"/>
      <c r="Q7" s="527"/>
      <c r="R7" s="429"/>
      <c r="S7" s="502"/>
      <c r="T7" s="527"/>
      <c r="U7" s="429"/>
      <c r="V7" s="502"/>
      <c r="W7" s="611"/>
    </row>
    <row r="8" spans="1:23" ht="18.75" customHeight="1">
      <c r="A8" s="502"/>
      <c r="B8" s="28" t="s">
        <v>720</v>
      </c>
      <c r="C8" s="28" t="s">
        <v>741</v>
      </c>
      <c r="D8" s="28" t="s">
        <v>742</v>
      </c>
      <c r="E8" s="28" t="s">
        <v>720</v>
      </c>
      <c r="F8" s="28" t="s">
        <v>741</v>
      </c>
      <c r="G8" s="28" t="s">
        <v>742</v>
      </c>
      <c r="H8" s="28" t="s">
        <v>720</v>
      </c>
      <c r="I8" s="28" t="s">
        <v>741</v>
      </c>
      <c r="J8" s="28" t="s">
        <v>742</v>
      </c>
      <c r="K8" s="28" t="s">
        <v>720</v>
      </c>
      <c r="L8" s="28" t="s">
        <v>741</v>
      </c>
      <c r="M8" s="28" t="s">
        <v>742</v>
      </c>
      <c r="N8" s="28" t="s">
        <v>720</v>
      </c>
      <c r="O8" s="28" t="s">
        <v>741</v>
      </c>
      <c r="P8" s="28" t="s">
        <v>742</v>
      </c>
      <c r="Q8" s="28" t="s">
        <v>720</v>
      </c>
      <c r="R8" s="28" t="s">
        <v>741</v>
      </c>
      <c r="S8" s="28" t="s">
        <v>742</v>
      </c>
      <c r="T8" s="28" t="s">
        <v>720</v>
      </c>
      <c r="U8" s="28" t="s">
        <v>741</v>
      </c>
      <c r="V8" s="28" t="s">
        <v>742</v>
      </c>
      <c r="W8" s="612"/>
    </row>
    <row r="9" spans="1:23" ht="15" customHeight="1">
      <c r="A9" s="209"/>
      <c r="B9" s="619" t="s">
        <v>686</v>
      </c>
      <c r="C9" s="620"/>
      <c r="D9" s="620"/>
      <c r="E9" s="620"/>
      <c r="F9" s="620"/>
      <c r="G9" s="620"/>
      <c r="H9" s="620"/>
      <c r="I9" s="620"/>
      <c r="J9" s="620"/>
      <c r="K9" s="625" t="s">
        <v>687</v>
      </c>
      <c r="L9" s="626"/>
      <c r="M9" s="626"/>
      <c r="N9" s="626"/>
      <c r="O9" s="626"/>
      <c r="P9" s="626"/>
      <c r="Q9" s="626"/>
      <c r="R9" s="626"/>
      <c r="S9" s="626"/>
      <c r="T9" s="626"/>
      <c r="U9" s="626"/>
      <c r="V9" s="627"/>
      <c r="W9" s="210"/>
    </row>
    <row r="10" spans="1:23" ht="7.5" customHeight="1">
      <c r="A10" s="22"/>
      <c r="B10" s="31"/>
      <c r="C10" s="31"/>
      <c r="D10" s="31"/>
      <c r="E10" s="31"/>
      <c r="F10" s="31"/>
      <c r="G10" s="31"/>
      <c r="W10" s="199"/>
    </row>
    <row r="11" spans="1:23" ht="12.75" customHeight="1">
      <c r="A11" s="22" t="s">
        <v>1307</v>
      </c>
      <c r="B11" s="180">
        <v>343509</v>
      </c>
      <c r="C11" s="180">
        <v>423509</v>
      </c>
      <c r="D11" s="180">
        <v>179192</v>
      </c>
      <c r="E11" s="180">
        <v>225404</v>
      </c>
      <c r="F11" s="180">
        <v>238228</v>
      </c>
      <c r="G11" s="180">
        <v>156989</v>
      </c>
      <c r="H11" s="180">
        <v>179668</v>
      </c>
      <c r="I11" s="180">
        <v>275017</v>
      </c>
      <c r="J11" s="180">
        <v>120950</v>
      </c>
      <c r="K11" s="180">
        <v>146232</v>
      </c>
      <c r="L11" s="180" t="s">
        <v>1267</v>
      </c>
      <c r="M11" s="180" t="s">
        <v>1267</v>
      </c>
      <c r="N11" s="180">
        <v>442202</v>
      </c>
      <c r="O11" s="180">
        <v>709999</v>
      </c>
      <c r="P11" s="180">
        <v>280337</v>
      </c>
      <c r="Q11" s="180">
        <v>139844</v>
      </c>
      <c r="R11" s="180">
        <v>195756</v>
      </c>
      <c r="S11" s="180">
        <v>95845</v>
      </c>
      <c r="T11" s="180">
        <v>416417</v>
      </c>
      <c r="U11" s="180">
        <v>446475</v>
      </c>
      <c r="V11" s="180">
        <v>304578</v>
      </c>
      <c r="W11" s="280" t="s">
        <v>1282</v>
      </c>
    </row>
    <row r="12" spans="1:23" ht="12.75" customHeight="1">
      <c r="A12" s="22" t="s">
        <v>1309</v>
      </c>
      <c r="B12" s="167">
        <v>333957</v>
      </c>
      <c r="C12" s="95">
        <v>419137</v>
      </c>
      <c r="D12" s="95">
        <v>162828</v>
      </c>
      <c r="E12" s="167">
        <v>234331</v>
      </c>
      <c r="F12" s="180">
        <v>250642</v>
      </c>
      <c r="G12" s="180">
        <v>158809</v>
      </c>
      <c r="H12" s="167">
        <v>182171</v>
      </c>
      <c r="I12" s="167">
        <v>278582</v>
      </c>
      <c r="J12" s="167">
        <v>122602</v>
      </c>
      <c r="K12" s="167">
        <v>145616</v>
      </c>
      <c r="L12" s="180" t="s">
        <v>1267</v>
      </c>
      <c r="M12" s="180" t="s">
        <v>1267</v>
      </c>
      <c r="N12" s="167">
        <v>425505</v>
      </c>
      <c r="O12" s="392">
        <v>634723</v>
      </c>
      <c r="P12" s="95">
        <v>281846</v>
      </c>
      <c r="Q12" s="167">
        <v>150957</v>
      </c>
      <c r="R12" s="392">
        <v>208422</v>
      </c>
      <c r="S12" s="167">
        <v>103206</v>
      </c>
      <c r="T12" s="167">
        <v>421111</v>
      </c>
      <c r="U12" s="167">
        <v>450397</v>
      </c>
      <c r="V12" s="167">
        <v>315059</v>
      </c>
      <c r="W12" s="280" t="s">
        <v>1314</v>
      </c>
    </row>
    <row r="13" spans="1:23" ht="7.5" customHeight="1">
      <c r="A13" s="22" t="s">
        <v>375</v>
      </c>
      <c r="B13" s="167"/>
      <c r="C13" s="167"/>
      <c r="D13" s="167"/>
      <c r="E13" s="167"/>
      <c r="F13" s="167"/>
      <c r="G13" s="167"/>
      <c r="H13" s="167"/>
      <c r="I13" s="167"/>
      <c r="J13" s="167"/>
      <c r="K13" s="167"/>
      <c r="L13" s="167"/>
      <c r="M13" s="167"/>
      <c r="N13" s="167"/>
      <c r="O13" s="167"/>
      <c r="P13" s="167"/>
      <c r="Q13" s="167"/>
      <c r="R13" s="167"/>
      <c r="S13" s="167"/>
      <c r="T13" s="167"/>
      <c r="U13" s="167"/>
      <c r="V13" s="167"/>
      <c r="W13" s="200" t="s">
        <v>30</v>
      </c>
    </row>
    <row r="14" spans="1:23" ht="12.75" customHeight="1">
      <c r="A14" s="22" t="s">
        <v>749</v>
      </c>
      <c r="B14" s="227">
        <v>289833</v>
      </c>
      <c r="C14" s="227">
        <v>362107</v>
      </c>
      <c r="D14" s="227">
        <v>151535</v>
      </c>
      <c r="E14" s="363">
        <v>215676</v>
      </c>
      <c r="F14" s="363">
        <v>229735</v>
      </c>
      <c r="G14" s="363">
        <v>145654</v>
      </c>
      <c r="H14" s="180">
        <v>166134</v>
      </c>
      <c r="I14" s="180">
        <v>249675</v>
      </c>
      <c r="J14" s="180">
        <v>114997</v>
      </c>
      <c r="K14" s="227">
        <v>141848</v>
      </c>
      <c r="L14" s="227">
        <v>219968</v>
      </c>
      <c r="M14" s="227">
        <v>110084</v>
      </c>
      <c r="N14" s="227">
        <v>410344</v>
      </c>
      <c r="O14" s="227">
        <v>680027</v>
      </c>
      <c r="P14" s="227">
        <v>231188</v>
      </c>
      <c r="Q14" s="227">
        <v>127900</v>
      </c>
      <c r="R14" s="227">
        <v>164771</v>
      </c>
      <c r="S14" s="227">
        <v>97853</v>
      </c>
      <c r="T14" s="227">
        <v>314406</v>
      </c>
      <c r="U14" s="227">
        <v>335604</v>
      </c>
      <c r="V14" s="227">
        <v>238880</v>
      </c>
      <c r="W14" s="200" t="s">
        <v>710</v>
      </c>
    </row>
    <row r="15" spans="1:23" ht="12.75" customHeight="1">
      <c r="A15" s="22" t="s">
        <v>750</v>
      </c>
      <c r="B15" s="227">
        <v>258212</v>
      </c>
      <c r="C15" s="227">
        <v>319768</v>
      </c>
      <c r="D15" s="227">
        <v>146822</v>
      </c>
      <c r="E15" s="363">
        <v>204869</v>
      </c>
      <c r="F15" s="363">
        <v>218340</v>
      </c>
      <c r="G15" s="363">
        <v>137965</v>
      </c>
      <c r="H15" s="180">
        <v>159244</v>
      </c>
      <c r="I15" s="180">
        <v>237890</v>
      </c>
      <c r="J15" s="180">
        <v>111144</v>
      </c>
      <c r="K15" s="227">
        <v>131735</v>
      </c>
      <c r="L15" s="227">
        <v>197442</v>
      </c>
      <c r="M15" s="227">
        <v>105020</v>
      </c>
      <c r="N15" s="227">
        <v>344427</v>
      </c>
      <c r="O15" s="227">
        <v>513213</v>
      </c>
      <c r="P15" s="227">
        <v>231436</v>
      </c>
      <c r="Q15" s="227">
        <v>129387</v>
      </c>
      <c r="R15" s="227">
        <v>172878</v>
      </c>
      <c r="S15" s="227">
        <v>94620</v>
      </c>
      <c r="T15" s="227">
        <v>318047</v>
      </c>
      <c r="U15" s="227">
        <v>340259</v>
      </c>
      <c r="V15" s="227">
        <v>239473</v>
      </c>
      <c r="W15" s="200" t="s">
        <v>402</v>
      </c>
    </row>
    <row r="16" spans="1:23" ht="12.75" customHeight="1">
      <c r="A16" s="22" t="s">
        <v>369</v>
      </c>
      <c r="B16" s="227">
        <v>257849</v>
      </c>
      <c r="C16" s="227">
        <v>321378</v>
      </c>
      <c r="D16" s="227">
        <v>146088</v>
      </c>
      <c r="E16" s="363">
        <v>218626</v>
      </c>
      <c r="F16" s="363">
        <v>234565</v>
      </c>
      <c r="G16" s="363">
        <v>138061</v>
      </c>
      <c r="H16" s="180">
        <v>165024</v>
      </c>
      <c r="I16" s="180">
        <v>244418</v>
      </c>
      <c r="J16" s="180">
        <v>117264</v>
      </c>
      <c r="K16" s="227">
        <v>140341</v>
      </c>
      <c r="L16" s="227">
        <v>209547</v>
      </c>
      <c r="M16" s="227">
        <v>111525</v>
      </c>
      <c r="N16" s="227">
        <v>414756</v>
      </c>
      <c r="O16" s="227">
        <v>520584</v>
      </c>
      <c r="P16" s="227">
        <v>343385</v>
      </c>
      <c r="Q16" s="227">
        <v>137544</v>
      </c>
      <c r="R16" s="227">
        <v>187809</v>
      </c>
      <c r="S16" s="227">
        <v>98813</v>
      </c>
      <c r="T16" s="227">
        <v>344535</v>
      </c>
      <c r="U16" s="227">
        <v>363508</v>
      </c>
      <c r="V16" s="227">
        <v>276424</v>
      </c>
      <c r="W16" s="200" t="s">
        <v>403</v>
      </c>
    </row>
    <row r="17" spans="1:23" ht="12.75" customHeight="1">
      <c r="A17" s="22" t="s">
        <v>370</v>
      </c>
      <c r="B17" s="227">
        <v>273484</v>
      </c>
      <c r="C17" s="227">
        <v>340339</v>
      </c>
      <c r="D17" s="227">
        <v>153702</v>
      </c>
      <c r="E17" s="363">
        <v>208072</v>
      </c>
      <c r="F17" s="363">
        <v>221547</v>
      </c>
      <c r="G17" s="363">
        <v>145821</v>
      </c>
      <c r="H17" s="180">
        <v>161080</v>
      </c>
      <c r="I17" s="180">
        <v>236825</v>
      </c>
      <c r="J17" s="180">
        <v>114588</v>
      </c>
      <c r="K17" s="227">
        <v>132752</v>
      </c>
      <c r="L17" s="227">
        <v>194930</v>
      </c>
      <c r="M17" s="227">
        <v>107457</v>
      </c>
      <c r="N17" s="227">
        <v>399318</v>
      </c>
      <c r="O17" s="227">
        <v>635354</v>
      </c>
      <c r="P17" s="227">
        <v>238629</v>
      </c>
      <c r="Q17" s="227">
        <v>137720</v>
      </c>
      <c r="R17" s="227">
        <v>180901</v>
      </c>
      <c r="S17" s="227">
        <v>102522</v>
      </c>
      <c r="T17" s="227">
        <v>333604</v>
      </c>
      <c r="U17" s="227">
        <v>354572</v>
      </c>
      <c r="V17" s="227">
        <v>257817</v>
      </c>
      <c r="W17" s="200" t="s">
        <v>404</v>
      </c>
    </row>
    <row r="18" spans="1:23" ht="7.5" customHeight="1">
      <c r="A18" s="22"/>
      <c r="B18" s="167"/>
      <c r="C18" s="227"/>
      <c r="D18" s="227"/>
      <c r="E18" s="167"/>
      <c r="F18" s="363"/>
      <c r="G18" s="363"/>
      <c r="H18" s="167"/>
      <c r="I18" s="363"/>
      <c r="J18" s="363"/>
      <c r="K18" s="167"/>
      <c r="L18" s="167"/>
      <c r="M18" s="167"/>
      <c r="N18" s="167"/>
      <c r="O18" s="167"/>
      <c r="P18" s="167"/>
      <c r="Q18" s="167"/>
      <c r="R18" s="167"/>
      <c r="S18" s="167"/>
      <c r="T18" s="167"/>
      <c r="U18" s="227"/>
      <c r="V18" s="227"/>
      <c r="W18" s="200"/>
    </row>
    <row r="19" spans="1:23" ht="12.75" customHeight="1">
      <c r="A19" s="22" t="s">
        <v>371</v>
      </c>
      <c r="B19" s="227">
        <v>249869</v>
      </c>
      <c r="C19" s="227">
        <v>310484</v>
      </c>
      <c r="D19" s="227">
        <v>140143</v>
      </c>
      <c r="E19" s="363">
        <v>199286</v>
      </c>
      <c r="F19" s="363">
        <v>212451</v>
      </c>
      <c r="G19" s="363">
        <v>140103</v>
      </c>
      <c r="H19" s="363">
        <v>159231</v>
      </c>
      <c r="I19" s="180">
        <v>236555</v>
      </c>
      <c r="J19" s="180">
        <v>113335</v>
      </c>
      <c r="K19" s="227">
        <v>133810</v>
      </c>
      <c r="L19" s="227">
        <v>198060</v>
      </c>
      <c r="M19" s="227">
        <v>107520</v>
      </c>
      <c r="N19" s="167">
        <v>369559</v>
      </c>
      <c r="O19" s="227">
        <v>561151</v>
      </c>
      <c r="P19" s="227">
        <v>237693</v>
      </c>
      <c r="Q19" s="167">
        <v>138684</v>
      </c>
      <c r="R19" s="227">
        <v>182877</v>
      </c>
      <c r="S19" s="227">
        <v>101249</v>
      </c>
      <c r="T19" s="167">
        <v>342090</v>
      </c>
      <c r="U19" s="227">
        <v>366317</v>
      </c>
      <c r="V19" s="227">
        <v>255602</v>
      </c>
      <c r="W19" s="200" t="s">
        <v>405</v>
      </c>
    </row>
    <row r="20" spans="1:23" ht="12.75" customHeight="1">
      <c r="A20" s="22" t="s">
        <v>372</v>
      </c>
      <c r="B20" s="227">
        <v>472068</v>
      </c>
      <c r="C20" s="227">
        <v>611199</v>
      </c>
      <c r="D20" s="227">
        <v>215776</v>
      </c>
      <c r="E20" s="363">
        <v>282267</v>
      </c>
      <c r="F20" s="363">
        <v>302789</v>
      </c>
      <c r="G20" s="363">
        <v>189839</v>
      </c>
      <c r="H20" s="180">
        <v>176021</v>
      </c>
      <c r="I20" s="180">
        <v>252748</v>
      </c>
      <c r="J20" s="180">
        <v>128315</v>
      </c>
      <c r="K20" s="227">
        <v>154234</v>
      </c>
      <c r="L20" s="227">
        <v>225434</v>
      </c>
      <c r="M20" s="227">
        <v>124728</v>
      </c>
      <c r="N20" s="227">
        <v>680858</v>
      </c>
      <c r="O20" s="227">
        <v>1039190</v>
      </c>
      <c r="P20" s="227">
        <v>431601</v>
      </c>
      <c r="Q20" s="227">
        <v>189126</v>
      </c>
      <c r="R20" s="227">
        <v>295972</v>
      </c>
      <c r="S20" s="227">
        <v>98739</v>
      </c>
      <c r="T20" s="227">
        <v>718091</v>
      </c>
      <c r="U20" s="227">
        <v>786137</v>
      </c>
      <c r="V20" s="227">
        <v>475481</v>
      </c>
      <c r="W20" s="200" t="s">
        <v>406</v>
      </c>
    </row>
    <row r="21" spans="1:23" ht="12.75" customHeight="1">
      <c r="A21" s="22" t="s">
        <v>373</v>
      </c>
      <c r="B21" s="227">
        <v>418939</v>
      </c>
      <c r="C21" s="227">
        <v>565256</v>
      </c>
      <c r="D21" s="227">
        <v>156389</v>
      </c>
      <c r="E21" s="363">
        <v>260794</v>
      </c>
      <c r="F21" s="363">
        <v>280161</v>
      </c>
      <c r="G21" s="363">
        <v>172108</v>
      </c>
      <c r="H21" s="180">
        <v>261844</v>
      </c>
      <c r="I21" s="180">
        <v>445908</v>
      </c>
      <c r="J21" s="180">
        <v>147201</v>
      </c>
      <c r="K21" s="227">
        <v>162541</v>
      </c>
      <c r="L21" s="227">
        <v>254699</v>
      </c>
      <c r="M21" s="227">
        <v>124042</v>
      </c>
      <c r="N21" s="227">
        <v>304502</v>
      </c>
      <c r="O21" s="227">
        <v>425561</v>
      </c>
      <c r="P21" s="227">
        <v>242553</v>
      </c>
      <c r="Q21" s="227">
        <v>164363</v>
      </c>
      <c r="R21" s="227">
        <v>221884</v>
      </c>
      <c r="S21" s="227">
        <v>114694</v>
      </c>
      <c r="T21" s="227">
        <v>467444</v>
      </c>
      <c r="U21" s="227">
        <v>495769</v>
      </c>
      <c r="V21" s="227">
        <v>366094</v>
      </c>
      <c r="W21" s="200" t="s">
        <v>407</v>
      </c>
    </row>
    <row r="22" spans="1:23" ht="12.75" customHeight="1">
      <c r="A22" s="22" t="s">
        <v>374</v>
      </c>
      <c r="B22" s="227">
        <v>291207</v>
      </c>
      <c r="C22" s="227">
        <v>360726</v>
      </c>
      <c r="D22" s="227">
        <v>164259</v>
      </c>
      <c r="E22" s="363">
        <v>222477</v>
      </c>
      <c r="F22" s="363">
        <v>239168</v>
      </c>
      <c r="G22" s="363">
        <v>143471</v>
      </c>
      <c r="H22" s="180">
        <v>181630</v>
      </c>
      <c r="I22" s="180">
        <v>278610</v>
      </c>
      <c r="J22" s="180">
        <v>121114</v>
      </c>
      <c r="K22" s="227">
        <v>144394</v>
      </c>
      <c r="L22" s="227">
        <v>218683</v>
      </c>
      <c r="M22" s="227">
        <v>113146</v>
      </c>
      <c r="N22" s="227">
        <v>332563</v>
      </c>
      <c r="O22" s="227">
        <v>472209</v>
      </c>
      <c r="P22" s="227">
        <v>229180</v>
      </c>
      <c r="Q22" s="227">
        <v>138163</v>
      </c>
      <c r="R22" s="227">
        <v>178547</v>
      </c>
      <c r="S22" s="227">
        <v>102652</v>
      </c>
      <c r="T22" s="227">
        <v>330005</v>
      </c>
      <c r="U22" s="227">
        <v>350367</v>
      </c>
      <c r="V22" s="227">
        <v>255493</v>
      </c>
      <c r="W22" s="200" t="s">
        <v>408</v>
      </c>
    </row>
    <row r="23" spans="1:23" ht="7.5" customHeight="1">
      <c r="A23" s="22"/>
      <c r="B23" s="167"/>
      <c r="C23" s="227"/>
      <c r="D23" s="227"/>
      <c r="E23" s="167"/>
      <c r="F23" s="363"/>
      <c r="G23" s="363"/>
      <c r="H23" s="167"/>
      <c r="I23" s="363"/>
      <c r="J23" s="363"/>
      <c r="K23" s="167"/>
      <c r="L23" s="167"/>
      <c r="M23" s="167"/>
      <c r="N23" s="167"/>
      <c r="O23" s="167"/>
      <c r="P23" s="167"/>
      <c r="Q23" s="167"/>
      <c r="R23" s="167"/>
      <c r="S23" s="167"/>
      <c r="T23" s="167"/>
      <c r="U23" s="227"/>
      <c r="V23" s="227"/>
      <c r="W23" s="200"/>
    </row>
    <row r="24" spans="1:23" ht="12.75" customHeight="1">
      <c r="A24" s="22" t="s">
        <v>376</v>
      </c>
      <c r="B24" s="227">
        <v>275747</v>
      </c>
      <c r="C24" s="227">
        <v>347192</v>
      </c>
      <c r="D24" s="227">
        <v>143109</v>
      </c>
      <c r="E24" s="363">
        <v>204202</v>
      </c>
      <c r="F24" s="363">
        <v>216936</v>
      </c>
      <c r="G24" s="363">
        <v>143757</v>
      </c>
      <c r="H24" s="180">
        <v>162453</v>
      </c>
      <c r="I24" s="180">
        <v>236227</v>
      </c>
      <c r="J24" s="180">
        <v>114927</v>
      </c>
      <c r="K24" s="227">
        <v>136521</v>
      </c>
      <c r="L24" s="227">
        <v>198379</v>
      </c>
      <c r="M24" s="227">
        <v>109139</v>
      </c>
      <c r="N24" s="227">
        <v>357239</v>
      </c>
      <c r="O24" s="227">
        <v>482151</v>
      </c>
      <c r="P24" s="227">
        <v>257444</v>
      </c>
      <c r="Q24" s="227">
        <v>134594</v>
      </c>
      <c r="R24" s="227">
        <v>173253</v>
      </c>
      <c r="S24" s="227">
        <v>101588</v>
      </c>
      <c r="T24" s="227">
        <v>326276</v>
      </c>
      <c r="U24" s="227">
        <v>347780</v>
      </c>
      <c r="V24" s="227">
        <v>246733</v>
      </c>
      <c r="W24" s="200" t="s">
        <v>409</v>
      </c>
    </row>
    <row r="25" spans="1:23" ht="12.75" customHeight="1">
      <c r="A25" s="22" t="s">
        <v>377</v>
      </c>
      <c r="B25" s="227">
        <v>280455</v>
      </c>
      <c r="C25" s="227">
        <v>352269</v>
      </c>
      <c r="D25" s="227">
        <v>141290</v>
      </c>
      <c r="E25" s="363">
        <v>209546</v>
      </c>
      <c r="F25" s="363">
        <v>222263</v>
      </c>
      <c r="G25" s="363">
        <v>148799</v>
      </c>
      <c r="H25" s="363">
        <v>160020</v>
      </c>
      <c r="I25" s="180">
        <v>236180</v>
      </c>
      <c r="J25" s="180">
        <v>112506</v>
      </c>
      <c r="K25" s="227">
        <v>131655</v>
      </c>
      <c r="L25" s="227">
        <v>192198</v>
      </c>
      <c r="M25" s="227">
        <v>106156</v>
      </c>
      <c r="N25" s="167">
        <v>390821</v>
      </c>
      <c r="O25" s="227">
        <v>608643</v>
      </c>
      <c r="P25" s="227">
        <v>235434</v>
      </c>
      <c r="Q25" s="167">
        <v>137992</v>
      </c>
      <c r="R25" s="227">
        <v>181595</v>
      </c>
      <c r="S25" s="227">
        <v>101323</v>
      </c>
      <c r="T25" s="167">
        <v>327138</v>
      </c>
      <c r="U25" s="227">
        <v>345548</v>
      </c>
      <c r="V25" s="227">
        <v>258639</v>
      </c>
      <c r="W25" s="200" t="s">
        <v>410</v>
      </c>
    </row>
    <row r="26" spans="1:23" ht="12.75" customHeight="1">
      <c r="A26" s="22" t="s">
        <v>378</v>
      </c>
      <c r="B26" s="227">
        <v>355022</v>
      </c>
      <c r="C26" s="227">
        <v>371606</v>
      </c>
      <c r="D26" s="227">
        <v>234926</v>
      </c>
      <c r="E26" s="363">
        <v>215733</v>
      </c>
      <c r="F26" s="363">
        <v>231166</v>
      </c>
      <c r="G26" s="363">
        <v>148813</v>
      </c>
      <c r="H26" s="180">
        <v>161992</v>
      </c>
      <c r="I26" s="180">
        <v>240984</v>
      </c>
      <c r="J26" s="180">
        <v>112803</v>
      </c>
      <c r="K26" s="227">
        <v>133511</v>
      </c>
      <c r="L26" s="227">
        <v>198742</v>
      </c>
      <c r="M26" s="227">
        <v>106178</v>
      </c>
      <c r="N26" s="227">
        <v>419564</v>
      </c>
      <c r="O26" s="227">
        <v>591585</v>
      </c>
      <c r="P26" s="227">
        <v>295948</v>
      </c>
      <c r="Q26" s="227">
        <v>147594</v>
      </c>
      <c r="R26" s="227">
        <v>195557</v>
      </c>
      <c r="S26" s="227">
        <v>107567</v>
      </c>
      <c r="T26" s="227">
        <v>359503</v>
      </c>
      <c r="U26" s="227">
        <v>373644</v>
      </c>
      <c r="V26" s="227">
        <v>307192</v>
      </c>
      <c r="W26" s="200" t="s">
        <v>411</v>
      </c>
    </row>
    <row r="27" spans="1:23" ht="12.75" customHeight="1">
      <c r="A27" s="22" t="s">
        <v>379</v>
      </c>
      <c r="B27" s="227">
        <v>585910</v>
      </c>
      <c r="C27" s="227">
        <v>771020</v>
      </c>
      <c r="D27" s="227">
        <v>210983</v>
      </c>
      <c r="E27" s="363">
        <v>366128</v>
      </c>
      <c r="F27" s="363">
        <v>399147</v>
      </c>
      <c r="G27" s="363">
        <v>234612</v>
      </c>
      <c r="H27" s="180">
        <v>269594</v>
      </c>
      <c r="I27" s="180">
        <v>441415</v>
      </c>
      <c r="J27" s="180">
        <v>162588</v>
      </c>
      <c r="K27" s="227">
        <v>203146</v>
      </c>
      <c r="L27" s="227">
        <v>331109</v>
      </c>
      <c r="M27" s="227">
        <v>149448</v>
      </c>
      <c r="N27" s="227">
        <v>680104</v>
      </c>
      <c r="O27" s="227">
        <v>1052233</v>
      </c>
      <c r="P27" s="227">
        <v>411969</v>
      </c>
      <c r="Q27" s="227">
        <v>230720</v>
      </c>
      <c r="R27" s="227">
        <v>369145</v>
      </c>
      <c r="S27" s="227">
        <v>118115</v>
      </c>
      <c r="T27" s="227">
        <v>853254</v>
      </c>
      <c r="U27" s="227">
        <v>925165</v>
      </c>
      <c r="V27" s="227">
        <v>590106</v>
      </c>
      <c r="W27" s="200" t="s">
        <v>412</v>
      </c>
    </row>
    <row r="28" spans="1:23" ht="7.5" customHeight="1">
      <c r="A28" s="22"/>
      <c r="B28" s="167"/>
      <c r="C28" s="167"/>
      <c r="D28" s="167"/>
      <c r="E28" s="167"/>
      <c r="F28" s="167"/>
      <c r="G28" s="167"/>
      <c r="H28" s="167"/>
      <c r="I28" s="167"/>
      <c r="J28" s="167"/>
      <c r="K28" s="167"/>
      <c r="L28" s="167"/>
      <c r="M28" s="167"/>
      <c r="N28" s="167"/>
      <c r="O28" s="167"/>
      <c r="P28" s="167"/>
      <c r="Q28" s="167"/>
      <c r="R28" s="167"/>
      <c r="S28" s="167"/>
      <c r="T28" s="167"/>
      <c r="U28" s="167"/>
      <c r="V28" s="167"/>
      <c r="W28" s="199"/>
    </row>
    <row r="29" spans="1:23" ht="15" customHeight="1">
      <c r="A29" s="209"/>
      <c r="B29" s="617" t="s">
        <v>418</v>
      </c>
      <c r="C29" s="618"/>
      <c r="D29" s="618"/>
      <c r="E29" s="618"/>
      <c r="F29" s="618"/>
      <c r="G29" s="618"/>
      <c r="H29" s="618"/>
      <c r="I29" s="618"/>
      <c r="J29" s="618"/>
      <c r="K29" s="622" t="s">
        <v>417</v>
      </c>
      <c r="L29" s="623"/>
      <c r="M29" s="623"/>
      <c r="N29" s="623"/>
      <c r="O29" s="623"/>
      <c r="P29" s="623"/>
      <c r="Q29" s="623"/>
      <c r="R29" s="623"/>
      <c r="S29" s="623"/>
      <c r="T29" s="623"/>
      <c r="U29" s="623"/>
      <c r="V29" s="624"/>
      <c r="W29" s="210"/>
    </row>
    <row r="30" spans="1:23" ht="7.5" customHeight="1">
      <c r="A30" s="22"/>
      <c r="B30" s="167"/>
      <c r="C30" s="167"/>
      <c r="D30" s="167"/>
      <c r="E30" s="167"/>
      <c r="F30" s="167"/>
      <c r="G30" s="167"/>
      <c r="H30" s="167"/>
      <c r="I30" s="167"/>
      <c r="J30" s="167"/>
      <c r="K30" s="167"/>
      <c r="L30" s="167"/>
      <c r="M30" s="167"/>
      <c r="N30" s="167"/>
      <c r="O30" s="167"/>
      <c r="P30" s="167"/>
      <c r="Q30" s="167"/>
      <c r="R30" s="167"/>
      <c r="S30" s="167"/>
      <c r="T30" s="167"/>
      <c r="U30" s="167"/>
      <c r="V30" s="167"/>
      <c r="W30" s="199"/>
    </row>
    <row r="31" spans="1:23" ht="12.75" customHeight="1">
      <c r="A31" s="22" t="s">
        <v>1307</v>
      </c>
      <c r="B31" s="180">
        <v>289652</v>
      </c>
      <c r="C31" s="180">
        <v>353717</v>
      </c>
      <c r="D31" s="180">
        <v>158066</v>
      </c>
      <c r="E31" s="180">
        <v>201290</v>
      </c>
      <c r="F31" s="180">
        <v>212626</v>
      </c>
      <c r="G31" s="180">
        <v>140818</v>
      </c>
      <c r="H31" s="180">
        <v>159726</v>
      </c>
      <c r="I31" s="180">
        <v>237393</v>
      </c>
      <c r="J31" s="180">
        <v>111897</v>
      </c>
      <c r="K31" s="180">
        <v>133183</v>
      </c>
      <c r="L31" s="180" t="s">
        <v>1267</v>
      </c>
      <c r="M31" s="180" t="s">
        <v>1267</v>
      </c>
      <c r="N31" s="180">
        <v>346941</v>
      </c>
      <c r="O31" s="180">
        <v>530712</v>
      </c>
      <c r="P31" s="180">
        <v>235864</v>
      </c>
      <c r="Q31" s="180">
        <v>127128</v>
      </c>
      <c r="R31" s="180">
        <v>170015</v>
      </c>
      <c r="S31" s="180">
        <v>93379</v>
      </c>
      <c r="T31" s="180">
        <v>322185</v>
      </c>
      <c r="U31" s="180">
        <v>343810</v>
      </c>
      <c r="V31" s="180">
        <v>241726</v>
      </c>
      <c r="W31" s="280" t="s">
        <v>1282</v>
      </c>
    </row>
    <row r="32" spans="1:23" ht="12.75" customHeight="1">
      <c r="A32" s="22" t="s">
        <v>1311</v>
      </c>
      <c r="B32" s="95">
        <v>279346</v>
      </c>
      <c r="C32" s="95">
        <v>343644</v>
      </c>
      <c r="D32" s="95">
        <v>150169</v>
      </c>
      <c r="E32" s="95">
        <v>207888</v>
      </c>
      <c r="F32" s="95">
        <v>222076</v>
      </c>
      <c r="G32" s="95">
        <v>142195</v>
      </c>
      <c r="H32" s="95">
        <v>160131</v>
      </c>
      <c r="I32" s="95">
        <v>236785</v>
      </c>
      <c r="J32" s="95">
        <v>112769</v>
      </c>
      <c r="K32" s="95">
        <v>132727</v>
      </c>
      <c r="L32" s="180" t="s">
        <v>1267</v>
      </c>
      <c r="M32" s="180" t="s">
        <v>1267</v>
      </c>
      <c r="N32" s="95">
        <v>340820</v>
      </c>
      <c r="O32" s="95">
        <v>494251</v>
      </c>
      <c r="P32" s="95">
        <v>235466</v>
      </c>
      <c r="Q32" s="95">
        <v>136389</v>
      </c>
      <c r="R32" s="95">
        <v>179259</v>
      </c>
      <c r="S32" s="95">
        <v>100766</v>
      </c>
      <c r="T32" s="95">
        <v>323189</v>
      </c>
      <c r="U32" s="95">
        <v>343848</v>
      </c>
      <c r="V32" s="95">
        <v>248377</v>
      </c>
      <c r="W32" s="395" t="s">
        <v>1308</v>
      </c>
    </row>
    <row r="33" spans="1:23" ht="7.5" customHeight="1">
      <c r="A33" s="22" t="s">
        <v>375</v>
      </c>
      <c r="B33" s="167"/>
      <c r="C33" s="167"/>
      <c r="D33" s="167"/>
      <c r="E33" s="167"/>
      <c r="F33" s="167"/>
      <c r="G33" s="167"/>
      <c r="H33" s="167"/>
      <c r="I33" s="167"/>
      <c r="J33" s="167"/>
      <c r="K33" s="167"/>
      <c r="L33" s="167"/>
      <c r="M33" s="167"/>
      <c r="N33" s="167"/>
      <c r="O33" s="167"/>
      <c r="P33" s="167"/>
      <c r="Q33" s="167"/>
      <c r="R33" s="167"/>
      <c r="S33" s="167"/>
      <c r="T33" s="167"/>
      <c r="U33" s="167"/>
      <c r="V33" s="167"/>
      <c r="W33" s="200" t="s">
        <v>30</v>
      </c>
    </row>
    <row r="34" spans="1:23" ht="12.75" customHeight="1">
      <c r="A34" s="22" t="s">
        <v>749</v>
      </c>
      <c r="B34" s="227">
        <v>289833</v>
      </c>
      <c r="C34" s="227">
        <v>362107</v>
      </c>
      <c r="D34" s="227">
        <v>151535</v>
      </c>
      <c r="E34" s="180">
        <v>215675</v>
      </c>
      <c r="F34" s="180">
        <v>229734</v>
      </c>
      <c r="G34" s="180">
        <v>145654</v>
      </c>
      <c r="H34" s="180">
        <v>160808</v>
      </c>
      <c r="I34" s="180">
        <v>238500</v>
      </c>
      <c r="J34" s="180">
        <v>113252</v>
      </c>
      <c r="K34" s="227">
        <v>134715</v>
      </c>
      <c r="L34" s="227">
        <v>200309</v>
      </c>
      <c r="M34" s="227">
        <v>108045</v>
      </c>
      <c r="N34" s="227">
        <v>358798</v>
      </c>
      <c r="O34" s="227">
        <v>553224</v>
      </c>
      <c r="P34" s="227">
        <v>229637</v>
      </c>
      <c r="Q34" s="227">
        <v>127630</v>
      </c>
      <c r="R34" s="227">
        <v>164592</v>
      </c>
      <c r="S34" s="227">
        <v>97509</v>
      </c>
      <c r="T34" s="227">
        <v>314370</v>
      </c>
      <c r="U34" s="227">
        <v>335558</v>
      </c>
      <c r="V34" s="227">
        <v>238880</v>
      </c>
      <c r="W34" s="200" t="s">
        <v>710</v>
      </c>
    </row>
    <row r="35" spans="1:23" ht="12.75" customHeight="1">
      <c r="A35" s="22" t="s">
        <v>750</v>
      </c>
      <c r="B35" s="227">
        <v>258212</v>
      </c>
      <c r="C35" s="227">
        <v>319768</v>
      </c>
      <c r="D35" s="227">
        <v>146822</v>
      </c>
      <c r="E35" s="180">
        <v>204847</v>
      </c>
      <c r="F35" s="180">
        <v>218314</v>
      </c>
      <c r="G35" s="180">
        <v>137965</v>
      </c>
      <c r="H35" s="180">
        <v>158582</v>
      </c>
      <c r="I35" s="180">
        <v>237573</v>
      </c>
      <c r="J35" s="180">
        <v>110271</v>
      </c>
      <c r="K35" s="227">
        <v>130848</v>
      </c>
      <c r="L35" s="227">
        <v>196884</v>
      </c>
      <c r="M35" s="227">
        <v>103999</v>
      </c>
      <c r="N35" s="227">
        <v>340368</v>
      </c>
      <c r="O35" s="227">
        <v>504115</v>
      </c>
      <c r="P35" s="227">
        <v>230750</v>
      </c>
      <c r="Q35" s="227">
        <v>129387</v>
      </c>
      <c r="R35" s="227">
        <v>172878</v>
      </c>
      <c r="S35" s="227">
        <v>94620</v>
      </c>
      <c r="T35" s="227">
        <v>318047</v>
      </c>
      <c r="U35" s="227">
        <v>340259</v>
      </c>
      <c r="V35" s="227">
        <v>239473</v>
      </c>
      <c r="W35" s="200" t="s">
        <v>402</v>
      </c>
    </row>
    <row r="36" spans="1:23" ht="12.75" customHeight="1">
      <c r="A36" s="22" t="s">
        <v>369</v>
      </c>
      <c r="B36" s="227">
        <v>257849</v>
      </c>
      <c r="C36" s="227">
        <v>321378</v>
      </c>
      <c r="D36" s="227">
        <v>146088</v>
      </c>
      <c r="E36" s="363">
        <v>209709</v>
      </c>
      <c r="F36" s="363">
        <v>224147</v>
      </c>
      <c r="G36" s="363">
        <v>136732</v>
      </c>
      <c r="H36" s="180">
        <v>158748</v>
      </c>
      <c r="I36" s="180">
        <v>238427</v>
      </c>
      <c r="J36" s="180">
        <v>110817</v>
      </c>
      <c r="K36" s="227">
        <v>131902</v>
      </c>
      <c r="L36" s="227">
        <v>199254</v>
      </c>
      <c r="M36" s="227">
        <v>103858</v>
      </c>
      <c r="N36" s="227">
        <v>339248</v>
      </c>
      <c r="O36" s="227">
        <v>481374</v>
      </c>
      <c r="P36" s="227">
        <v>243398</v>
      </c>
      <c r="Q36" s="227">
        <v>137544</v>
      </c>
      <c r="R36" s="227">
        <v>187809</v>
      </c>
      <c r="S36" s="227">
        <v>98813</v>
      </c>
      <c r="T36" s="227">
        <v>319890</v>
      </c>
      <c r="U36" s="227">
        <v>340419</v>
      </c>
      <c r="V36" s="227">
        <v>246195</v>
      </c>
      <c r="W36" s="200" t="s">
        <v>403</v>
      </c>
    </row>
    <row r="37" spans="1:23" ht="12.75" customHeight="1">
      <c r="A37" s="22" t="s">
        <v>370</v>
      </c>
      <c r="B37" s="227">
        <v>254644</v>
      </c>
      <c r="C37" s="227">
        <v>316384</v>
      </c>
      <c r="D37" s="227">
        <v>144026</v>
      </c>
      <c r="E37" s="180">
        <v>207957</v>
      </c>
      <c r="F37" s="180">
        <v>221441</v>
      </c>
      <c r="G37" s="180">
        <v>145667</v>
      </c>
      <c r="H37" s="180">
        <v>160595</v>
      </c>
      <c r="I37" s="180">
        <v>236613</v>
      </c>
      <c r="J37" s="180">
        <v>113936</v>
      </c>
      <c r="K37" s="227">
        <v>132097</v>
      </c>
      <c r="L37" s="227">
        <v>194554</v>
      </c>
      <c r="M37" s="227">
        <v>106689</v>
      </c>
      <c r="N37" s="227">
        <v>347857</v>
      </c>
      <c r="O37" s="227">
        <v>508826</v>
      </c>
      <c r="P37" s="227">
        <v>238272</v>
      </c>
      <c r="Q37" s="227">
        <v>137720</v>
      </c>
      <c r="R37" s="227">
        <v>180901</v>
      </c>
      <c r="S37" s="227">
        <v>102522</v>
      </c>
      <c r="T37" s="227">
        <v>332964</v>
      </c>
      <c r="U37" s="227">
        <v>354090</v>
      </c>
      <c r="V37" s="227">
        <v>256605</v>
      </c>
      <c r="W37" s="200" t="s">
        <v>404</v>
      </c>
    </row>
    <row r="38" spans="1:23" ht="7.5" customHeight="1">
      <c r="A38" s="22"/>
      <c r="B38" s="167"/>
      <c r="C38" s="227"/>
      <c r="D38" s="227"/>
      <c r="E38" s="167"/>
      <c r="F38" s="363"/>
      <c r="G38" s="363"/>
      <c r="H38" s="363"/>
      <c r="I38" s="363"/>
      <c r="J38" s="363"/>
      <c r="K38" s="167"/>
      <c r="L38" s="167"/>
      <c r="M38" s="167"/>
      <c r="N38" s="167"/>
      <c r="O38" s="167"/>
      <c r="P38" s="167"/>
      <c r="Q38" s="167"/>
      <c r="R38" s="167"/>
      <c r="S38" s="167"/>
      <c r="T38" s="167"/>
      <c r="U38" s="227"/>
      <c r="V38" s="227"/>
      <c r="W38" s="200"/>
    </row>
    <row r="39" spans="1:23" ht="12.75" customHeight="1">
      <c r="A39" s="22" t="s">
        <v>371</v>
      </c>
      <c r="B39" s="227">
        <v>249869</v>
      </c>
      <c r="C39" s="227">
        <v>310484</v>
      </c>
      <c r="D39" s="227">
        <v>140143</v>
      </c>
      <c r="E39" s="363">
        <v>199257</v>
      </c>
      <c r="F39" s="180">
        <v>212416</v>
      </c>
      <c r="G39" s="180">
        <v>140099</v>
      </c>
      <c r="H39" s="180">
        <v>158390</v>
      </c>
      <c r="I39" s="180">
        <v>235720</v>
      </c>
      <c r="J39" s="180">
        <v>112491</v>
      </c>
      <c r="K39" s="227">
        <v>132671</v>
      </c>
      <c r="L39" s="227">
        <v>196610</v>
      </c>
      <c r="M39" s="227">
        <v>106509</v>
      </c>
      <c r="N39" s="167">
        <v>330006</v>
      </c>
      <c r="O39" s="227">
        <v>482290</v>
      </c>
      <c r="P39" s="227">
        <v>225195</v>
      </c>
      <c r="Q39" s="167">
        <v>138585</v>
      </c>
      <c r="R39" s="227">
        <v>182712</v>
      </c>
      <c r="S39" s="227">
        <v>101207</v>
      </c>
      <c r="T39" s="167">
        <v>327844</v>
      </c>
      <c r="U39" s="227">
        <v>350250</v>
      </c>
      <c r="V39" s="227">
        <v>247857</v>
      </c>
      <c r="W39" s="200" t="s">
        <v>405</v>
      </c>
    </row>
    <row r="40" spans="1:23" ht="12.75" customHeight="1">
      <c r="A40" s="22" t="s">
        <v>372</v>
      </c>
      <c r="B40" s="227">
        <v>279315</v>
      </c>
      <c r="C40" s="227">
        <v>345354</v>
      </c>
      <c r="D40" s="180">
        <v>157665</v>
      </c>
      <c r="E40" s="180">
        <v>199399</v>
      </c>
      <c r="F40" s="180">
        <v>212736</v>
      </c>
      <c r="G40" s="180">
        <v>139331</v>
      </c>
      <c r="H40" s="167">
        <v>162493</v>
      </c>
      <c r="I40" s="180">
        <v>237169</v>
      </c>
      <c r="J40" s="180">
        <v>116063</v>
      </c>
      <c r="K40" s="227">
        <v>135897</v>
      </c>
      <c r="L40" s="227">
        <v>197801</v>
      </c>
      <c r="M40" s="227">
        <v>110243</v>
      </c>
      <c r="N40" s="227">
        <v>334557</v>
      </c>
      <c r="O40" s="227">
        <v>492305</v>
      </c>
      <c r="P40" s="227">
        <v>224827</v>
      </c>
      <c r="Q40" s="227">
        <v>135172</v>
      </c>
      <c r="R40" s="227">
        <v>178239</v>
      </c>
      <c r="S40" s="227">
        <v>98739</v>
      </c>
      <c r="T40" s="227">
        <v>326297</v>
      </c>
      <c r="U40" s="227">
        <v>347524</v>
      </c>
      <c r="V40" s="227">
        <v>250615</v>
      </c>
      <c r="W40" s="200" t="s">
        <v>406</v>
      </c>
    </row>
    <row r="41" spans="1:23" ht="12.75" customHeight="1">
      <c r="A41" s="22" t="s">
        <v>373</v>
      </c>
      <c r="B41" s="227">
        <v>282115</v>
      </c>
      <c r="C41" s="227" ph="1">
        <v>352181</v>
      </c>
      <c r="D41" s="227" ph="1">
        <v>156389</v>
      </c>
      <c r="E41" s="180">
        <v>204731</v>
      </c>
      <c r="F41" s="363">
        <v>219390</v>
      </c>
      <c r="G41" s="363">
        <v>137606</v>
      </c>
      <c r="H41" s="180">
        <v>159448</v>
      </c>
      <c r="I41" s="180">
        <v>234338</v>
      </c>
      <c r="J41" s="180">
        <v>112803</v>
      </c>
      <c r="K41" s="227">
        <v>131539</v>
      </c>
      <c r="L41" s="227">
        <v>192710</v>
      </c>
      <c r="M41" s="227">
        <v>105985</v>
      </c>
      <c r="N41" s="227">
        <v>303717</v>
      </c>
      <c r="O41" s="227">
        <v>425428</v>
      </c>
      <c r="P41" s="227">
        <v>241435</v>
      </c>
      <c r="Q41" s="227">
        <v>136912</v>
      </c>
      <c r="R41" s="227">
        <v>179790</v>
      </c>
      <c r="S41" s="227">
        <v>99887</v>
      </c>
      <c r="T41" s="227">
        <v>326252</v>
      </c>
      <c r="U41" s="227">
        <v>348201</v>
      </c>
      <c r="V41" s="227">
        <v>247716</v>
      </c>
      <c r="W41" s="200" t="s">
        <v>407</v>
      </c>
    </row>
    <row r="42" spans="1:23" ht="12.75" customHeight="1">
      <c r="A42" s="22" t="s">
        <v>374</v>
      </c>
      <c r="B42" s="227" ph="1">
        <v>279380</v>
      </c>
      <c r="C42" s="227">
        <v>350692</v>
      </c>
      <c r="D42" s="227">
        <v>149159</v>
      </c>
      <c r="E42" s="363">
        <v>209196</v>
      </c>
      <c r="F42" s="180">
        <v>223672</v>
      </c>
      <c r="G42" s="180">
        <v>140673</v>
      </c>
      <c r="H42" s="167">
        <v>160639</v>
      </c>
      <c r="I42" s="180">
        <v>234985</v>
      </c>
      <c r="J42" s="180">
        <v>114247</v>
      </c>
      <c r="K42" s="227">
        <v>133136</v>
      </c>
      <c r="L42" s="227">
        <v>193676</v>
      </c>
      <c r="M42" s="227">
        <v>107671</v>
      </c>
      <c r="N42" s="227">
        <v>329912</v>
      </c>
      <c r="O42" s="227">
        <v>466701</v>
      </c>
      <c r="P42" s="227">
        <v>228645</v>
      </c>
      <c r="Q42" s="227">
        <v>138036</v>
      </c>
      <c r="R42" s="227">
        <v>178276</v>
      </c>
      <c r="S42" s="227">
        <v>102652</v>
      </c>
      <c r="T42" s="227">
        <v>322027</v>
      </c>
      <c r="U42" s="227">
        <v>341916</v>
      </c>
      <c r="V42" s="227">
        <v>249248</v>
      </c>
      <c r="W42" s="200" t="s">
        <v>408</v>
      </c>
    </row>
    <row r="43" spans="1:23" ht="7.5" customHeight="1">
      <c r="A43" s="22"/>
      <c r="B43" s="167"/>
      <c r="C43" s="227"/>
      <c r="D43" s="227"/>
      <c r="E43" s="167"/>
      <c r="F43" s="363"/>
      <c r="G43" s="363"/>
      <c r="H43" s="363"/>
      <c r="I43" s="363"/>
      <c r="J43" s="363"/>
      <c r="K43" s="167"/>
      <c r="L43" s="167"/>
      <c r="M43" s="167"/>
      <c r="N43" s="167"/>
      <c r="O43" s="167"/>
      <c r="P43" s="167"/>
      <c r="Q43" s="167"/>
      <c r="R43" s="167"/>
      <c r="S43" s="167"/>
      <c r="T43" s="167"/>
      <c r="U43" s="227"/>
      <c r="V43" s="227"/>
      <c r="W43" s="200"/>
    </row>
    <row r="44" spans="1:23" ht="12.75" customHeight="1">
      <c r="A44" s="22" t="s">
        <v>376</v>
      </c>
      <c r="B44" s="227">
        <v>275747</v>
      </c>
      <c r="C44" s="227">
        <v>347192</v>
      </c>
      <c r="D44" s="227">
        <v>143109</v>
      </c>
      <c r="E44" s="180">
        <v>204192</v>
      </c>
      <c r="F44" s="180">
        <v>216924</v>
      </c>
      <c r="G44" s="180">
        <v>143757</v>
      </c>
      <c r="H44" s="180">
        <v>161431</v>
      </c>
      <c r="I44" s="180">
        <v>234957</v>
      </c>
      <c r="J44" s="180">
        <v>114064</v>
      </c>
      <c r="K44" s="227">
        <v>135142</v>
      </c>
      <c r="L44" s="227">
        <v>196191</v>
      </c>
      <c r="M44" s="227">
        <v>108119</v>
      </c>
      <c r="N44" s="227">
        <v>349375</v>
      </c>
      <c r="O44" s="227">
        <v>479672</v>
      </c>
      <c r="P44" s="227">
        <v>245278</v>
      </c>
      <c r="Q44" s="227">
        <v>134581</v>
      </c>
      <c r="R44" s="227">
        <v>173253</v>
      </c>
      <c r="S44" s="227">
        <v>101564</v>
      </c>
      <c r="T44" s="227">
        <v>321782</v>
      </c>
      <c r="U44" s="227">
        <v>342337</v>
      </c>
      <c r="V44" s="227">
        <v>245748</v>
      </c>
      <c r="W44" s="200" t="s">
        <v>409</v>
      </c>
    </row>
    <row r="45" spans="1:23" ht="12.75" customHeight="1">
      <c r="A45" s="22" t="s">
        <v>377</v>
      </c>
      <c r="B45" s="227">
        <v>279420</v>
      </c>
      <c r="C45" s="227">
        <v>350700</v>
      </c>
      <c r="D45" s="227">
        <v>141290</v>
      </c>
      <c r="E45" s="363">
        <v>209449</v>
      </c>
      <c r="F45" s="180">
        <v>222179</v>
      </c>
      <c r="G45" s="180">
        <v>148638</v>
      </c>
      <c r="H45" s="180">
        <v>159561</v>
      </c>
      <c r="I45" s="180">
        <v>235934</v>
      </c>
      <c r="J45" s="180">
        <v>111915</v>
      </c>
      <c r="K45" s="227">
        <v>131037</v>
      </c>
      <c r="L45" s="227">
        <v>191769</v>
      </c>
      <c r="M45" s="227">
        <v>105459</v>
      </c>
      <c r="N45" s="167">
        <v>338647</v>
      </c>
      <c r="O45" s="227">
        <v>484318</v>
      </c>
      <c r="P45" s="227">
        <v>234730</v>
      </c>
      <c r="Q45" s="167">
        <v>137867</v>
      </c>
      <c r="R45" s="227">
        <v>181595</v>
      </c>
      <c r="S45" s="227">
        <v>101093</v>
      </c>
      <c r="T45" s="167">
        <v>326062</v>
      </c>
      <c r="U45" s="227">
        <v>344531</v>
      </c>
      <c r="V45" s="227">
        <v>257346</v>
      </c>
      <c r="W45" s="200" t="s">
        <v>410</v>
      </c>
    </row>
    <row r="46" spans="1:23" ht="12.75" customHeight="1">
      <c r="A46" s="22" t="s">
        <v>378</v>
      </c>
      <c r="B46" s="227">
        <v>355022</v>
      </c>
      <c r="C46" s="227">
        <v>371606</v>
      </c>
      <c r="D46" s="227">
        <v>234926</v>
      </c>
      <c r="E46" s="180">
        <v>210576</v>
      </c>
      <c r="F46" s="363">
        <v>225188</v>
      </c>
      <c r="G46" s="363">
        <v>147219</v>
      </c>
      <c r="H46" s="180">
        <v>161387</v>
      </c>
      <c r="I46" s="180">
        <v>240688</v>
      </c>
      <c r="J46" s="180">
        <v>112005</v>
      </c>
      <c r="K46" s="227">
        <v>132697</v>
      </c>
      <c r="L46" s="227">
        <v>198225</v>
      </c>
      <c r="M46" s="227">
        <v>105239</v>
      </c>
      <c r="N46" s="227">
        <v>363132</v>
      </c>
      <c r="O46" s="227">
        <v>536049</v>
      </c>
      <c r="P46" s="227">
        <v>238872</v>
      </c>
      <c r="Q46" s="227">
        <v>141794</v>
      </c>
      <c r="R46" s="227">
        <v>185159</v>
      </c>
      <c r="S46" s="227">
        <v>105604</v>
      </c>
      <c r="T46" s="227">
        <v>324788</v>
      </c>
      <c r="U46" s="227">
        <v>344422</v>
      </c>
      <c r="V46" s="227">
        <v>252156</v>
      </c>
      <c r="W46" s="200" t="s">
        <v>411</v>
      </c>
    </row>
    <row r="47" spans="1:23" ht="12.75" customHeight="1">
      <c r="A47" s="22" t="s">
        <v>379</v>
      </c>
      <c r="B47" s="227">
        <v>292542</v>
      </c>
      <c r="C47" s="227">
        <v>364514</v>
      </c>
      <c r="D47" s="227">
        <v>146767</v>
      </c>
      <c r="E47" s="180">
        <v>219689</v>
      </c>
      <c r="F47" s="180">
        <v>239037</v>
      </c>
      <c r="G47" s="180">
        <v>142624</v>
      </c>
      <c r="H47" s="180">
        <v>159453</v>
      </c>
      <c r="I47" s="167">
        <v>236615</v>
      </c>
      <c r="J47" s="167">
        <v>111399</v>
      </c>
      <c r="K47" s="227">
        <v>131067</v>
      </c>
      <c r="L47" s="227">
        <v>193051</v>
      </c>
      <c r="M47" s="227">
        <v>105056</v>
      </c>
      <c r="N47" s="227">
        <v>355346</v>
      </c>
      <c r="O47" s="227">
        <v>508157</v>
      </c>
      <c r="P47" s="227">
        <v>245239</v>
      </c>
      <c r="Q47" s="227">
        <v>142361</v>
      </c>
      <c r="R47" s="227">
        <v>187281</v>
      </c>
      <c r="S47" s="227">
        <v>105819</v>
      </c>
      <c r="T47" s="227">
        <v>317656</v>
      </c>
      <c r="U47" s="227">
        <v>336551</v>
      </c>
      <c r="V47" s="227">
        <v>248511</v>
      </c>
      <c r="W47" s="200" t="s">
        <v>412</v>
      </c>
    </row>
    <row r="48" spans="1:23" ht="7.5" customHeight="1">
      <c r="A48" s="22" t="s">
        <v>375</v>
      </c>
      <c r="B48" s="167"/>
      <c r="C48" s="167"/>
      <c r="D48" s="167"/>
      <c r="E48" s="167"/>
      <c r="F48" s="167"/>
      <c r="G48" s="167"/>
      <c r="H48" s="167"/>
      <c r="I48" s="167"/>
      <c r="J48" s="167"/>
      <c r="K48" s="167"/>
      <c r="L48" s="167"/>
      <c r="M48" s="167"/>
      <c r="N48" s="167"/>
      <c r="O48" s="167"/>
      <c r="P48" s="167"/>
      <c r="Q48" s="167"/>
      <c r="R48" s="167"/>
      <c r="S48" s="167"/>
      <c r="T48" s="167"/>
      <c r="U48" s="167"/>
      <c r="V48" s="167"/>
      <c r="W48" s="199"/>
    </row>
    <row r="49" spans="1:23" ht="15" customHeight="1">
      <c r="A49" s="209"/>
      <c r="B49" s="617" t="s">
        <v>419</v>
      </c>
      <c r="C49" s="618"/>
      <c r="D49" s="618"/>
      <c r="E49" s="618"/>
      <c r="F49" s="618"/>
      <c r="G49" s="618"/>
      <c r="H49" s="618"/>
      <c r="I49" s="618"/>
      <c r="J49" s="618"/>
      <c r="K49" s="622" t="s">
        <v>420</v>
      </c>
      <c r="L49" s="623"/>
      <c r="M49" s="623"/>
      <c r="N49" s="623"/>
      <c r="O49" s="623"/>
      <c r="P49" s="623"/>
      <c r="Q49" s="623"/>
      <c r="R49" s="623"/>
      <c r="S49" s="623"/>
      <c r="T49" s="623"/>
      <c r="U49" s="623"/>
      <c r="V49" s="624"/>
      <c r="W49" s="211"/>
    </row>
    <row r="50" spans="1:23" ht="7.5" customHeight="1">
      <c r="A50" s="22"/>
      <c r="B50" s="169"/>
      <c r="C50" s="169"/>
      <c r="D50" s="169"/>
      <c r="E50" s="169"/>
      <c r="F50" s="169"/>
      <c r="G50" s="169"/>
      <c r="H50" s="169"/>
      <c r="I50" s="169"/>
      <c r="J50" s="169"/>
      <c r="K50" s="169"/>
      <c r="L50" s="169"/>
      <c r="M50" s="169"/>
      <c r="N50" s="169"/>
      <c r="O50" s="169"/>
      <c r="P50" s="169"/>
      <c r="Q50" s="169"/>
      <c r="R50" s="169"/>
      <c r="S50" s="169"/>
      <c r="T50" s="169"/>
      <c r="U50" s="169"/>
      <c r="V50" s="169"/>
      <c r="W50" s="199"/>
    </row>
    <row r="51" spans="1:23" ht="12.75" customHeight="1">
      <c r="A51" s="22" t="s">
        <v>1315</v>
      </c>
      <c r="B51" s="180">
        <f>B11-B31</f>
        <v>53857</v>
      </c>
      <c r="C51" s="180" t="s">
        <v>1267</v>
      </c>
      <c r="D51" s="180" t="s">
        <v>1267</v>
      </c>
      <c r="E51" s="180">
        <f>E11-E31</f>
        <v>24114</v>
      </c>
      <c r="F51" s="180" t="s">
        <v>1267</v>
      </c>
      <c r="G51" s="180" t="s">
        <v>1267</v>
      </c>
      <c r="H51" s="180">
        <f>H11-H31</f>
        <v>19942</v>
      </c>
      <c r="I51" s="180" t="s">
        <v>1267</v>
      </c>
      <c r="J51" s="180" t="s">
        <v>1267</v>
      </c>
      <c r="K51" s="180">
        <f>K11-K31</f>
        <v>13049</v>
      </c>
      <c r="L51" s="180" t="s">
        <v>1267</v>
      </c>
      <c r="M51" s="180" t="s">
        <v>1267</v>
      </c>
      <c r="N51" s="180">
        <f>N11-N31</f>
        <v>95261</v>
      </c>
      <c r="O51" s="180" t="s">
        <v>1267</v>
      </c>
      <c r="P51" s="180" t="s">
        <v>1267</v>
      </c>
      <c r="Q51" s="180">
        <f>Q11-Q31</f>
        <v>12716</v>
      </c>
      <c r="R51" s="180" t="s">
        <v>1267</v>
      </c>
      <c r="S51" s="180" t="s">
        <v>1267</v>
      </c>
      <c r="T51" s="180">
        <f>T11-T31</f>
        <v>94232</v>
      </c>
      <c r="U51" s="180" t="s">
        <v>1267</v>
      </c>
      <c r="V51" s="180" t="s">
        <v>1267</v>
      </c>
      <c r="W51" s="280" t="s">
        <v>1282</v>
      </c>
    </row>
    <row r="52" spans="1:23" ht="12.75" customHeight="1">
      <c r="A52" s="22" t="s">
        <v>1313</v>
      </c>
      <c r="B52" s="167">
        <f>B12-B32</f>
        <v>54611</v>
      </c>
      <c r="C52" s="180" t="s">
        <v>1267</v>
      </c>
      <c r="D52" s="180" t="s">
        <v>1267</v>
      </c>
      <c r="E52" s="167">
        <f>E12-E32</f>
        <v>26443</v>
      </c>
      <c r="F52" s="180" t="s">
        <v>1267</v>
      </c>
      <c r="G52" s="180" t="s">
        <v>1267</v>
      </c>
      <c r="H52" s="167">
        <f>H12-H32</f>
        <v>22040</v>
      </c>
      <c r="I52" s="180" t="s">
        <v>1267</v>
      </c>
      <c r="J52" s="180" t="s">
        <v>1267</v>
      </c>
      <c r="K52" s="167">
        <f>K12-K32</f>
        <v>12889</v>
      </c>
      <c r="L52" s="180" t="s">
        <v>1267</v>
      </c>
      <c r="M52" s="180" t="s">
        <v>1267</v>
      </c>
      <c r="N52" s="167">
        <v>84685</v>
      </c>
      <c r="O52" s="180" t="s">
        <v>1267</v>
      </c>
      <c r="P52" s="180" t="s">
        <v>1267</v>
      </c>
      <c r="Q52" s="167">
        <f>Q12-Q32</f>
        <v>14568</v>
      </c>
      <c r="R52" s="180" t="s">
        <v>1267</v>
      </c>
      <c r="S52" s="180" t="s">
        <v>1267</v>
      </c>
      <c r="T52" s="167">
        <f>T12-T32</f>
        <v>97922</v>
      </c>
      <c r="U52" s="180" t="s">
        <v>1267</v>
      </c>
      <c r="V52" s="180" t="s">
        <v>1267</v>
      </c>
      <c r="W52" s="280" t="s">
        <v>1314</v>
      </c>
    </row>
    <row r="53" spans="1:23" ht="7.5" customHeight="1">
      <c r="A53" s="22" t="s">
        <v>375</v>
      </c>
      <c r="B53" s="167"/>
      <c r="C53" s="167"/>
      <c r="D53" s="167"/>
      <c r="E53" s="167"/>
      <c r="F53" s="167"/>
      <c r="G53" s="167"/>
      <c r="H53" s="167"/>
      <c r="I53" s="167"/>
      <c r="J53" s="167"/>
      <c r="K53" s="167"/>
      <c r="L53" s="167"/>
      <c r="M53" s="167"/>
      <c r="N53" s="167"/>
      <c r="O53" s="167"/>
      <c r="P53" s="167"/>
      <c r="Q53" s="167"/>
      <c r="R53" s="167"/>
      <c r="S53" s="167"/>
      <c r="T53" s="167"/>
      <c r="U53" s="167"/>
      <c r="V53" s="167"/>
      <c r="W53" s="200" t="s">
        <v>30</v>
      </c>
    </row>
    <row r="54" spans="1:23" ht="12.75" customHeight="1">
      <c r="A54" s="22" t="s">
        <v>749</v>
      </c>
      <c r="B54" s="391">
        <v>0</v>
      </c>
      <c r="C54" s="391">
        <v>0</v>
      </c>
      <c r="D54" s="391">
        <v>0</v>
      </c>
      <c r="E54" s="363">
        <v>1</v>
      </c>
      <c r="F54" s="363">
        <v>1</v>
      </c>
      <c r="G54" s="363">
        <v>0</v>
      </c>
      <c r="H54" s="180">
        <v>5326</v>
      </c>
      <c r="I54" s="180">
        <v>11175</v>
      </c>
      <c r="J54" s="180">
        <v>1745</v>
      </c>
      <c r="K54" s="391">
        <v>7133</v>
      </c>
      <c r="L54" s="391">
        <v>19659</v>
      </c>
      <c r="M54" s="391">
        <v>2039</v>
      </c>
      <c r="N54" s="180">
        <v>51546</v>
      </c>
      <c r="O54" s="180">
        <v>126803</v>
      </c>
      <c r="P54" s="180">
        <v>1551</v>
      </c>
      <c r="Q54" s="363">
        <v>270</v>
      </c>
      <c r="R54" s="363">
        <v>179</v>
      </c>
      <c r="S54" s="363">
        <v>344</v>
      </c>
      <c r="T54" s="363">
        <v>36</v>
      </c>
      <c r="U54" s="363">
        <v>46</v>
      </c>
      <c r="V54" s="363">
        <v>0</v>
      </c>
      <c r="W54" s="200" t="s">
        <v>710</v>
      </c>
    </row>
    <row r="55" spans="1:23" ht="12.75" customHeight="1">
      <c r="A55" s="22" t="s">
        <v>750</v>
      </c>
      <c r="B55" s="391">
        <v>0</v>
      </c>
      <c r="C55" s="391">
        <v>0</v>
      </c>
      <c r="D55" s="391">
        <v>0</v>
      </c>
      <c r="E55" s="363">
        <v>22</v>
      </c>
      <c r="F55" s="363">
        <v>26</v>
      </c>
      <c r="G55" s="363">
        <v>0</v>
      </c>
      <c r="H55" s="180">
        <v>662</v>
      </c>
      <c r="I55" s="180">
        <v>317</v>
      </c>
      <c r="J55" s="180">
        <v>873</v>
      </c>
      <c r="K55" s="363">
        <v>887</v>
      </c>
      <c r="L55" s="363">
        <v>558</v>
      </c>
      <c r="M55" s="180">
        <v>1021</v>
      </c>
      <c r="N55" s="180">
        <v>4059</v>
      </c>
      <c r="O55" s="180">
        <v>9098</v>
      </c>
      <c r="P55" s="180">
        <v>686</v>
      </c>
      <c r="Q55" s="180">
        <v>0</v>
      </c>
      <c r="R55" s="180">
        <v>0</v>
      </c>
      <c r="S55" s="180">
        <v>0</v>
      </c>
      <c r="T55" s="180">
        <v>0</v>
      </c>
      <c r="U55" s="180">
        <v>0</v>
      </c>
      <c r="V55" s="180">
        <v>0</v>
      </c>
      <c r="W55" s="200" t="s">
        <v>402</v>
      </c>
    </row>
    <row r="56" spans="1:23" ht="12.75" customHeight="1">
      <c r="A56" s="22" t="s">
        <v>369</v>
      </c>
      <c r="B56" s="391">
        <v>0</v>
      </c>
      <c r="C56" s="391">
        <v>0</v>
      </c>
      <c r="D56" s="391">
        <v>0</v>
      </c>
      <c r="E56" s="363">
        <v>8917</v>
      </c>
      <c r="F56" s="363">
        <v>10418</v>
      </c>
      <c r="G56" s="363">
        <v>1329</v>
      </c>
      <c r="H56" s="180">
        <v>6276</v>
      </c>
      <c r="I56" s="180">
        <v>5991</v>
      </c>
      <c r="J56" s="180">
        <v>6447</v>
      </c>
      <c r="K56" s="180">
        <v>8439</v>
      </c>
      <c r="L56" s="180">
        <v>10293</v>
      </c>
      <c r="M56" s="180">
        <v>7667</v>
      </c>
      <c r="N56" s="227">
        <v>75508</v>
      </c>
      <c r="O56" s="227">
        <v>39210</v>
      </c>
      <c r="P56" s="227">
        <v>99987</v>
      </c>
      <c r="Q56" s="391">
        <v>0</v>
      </c>
      <c r="R56" s="391">
        <v>0</v>
      </c>
      <c r="S56" s="391">
        <v>0</v>
      </c>
      <c r="T56" s="180">
        <v>24645</v>
      </c>
      <c r="U56" s="180">
        <v>23089</v>
      </c>
      <c r="V56" s="180">
        <v>30229</v>
      </c>
      <c r="W56" s="200" t="s">
        <v>403</v>
      </c>
    </row>
    <row r="57" spans="1:23" ht="12.75" customHeight="1">
      <c r="A57" s="22" t="s">
        <v>370</v>
      </c>
      <c r="B57" s="363">
        <v>18840</v>
      </c>
      <c r="C57" s="363">
        <v>23955</v>
      </c>
      <c r="D57" s="363">
        <v>9676</v>
      </c>
      <c r="E57" s="180">
        <v>115</v>
      </c>
      <c r="F57" s="180">
        <v>106</v>
      </c>
      <c r="G57" s="391">
        <v>154</v>
      </c>
      <c r="H57" s="180">
        <v>485</v>
      </c>
      <c r="I57" s="180">
        <v>212</v>
      </c>
      <c r="J57" s="180">
        <v>652</v>
      </c>
      <c r="K57" s="363">
        <v>655</v>
      </c>
      <c r="L57" s="363">
        <v>376</v>
      </c>
      <c r="M57" s="363">
        <v>768</v>
      </c>
      <c r="N57" s="363">
        <v>51461</v>
      </c>
      <c r="O57" s="363">
        <v>126528</v>
      </c>
      <c r="P57" s="363">
        <v>357</v>
      </c>
      <c r="Q57" s="391">
        <v>0</v>
      </c>
      <c r="R57" s="391">
        <v>0</v>
      </c>
      <c r="S57" s="391">
        <v>0</v>
      </c>
      <c r="T57" s="363">
        <v>640</v>
      </c>
      <c r="U57" s="363">
        <v>482</v>
      </c>
      <c r="V57" s="363">
        <v>1212</v>
      </c>
      <c r="W57" s="200" t="s">
        <v>404</v>
      </c>
    </row>
    <row r="58" spans="1:23" ht="7.5" customHeight="1">
      <c r="A58" s="22"/>
      <c r="B58" s="227"/>
      <c r="C58" s="227"/>
      <c r="D58" s="227"/>
      <c r="E58" s="363"/>
      <c r="F58" s="363"/>
      <c r="G58" s="363"/>
      <c r="H58" s="180"/>
      <c r="I58" s="363"/>
      <c r="J58" s="363"/>
      <c r="K58" s="364"/>
      <c r="L58" s="363"/>
      <c r="M58" s="363"/>
      <c r="N58" s="363"/>
      <c r="O58" s="363"/>
      <c r="P58" s="363"/>
      <c r="Q58" s="364"/>
      <c r="R58" s="227"/>
      <c r="S58" s="227"/>
      <c r="T58" s="364"/>
      <c r="U58" s="227"/>
      <c r="V58" s="227"/>
      <c r="W58" s="200"/>
    </row>
    <row r="59" spans="1:23" ht="12.75" customHeight="1">
      <c r="A59" s="22" t="s">
        <v>382</v>
      </c>
      <c r="B59" s="391">
        <v>0</v>
      </c>
      <c r="C59" s="391">
        <v>0</v>
      </c>
      <c r="D59" s="391">
        <v>0</v>
      </c>
      <c r="E59" s="180">
        <v>29</v>
      </c>
      <c r="F59" s="180">
        <v>35</v>
      </c>
      <c r="G59" s="180">
        <v>4</v>
      </c>
      <c r="H59" s="180">
        <v>841</v>
      </c>
      <c r="I59" s="180">
        <v>835</v>
      </c>
      <c r="J59" s="180">
        <v>844</v>
      </c>
      <c r="K59" s="363">
        <v>1139</v>
      </c>
      <c r="L59" s="363">
        <v>1450</v>
      </c>
      <c r="M59" s="363">
        <v>1011</v>
      </c>
      <c r="N59" s="363">
        <v>39553</v>
      </c>
      <c r="O59" s="363">
        <v>78861</v>
      </c>
      <c r="P59" s="363">
        <v>12498</v>
      </c>
      <c r="Q59" s="180">
        <v>99</v>
      </c>
      <c r="R59" s="180">
        <v>165</v>
      </c>
      <c r="S59" s="180">
        <v>42</v>
      </c>
      <c r="T59" s="363">
        <v>14246</v>
      </c>
      <c r="U59" s="363">
        <v>16067</v>
      </c>
      <c r="V59" s="363">
        <v>7745</v>
      </c>
      <c r="W59" s="200" t="s">
        <v>405</v>
      </c>
    </row>
    <row r="60" spans="1:23" ht="12.75" customHeight="1">
      <c r="A60" s="22" t="s">
        <v>372</v>
      </c>
      <c r="B60" s="227">
        <v>192753</v>
      </c>
      <c r="C60" s="227">
        <v>265845</v>
      </c>
      <c r="D60" s="227">
        <v>58111</v>
      </c>
      <c r="E60" s="180">
        <v>82868</v>
      </c>
      <c r="F60" s="180">
        <v>90053</v>
      </c>
      <c r="G60" s="180">
        <v>50508</v>
      </c>
      <c r="H60" s="167">
        <v>13528</v>
      </c>
      <c r="I60" s="167">
        <v>15579</v>
      </c>
      <c r="J60" s="167">
        <v>12252</v>
      </c>
      <c r="K60" s="180">
        <v>18337</v>
      </c>
      <c r="L60" s="180">
        <v>27633</v>
      </c>
      <c r="M60" s="180">
        <v>14485</v>
      </c>
      <c r="N60" s="363">
        <v>346301</v>
      </c>
      <c r="O60" s="363">
        <v>546885</v>
      </c>
      <c r="P60" s="363">
        <v>206774</v>
      </c>
      <c r="Q60" s="363">
        <v>53954</v>
      </c>
      <c r="R60" s="363">
        <v>117733</v>
      </c>
      <c r="S60" s="363">
        <v>0</v>
      </c>
      <c r="T60" s="363">
        <v>391794</v>
      </c>
      <c r="U60" s="363">
        <v>438613</v>
      </c>
      <c r="V60" s="363">
        <v>224866</v>
      </c>
      <c r="W60" s="200" t="s">
        <v>406</v>
      </c>
    </row>
    <row r="61" spans="1:23" ht="12.75" customHeight="1">
      <c r="A61" s="22" t="s">
        <v>373</v>
      </c>
      <c r="B61" s="227">
        <v>136824</v>
      </c>
      <c r="C61" s="227">
        <v>213075</v>
      </c>
      <c r="D61" s="363">
        <v>0</v>
      </c>
      <c r="E61" s="363">
        <v>56063</v>
      </c>
      <c r="F61" s="363">
        <v>60771</v>
      </c>
      <c r="G61" s="180">
        <v>34502</v>
      </c>
      <c r="H61" s="167">
        <v>102396</v>
      </c>
      <c r="I61" s="180">
        <v>211570</v>
      </c>
      <c r="J61" s="180">
        <v>34398</v>
      </c>
      <c r="K61" s="363">
        <v>31002</v>
      </c>
      <c r="L61" s="363">
        <v>61989</v>
      </c>
      <c r="M61" s="363">
        <v>18057</v>
      </c>
      <c r="N61" s="227">
        <v>785</v>
      </c>
      <c r="O61" s="227">
        <v>133</v>
      </c>
      <c r="P61" s="227">
        <v>1118</v>
      </c>
      <c r="Q61" s="363">
        <v>27451</v>
      </c>
      <c r="R61" s="363">
        <v>42094</v>
      </c>
      <c r="S61" s="363">
        <v>14807</v>
      </c>
      <c r="T61" s="363">
        <v>141192</v>
      </c>
      <c r="U61" s="363">
        <v>147568</v>
      </c>
      <c r="V61" s="363">
        <v>118378</v>
      </c>
      <c r="W61" s="200" t="s">
        <v>407</v>
      </c>
    </row>
    <row r="62" spans="1:23" ht="12.75" customHeight="1">
      <c r="A62" s="22" t="s">
        <v>374</v>
      </c>
      <c r="B62" s="227">
        <v>11827</v>
      </c>
      <c r="C62" s="227">
        <v>10034</v>
      </c>
      <c r="D62" s="227">
        <v>15100</v>
      </c>
      <c r="E62" s="180">
        <v>13281</v>
      </c>
      <c r="F62" s="180">
        <v>15496</v>
      </c>
      <c r="G62" s="180">
        <v>2798</v>
      </c>
      <c r="H62" s="180">
        <v>20991</v>
      </c>
      <c r="I62" s="180">
        <v>43625</v>
      </c>
      <c r="J62" s="180">
        <v>6867</v>
      </c>
      <c r="K62" s="364">
        <v>11258</v>
      </c>
      <c r="L62" s="227">
        <v>25007</v>
      </c>
      <c r="M62" s="363">
        <v>5475</v>
      </c>
      <c r="N62" s="363">
        <v>2651</v>
      </c>
      <c r="O62" s="363">
        <v>5508</v>
      </c>
      <c r="P62" s="180">
        <v>535</v>
      </c>
      <c r="Q62" s="180">
        <v>127</v>
      </c>
      <c r="R62" s="180">
        <v>271</v>
      </c>
      <c r="S62" s="180">
        <v>0</v>
      </c>
      <c r="T62" s="363">
        <v>7978</v>
      </c>
      <c r="U62" s="363">
        <v>8451</v>
      </c>
      <c r="V62" s="363">
        <v>6245</v>
      </c>
      <c r="W62" s="200" t="s">
        <v>408</v>
      </c>
    </row>
    <row r="63" spans="1:23" ht="7.5" customHeight="1">
      <c r="A63" s="22"/>
      <c r="B63" s="227"/>
      <c r="C63" s="227"/>
      <c r="D63" s="227"/>
      <c r="E63" s="363"/>
      <c r="F63" s="363"/>
      <c r="G63" s="363"/>
      <c r="H63" s="365"/>
      <c r="I63" s="363"/>
      <c r="J63" s="363"/>
      <c r="K63" s="364"/>
      <c r="L63" s="227"/>
      <c r="M63" s="227"/>
      <c r="N63" s="227"/>
      <c r="O63" s="227"/>
      <c r="P63" s="227"/>
      <c r="Q63" s="364"/>
      <c r="R63" s="227"/>
      <c r="S63" s="227"/>
      <c r="T63" s="364"/>
      <c r="U63" s="227"/>
      <c r="V63" s="227"/>
      <c r="W63" s="200"/>
    </row>
    <row r="64" spans="1:23" ht="12.75" customHeight="1">
      <c r="A64" s="22" t="s">
        <v>376</v>
      </c>
      <c r="B64" s="391">
        <v>0</v>
      </c>
      <c r="C64" s="391">
        <v>0</v>
      </c>
      <c r="D64" s="391">
        <v>0</v>
      </c>
      <c r="E64" s="391">
        <v>10</v>
      </c>
      <c r="F64" s="391">
        <v>12</v>
      </c>
      <c r="G64" s="391">
        <v>0</v>
      </c>
      <c r="H64" s="180">
        <v>1022</v>
      </c>
      <c r="I64" s="180">
        <v>1270</v>
      </c>
      <c r="J64" s="180">
        <v>863</v>
      </c>
      <c r="K64" s="180">
        <v>1379</v>
      </c>
      <c r="L64" s="180">
        <v>2188</v>
      </c>
      <c r="M64" s="180">
        <v>1020</v>
      </c>
      <c r="N64" s="363">
        <v>7864</v>
      </c>
      <c r="O64" s="363">
        <v>2479</v>
      </c>
      <c r="P64" s="363">
        <v>12166</v>
      </c>
      <c r="Q64" s="180">
        <v>13</v>
      </c>
      <c r="R64" s="391">
        <v>0</v>
      </c>
      <c r="S64" s="391">
        <v>24</v>
      </c>
      <c r="T64" s="180">
        <v>4494</v>
      </c>
      <c r="U64" s="180">
        <v>5443</v>
      </c>
      <c r="V64" s="180">
        <v>985</v>
      </c>
      <c r="W64" s="200" t="s">
        <v>409</v>
      </c>
    </row>
    <row r="65" spans="1:23" ht="12.75" customHeight="1">
      <c r="A65" s="22" t="s">
        <v>377</v>
      </c>
      <c r="B65" s="363">
        <v>1035</v>
      </c>
      <c r="C65" s="363">
        <v>1569</v>
      </c>
      <c r="D65" s="363">
        <v>0</v>
      </c>
      <c r="E65" s="180">
        <v>97</v>
      </c>
      <c r="F65" s="180">
        <v>84</v>
      </c>
      <c r="G65" s="180">
        <v>161</v>
      </c>
      <c r="H65" s="180">
        <v>459</v>
      </c>
      <c r="I65" s="180">
        <v>246</v>
      </c>
      <c r="J65" s="180">
        <v>591</v>
      </c>
      <c r="K65" s="364">
        <v>618</v>
      </c>
      <c r="L65" s="364">
        <v>429</v>
      </c>
      <c r="M65" s="180">
        <v>697</v>
      </c>
      <c r="N65" s="363">
        <v>52174</v>
      </c>
      <c r="O65" s="363">
        <v>124325</v>
      </c>
      <c r="P65" s="363">
        <v>704</v>
      </c>
      <c r="Q65" s="391">
        <v>125</v>
      </c>
      <c r="R65" s="391">
        <v>0</v>
      </c>
      <c r="S65" s="391">
        <v>230</v>
      </c>
      <c r="T65" s="180">
        <v>1076</v>
      </c>
      <c r="U65" s="180">
        <v>1017</v>
      </c>
      <c r="V65" s="180">
        <v>1293</v>
      </c>
      <c r="W65" s="200" t="s">
        <v>410</v>
      </c>
    </row>
    <row r="66" spans="1:23" ht="12.75" customHeight="1">
      <c r="A66" s="22" t="s">
        <v>378</v>
      </c>
      <c r="B66" s="363">
        <v>0</v>
      </c>
      <c r="C66" s="363">
        <v>0</v>
      </c>
      <c r="D66" s="363">
        <v>0</v>
      </c>
      <c r="E66" s="363">
        <v>5157</v>
      </c>
      <c r="F66" s="363">
        <v>5978</v>
      </c>
      <c r="G66" s="391">
        <v>1594</v>
      </c>
      <c r="H66" s="371">
        <v>605</v>
      </c>
      <c r="I66" s="371">
        <v>296</v>
      </c>
      <c r="J66" s="371">
        <v>798</v>
      </c>
      <c r="K66" s="363">
        <v>814</v>
      </c>
      <c r="L66" s="363">
        <v>517</v>
      </c>
      <c r="M66" s="180">
        <v>939</v>
      </c>
      <c r="N66" s="363">
        <v>56432</v>
      </c>
      <c r="O66" s="363">
        <v>55536</v>
      </c>
      <c r="P66" s="363">
        <v>57076</v>
      </c>
      <c r="Q66" s="104">
        <v>5800</v>
      </c>
      <c r="R66" s="104">
        <v>10398</v>
      </c>
      <c r="S66" s="104">
        <v>1963</v>
      </c>
      <c r="T66" s="180">
        <v>34715</v>
      </c>
      <c r="U66" s="180">
        <v>29222</v>
      </c>
      <c r="V66" s="180">
        <v>55036</v>
      </c>
      <c r="W66" s="200" t="s">
        <v>411</v>
      </c>
    </row>
    <row r="67" spans="1:23" ht="12.75" customHeight="1" thickBot="1">
      <c r="A67" s="22" t="s">
        <v>379</v>
      </c>
      <c r="B67" s="366">
        <v>293368</v>
      </c>
      <c r="C67" s="367">
        <v>406506</v>
      </c>
      <c r="D67" s="367">
        <v>64216</v>
      </c>
      <c r="E67" s="192">
        <v>146439</v>
      </c>
      <c r="F67" s="192">
        <v>160110</v>
      </c>
      <c r="G67" s="192">
        <v>91988</v>
      </c>
      <c r="H67" s="192">
        <v>110141</v>
      </c>
      <c r="I67" s="192">
        <v>204800</v>
      </c>
      <c r="J67" s="192">
        <v>51189</v>
      </c>
      <c r="K67" s="368">
        <v>72079</v>
      </c>
      <c r="L67" s="367">
        <v>138058</v>
      </c>
      <c r="M67" s="367">
        <v>44392</v>
      </c>
      <c r="N67" s="367">
        <v>324758</v>
      </c>
      <c r="O67" s="367">
        <v>544076</v>
      </c>
      <c r="P67" s="367">
        <v>166730</v>
      </c>
      <c r="Q67" s="368">
        <v>88359</v>
      </c>
      <c r="R67" s="367">
        <v>181864</v>
      </c>
      <c r="S67" s="367">
        <v>12296</v>
      </c>
      <c r="T67" s="368">
        <v>535598</v>
      </c>
      <c r="U67" s="367">
        <v>588614</v>
      </c>
      <c r="V67" s="372">
        <v>341595</v>
      </c>
      <c r="W67" s="201" t="s">
        <v>412</v>
      </c>
    </row>
    <row r="68" spans="1:23" ht="13.5" customHeight="1">
      <c r="A68" s="405" t="s">
        <v>209</v>
      </c>
      <c r="B68" s="453"/>
      <c r="C68" s="453"/>
      <c r="D68" s="453"/>
      <c r="E68" s="453"/>
      <c r="F68" s="453"/>
      <c r="G68" s="453"/>
      <c r="H68" s="453"/>
      <c r="I68" s="453"/>
      <c r="J68" s="453"/>
    </row>
    <row r="70" spans="1:23">
      <c r="B70" s="95"/>
      <c r="C70" s="95"/>
      <c r="D70" s="95"/>
      <c r="E70" s="95"/>
      <c r="F70" s="95"/>
      <c r="G70" s="95"/>
      <c r="N70" s="95"/>
      <c r="O70" s="95"/>
      <c r="T70" s="95"/>
      <c r="U70" s="95"/>
      <c r="V70" s="95"/>
    </row>
  </sheetData>
  <mergeCells count="25">
    <mergeCell ref="V5:W5"/>
    <mergeCell ref="A5:J5"/>
    <mergeCell ref="K9:V9"/>
    <mergeCell ref="B9:J9"/>
    <mergeCell ref="K29:V29"/>
    <mergeCell ref="W6:W8"/>
    <mergeCell ref="A68:J68"/>
    <mergeCell ref="K49:V49"/>
    <mergeCell ref="B29:J29"/>
    <mergeCell ref="B49:J49"/>
    <mergeCell ref="A6:A8"/>
    <mergeCell ref="K6:M6"/>
    <mergeCell ref="Q6:S7"/>
    <mergeCell ref="T6:V7"/>
    <mergeCell ref="B6:D7"/>
    <mergeCell ref="E6:G7"/>
    <mergeCell ref="H6:J7"/>
    <mergeCell ref="K7:M7"/>
    <mergeCell ref="N6:P7"/>
    <mergeCell ref="K1:W1"/>
    <mergeCell ref="A1:J1"/>
    <mergeCell ref="A3:J3"/>
    <mergeCell ref="K3:W3"/>
    <mergeCell ref="A4:J4"/>
    <mergeCell ref="K4:W4"/>
  </mergeCells>
  <phoneticPr fontId="2"/>
  <pageMargins left="0.39370078740157483" right="0.39370078740157483" top="0.78740157480314965" bottom="0.59055118110236227" header="0.51181102362204722" footer="0.51181102362204722"/>
  <pageSetup paperSize="9" orientation="portrait" r:id="rId1"/>
  <headerFooter alignWithMargins="0"/>
  <colBreaks count="1" manualBreakCount="1">
    <brk id="10"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1"/>
  <sheetViews>
    <sheetView showGridLines="0" topLeftCell="F1" zoomScaleNormal="100" zoomScaleSheetLayoutView="90" workbookViewId="0">
      <pane ySplit="8" topLeftCell="A42" activePane="bottomLeft" state="frozen"/>
      <selection sqref="A1:L1"/>
      <selection pane="bottomLeft" activeCell="S67" sqref="S67"/>
    </sheetView>
  </sheetViews>
  <sheetFormatPr defaultRowHeight="13.5"/>
  <cols>
    <col min="1" max="1" width="8.75" style="21" customWidth="1"/>
    <col min="2" max="10" width="9.125" style="21" customWidth="1"/>
    <col min="11" max="22" width="7.125" style="21" customWidth="1"/>
    <col min="23" max="23" width="6.25" style="198" customWidth="1"/>
    <col min="24" max="16384" width="9" style="19"/>
  </cols>
  <sheetData>
    <row r="1" spans="1:24" ht="17.25">
      <c r="A1" s="530" t="s">
        <v>1167</v>
      </c>
      <c r="B1" s="530"/>
      <c r="C1" s="530"/>
      <c r="D1" s="530"/>
      <c r="E1" s="530"/>
      <c r="F1" s="530"/>
      <c r="G1" s="530"/>
      <c r="H1" s="530" t="s">
        <v>421</v>
      </c>
      <c r="I1" s="530"/>
      <c r="J1" s="530"/>
      <c r="K1" s="529" t="s">
        <v>249</v>
      </c>
      <c r="L1" s="529"/>
      <c r="M1" s="529"/>
      <c r="N1" s="529"/>
      <c r="O1" s="529"/>
      <c r="P1" s="529"/>
      <c r="Q1" s="529"/>
      <c r="R1" s="529"/>
      <c r="S1" s="529"/>
      <c r="T1" s="529"/>
      <c r="U1" s="529"/>
      <c r="V1" s="529"/>
      <c r="W1" s="529"/>
    </row>
    <row r="2" spans="1:24" ht="7.5" customHeight="1"/>
    <row r="3" spans="1:24" s="172" customFormat="1" ht="12.75" customHeight="1">
      <c r="A3" s="609" t="s">
        <v>981</v>
      </c>
      <c r="B3" s="609"/>
      <c r="C3" s="609"/>
      <c r="D3" s="609"/>
      <c r="E3" s="609"/>
      <c r="F3" s="609"/>
      <c r="G3" s="609"/>
      <c r="H3" s="609" t="s">
        <v>415</v>
      </c>
      <c r="I3" s="609"/>
      <c r="J3" s="609"/>
      <c r="K3" s="609" t="s">
        <v>1168</v>
      </c>
      <c r="L3" s="609"/>
      <c r="M3" s="609"/>
      <c r="N3" s="609"/>
      <c r="O3" s="609"/>
      <c r="P3" s="609"/>
      <c r="Q3" s="609"/>
      <c r="R3" s="609"/>
      <c r="S3" s="609"/>
      <c r="T3" s="609"/>
      <c r="U3" s="609"/>
      <c r="V3" s="609"/>
      <c r="W3" s="609"/>
    </row>
    <row r="4" spans="1:24" s="172" customFormat="1" ht="12.75" customHeight="1">
      <c r="A4" s="609" t="s">
        <v>229</v>
      </c>
      <c r="B4" s="609"/>
      <c r="C4" s="609"/>
      <c r="D4" s="609"/>
      <c r="E4" s="609"/>
      <c r="F4" s="609"/>
      <c r="G4" s="609"/>
      <c r="H4" s="609" t="s">
        <v>416</v>
      </c>
      <c r="I4" s="609"/>
      <c r="J4" s="609"/>
      <c r="K4" s="609" t="s">
        <v>985</v>
      </c>
      <c r="L4" s="609"/>
      <c r="M4" s="609"/>
      <c r="N4" s="609"/>
      <c r="O4" s="609"/>
      <c r="P4" s="609"/>
      <c r="Q4" s="609"/>
      <c r="R4" s="609"/>
      <c r="S4" s="609"/>
      <c r="T4" s="609"/>
      <c r="U4" s="609"/>
      <c r="V4" s="609"/>
      <c r="W4" s="609"/>
    </row>
    <row r="5" spans="1:24" ht="12.75" customHeight="1" thickBot="1">
      <c r="A5" s="528"/>
      <c r="B5" s="528"/>
      <c r="C5" s="528"/>
      <c r="D5" s="528"/>
      <c r="E5" s="528"/>
      <c r="F5" s="528"/>
      <c r="G5" s="528"/>
      <c r="H5" s="528"/>
      <c r="I5" s="528"/>
      <c r="J5" s="528"/>
      <c r="K5" s="26"/>
      <c r="L5" s="26"/>
      <c r="M5" s="26"/>
      <c r="N5" s="26"/>
      <c r="O5" s="26"/>
      <c r="P5" s="26"/>
      <c r="Q5" s="26"/>
      <c r="R5" s="26"/>
      <c r="S5" s="26"/>
      <c r="T5" s="26"/>
      <c r="U5" s="26"/>
      <c r="V5" s="26"/>
      <c r="W5" s="98" t="s">
        <v>819</v>
      </c>
    </row>
    <row r="6" spans="1:24" ht="18.75" customHeight="1">
      <c r="A6" s="501" t="s">
        <v>706</v>
      </c>
      <c r="B6" s="504" t="s">
        <v>966</v>
      </c>
      <c r="C6" s="427"/>
      <c r="D6" s="501"/>
      <c r="E6" s="504" t="s">
        <v>967</v>
      </c>
      <c r="F6" s="427"/>
      <c r="G6" s="501"/>
      <c r="H6" s="504" t="s">
        <v>968</v>
      </c>
      <c r="I6" s="427"/>
      <c r="J6" s="427"/>
      <c r="K6" s="427" t="s">
        <v>969</v>
      </c>
      <c r="L6" s="427"/>
      <c r="M6" s="427"/>
      <c r="N6" s="590"/>
      <c r="O6" s="590"/>
      <c r="P6" s="616"/>
      <c r="Q6" s="504" t="s">
        <v>970</v>
      </c>
      <c r="R6" s="427"/>
      <c r="S6" s="501"/>
      <c r="T6" s="443" t="s">
        <v>975</v>
      </c>
      <c r="U6" s="427"/>
      <c r="V6" s="501"/>
      <c r="W6" s="610" t="s">
        <v>413</v>
      </c>
    </row>
    <row r="7" spans="1:24" ht="18.75" customHeight="1">
      <c r="A7" s="563"/>
      <c r="B7" s="527"/>
      <c r="C7" s="429"/>
      <c r="D7" s="502"/>
      <c r="E7" s="527"/>
      <c r="F7" s="429"/>
      <c r="G7" s="502"/>
      <c r="H7" s="527"/>
      <c r="I7" s="429"/>
      <c r="J7" s="429"/>
      <c r="K7" s="429"/>
      <c r="L7" s="429"/>
      <c r="M7" s="502"/>
      <c r="N7" s="631" t="s">
        <v>1283</v>
      </c>
      <c r="O7" s="628"/>
      <c r="P7" s="629"/>
      <c r="Q7" s="527"/>
      <c r="R7" s="429"/>
      <c r="S7" s="502"/>
      <c r="T7" s="527"/>
      <c r="U7" s="429"/>
      <c r="V7" s="502"/>
      <c r="W7" s="611"/>
    </row>
    <row r="8" spans="1:24" ht="18.75" customHeight="1">
      <c r="A8" s="502"/>
      <c r="B8" s="28" t="s">
        <v>720</v>
      </c>
      <c r="C8" s="28" t="s">
        <v>741</v>
      </c>
      <c r="D8" s="28" t="s">
        <v>742</v>
      </c>
      <c r="E8" s="28" t="s">
        <v>720</v>
      </c>
      <c r="F8" s="28" t="s">
        <v>741</v>
      </c>
      <c r="G8" s="28" t="s">
        <v>742</v>
      </c>
      <c r="H8" s="28" t="s">
        <v>720</v>
      </c>
      <c r="I8" s="28" t="s">
        <v>741</v>
      </c>
      <c r="J8" s="28" t="s">
        <v>742</v>
      </c>
      <c r="K8" s="28" t="s">
        <v>720</v>
      </c>
      <c r="L8" s="28" t="s">
        <v>741</v>
      </c>
      <c r="M8" s="28" t="s">
        <v>742</v>
      </c>
      <c r="N8" s="28" t="s">
        <v>720</v>
      </c>
      <c r="O8" s="28" t="s">
        <v>741</v>
      </c>
      <c r="P8" s="28" t="s">
        <v>742</v>
      </c>
      <c r="Q8" s="28" t="s">
        <v>720</v>
      </c>
      <c r="R8" s="28" t="s">
        <v>741</v>
      </c>
      <c r="S8" s="28" t="s">
        <v>742</v>
      </c>
      <c r="T8" s="28" t="s">
        <v>720</v>
      </c>
      <c r="U8" s="28" t="s">
        <v>741</v>
      </c>
      <c r="V8" s="28" t="s">
        <v>742</v>
      </c>
      <c r="W8" s="612"/>
    </row>
    <row r="9" spans="1:24" ht="15" customHeight="1">
      <c r="A9" s="209"/>
      <c r="B9" s="619" t="s">
        <v>686</v>
      </c>
      <c r="C9" s="620"/>
      <c r="D9" s="620"/>
      <c r="E9" s="620"/>
      <c r="F9" s="620"/>
      <c r="G9" s="620"/>
      <c r="H9" s="620"/>
      <c r="I9" s="620"/>
      <c r="J9" s="620"/>
      <c r="K9" s="625" t="s">
        <v>687</v>
      </c>
      <c r="L9" s="626"/>
      <c r="M9" s="626"/>
      <c r="N9" s="626"/>
      <c r="O9" s="626"/>
      <c r="P9" s="626"/>
      <c r="Q9" s="626"/>
      <c r="R9" s="626"/>
      <c r="S9" s="626"/>
      <c r="T9" s="626"/>
      <c r="U9" s="626"/>
      <c r="V9" s="627"/>
      <c r="W9" s="210"/>
      <c r="X9" s="54"/>
    </row>
    <row r="10" spans="1:24" ht="7.5" customHeight="1">
      <c r="A10" s="22"/>
      <c r="E10" s="31"/>
      <c r="F10" s="31"/>
      <c r="G10" s="31"/>
      <c r="N10" s="31"/>
      <c r="O10" s="31"/>
      <c r="P10" s="31"/>
      <c r="W10" s="199"/>
    </row>
    <row r="11" spans="1:24" ht="12.75" customHeight="1">
      <c r="A11" s="22" t="s">
        <v>1316</v>
      </c>
      <c r="B11" s="180">
        <v>136418</v>
      </c>
      <c r="C11" s="180">
        <v>190627</v>
      </c>
      <c r="D11" s="180">
        <v>103510</v>
      </c>
      <c r="E11" s="180">
        <v>228017</v>
      </c>
      <c r="F11" s="180">
        <v>276933</v>
      </c>
      <c r="G11" s="180">
        <v>178020</v>
      </c>
      <c r="H11" s="180">
        <v>437607</v>
      </c>
      <c r="I11" s="180">
        <v>495953</v>
      </c>
      <c r="J11" s="180">
        <v>374011</v>
      </c>
      <c r="K11" s="180">
        <v>274880</v>
      </c>
      <c r="L11" s="180">
        <v>398827</v>
      </c>
      <c r="M11" s="180">
        <v>236484</v>
      </c>
      <c r="N11" s="180">
        <v>315072</v>
      </c>
      <c r="O11" s="180" t="s">
        <v>1267</v>
      </c>
      <c r="P11" s="180" t="s">
        <v>1267</v>
      </c>
      <c r="Q11" s="180" t="s">
        <v>1279</v>
      </c>
      <c r="R11" s="180" t="s">
        <v>1279</v>
      </c>
      <c r="S11" s="180" t="s">
        <v>1279</v>
      </c>
      <c r="T11" s="180">
        <v>224734</v>
      </c>
      <c r="U11" s="180">
        <v>276741</v>
      </c>
      <c r="V11" s="180">
        <v>142950</v>
      </c>
      <c r="W11" s="200" t="s">
        <v>1281</v>
      </c>
    </row>
    <row r="12" spans="1:24" ht="12.75" customHeight="1">
      <c r="A12" s="22" t="s">
        <v>1317</v>
      </c>
      <c r="B12" s="94">
        <v>140815</v>
      </c>
      <c r="C12" s="94">
        <v>195693</v>
      </c>
      <c r="D12" s="94">
        <v>106575</v>
      </c>
      <c r="E12" s="94">
        <v>232209</v>
      </c>
      <c r="F12" s="95">
        <v>278871</v>
      </c>
      <c r="G12" s="95">
        <v>182529</v>
      </c>
      <c r="H12" s="94">
        <v>434609</v>
      </c>
      <c r="I12" s="95">
        <v>497932</v>
      </c>
      <c r="J12" s="95">
        <v>363844</v>
      </c>
      <c r="K12" s="94">
        <v>279783</v>
      </c>
      <c r="L12" s="95">
        <v>418679</v>
      </c>
      <c r="M12" s="94">
        <v>239163</v>
      </c>
      <c r="N12" s="94">
        <v>322452</v>
      </c>
      <c r="O12" s="180" t="s">
        <v>1267</v>
      </c>
      <c r="P12" s="180" t="s">
        <v>1267</v>
      </c>
      <c r="Q12" s="180" t="s">
        <v>1279</v>
      </c>
      <c r="R12" s="180" t="s">
        <v>1279</v>
      </c>
      <c r="S12" s="180" t="s">
        <v>1279</v>
      </c>
      <c r="T12" s="115">
        <v>233615</v>
      </c>
      <c r="U12" s="95">
        <v>284645</v>
      </c>
      <c r="V12" s="393">
        <v>142968</v>
      </c>
      <c r="W12" s="200" t="s">
        <v>1312</v>
      </c>
    </row>
    <row r="13" spans="1:24" ht="7.5" customHeight="1">
      <c r="A13" s="22" t="s">
        <v>926</v>
      </c>
      <c r="B13" s="373"/>
      <c r="C13" s="373"/>
      <c r="D13" s="373"/>
      <c r="E13" s="373"/>
      <c r="F13" s="373"/>
      <c r="G13" s="373"/>
      <c r="H13" s="373"/>
      <c r="I13" s="373"/>
      <c r="J13" s="373"/>
      <c r="K13" s="373"/>
      <c r="L13" s="373"/>
      <c r="M13" s="373"/>
      <c r="N13" s="373"/>
      <c r="O13" s="373"/>
      <c r="P13" s="373"/>
      <c r="Q13" s="373"/>
      <c r="R13" s="373"/>
      <c r="S13" s="373"/>
      <c r="T13" s="373"/>
      <c r="U13" s="373"/>
      <c r="V13" s="373"/>
      <c r="W13" s="200" t="s">
        <v>30</v>
      </c>
    </row>
    <row r="14" spans="1:24" ht="12.75" customHeight="1">
      <c r="A14" s="22" t="s">
        <v>749</v>
      </c>
      <c r="B14" s="375">
        <v>127798</v>
      </c>
      <c r="C14" s="375">
        <v>177199</v>
      </c>
      <c r="D14" s="375">
        <v>97460</v>
      </c>
      <c r="E14" s="321">
        <v>215712</v>
      </c>
      <c r="F14" s="321">
        <v>255695</v>
      </c>
      <c r="G14" s="321">
        <v>173252</v>
      </c>
      <c r="H14" s="321">
        <v>320165</v>
      </c>
      <c r="I14" s="321">
        <v>362218</v>
      </c>
      <c r="J14" s="321">
        <v>273978</v>
      </c>
      <c r="K14" s="375">
        <v>237321</v>
      </c>
      <c r="L14" s="375">
        <v>356572</v>
      </c>
      <c r="M14" s="375">
        <v>201095</v>
      </c>
      <c r="N14" s="375">
        <v>274560</v>
      </c>
      <c r="O14" s="375">
        <v>412886</v>
      </c>
      <c r="P14" s="375">
        <v>228501</v>
      </c>
      <c r="Q14" s="374" t="s">
        <v>1279</v>
      </c>
      <c r="R14" s="374" t="s">
        <v>1279</v>
      </c>
      <c r="S14" s="374" t="s">
        <v>1279</v>
      </c>
      <c r="T14" s="375">
        <v>191012</v>
      </c>
      <c r="U14" s="375">
        <v>234576</v>
      </c>
      <c r="V14" s="375">
        <v>121166</v>
      </c>
      <c r="W14" s="200" t="s">
        <v>710</v>
      </c>
    </row>
    <row r="15" spans="1:24" ht="12.75" customHeight="1">
      <c r="A15" s="22" t="s">
        <v>750</v>
      </c>
      <c r="B15" s="375">
        <v>127950</v>
      </c>
      <c r="C15" s="375">
        <v>173882</v>
      </c>
      <c r="D15" s="375">
        <v>99174</v>
      </c>
      <c r="E15" s="321">
        <v>202395</v>
      </c>
      <c r="F15" s="321">
        <v>243418</v>
      </c>
      <c r="G15" s="321">
        <v>158808</v>
      </c>
      <c r="H15" s="321">
        <v>322644</v>
      </c>
      <c r="I15" s="321">
        <v>369634</v>
      </c>
      <c r="J15" s="321">
        <v>271784</v>
      </c>
      <c r="K15" s="375">
        <v>234024</v>
      </c>
      <c r="L15" s="375">
        <v>358769</v>
      </c>
      <c r="M15" s="375">
        <v>195941</v>
      </c>
      <c r="N15" s="375">
        <v>269381</v>
      </c>
      <c r="O15" s="375">
        <v>416427</v>
      </c>
      <c r="P15" s="375">
        <v>220833</v>
      </c>
      <c r="Q15" s="374" t="s">
        <v>1279</v>
      </c>
      <c r="R15" s="374" t="s">
        <v>1279</v>
      </c>
      <c r="S15" s="374" t="s">
        <v>1279</v>
      </c>
      <c r="T15" s="95">
        <v>194189</v>
      </c>
      <c r="U15" s="375">
        <v>237159</v>
      </c>
      <c r="V15" s="375">
        <v>124995</v>
      </c>
      <c r="W15" s="200" t="s">
        <v>402</v>
      </c>
    </row>
    <row r="16" spans="1:24" ht="12.75" customHeight="1">
      <c r="A16" s="22" t="s">
        <v>927</v>
      </c>
      <c r="B16" s="375">
        <v>137390</v>
      </c>
      <c r="C16" s="375">
        <v>186459</v>
      </c>
      <c r="D16" s="375">
        <v>106495</v>
      </c>
      <c r="E16" s="321">
        <v>208219</v>
      </c>
      <c r="F16" s="321">
        <v>249309</v>
      </c>
      <c r="G16" s="321">
        <v>164464</v>
      </c>
      <c r="H16" s="321">
        <v>330053</v>
      </c>
      <c r="I16" s="321">
        <v>377659</v>
      </c>
      <c r="J16" s="321">
        <v>277051</v>
      </c>
      <c r="K16" s="375">
        <v>245662</v>
      </c>
      <c r="L16" s="375">
        <v>362826</v>
      </c>
      <c r="M16" s="375">
        <v>209805</v>
      </c>
      <c r="N16" s="375">
        <v>284411</v>
      </c>
      <c r="O16" s="375">
        <v>425408</v>
      </c>
      <c r="P16" s="375">
        <v>238381</v>
      </c>
      <c r="Q16" s="374" t="s">
        <v>1279</v>
      </c>
      <c r="R16" s="374" t="s">
        <v>1279</v>
      </c>
      <c r="S16" s="374" t="s">
        <v>1279</v>
      </c>
      <c r="T16" s="375">
        <v>209733</v>
      </c>
      <c r="U16" s="375">
        <v>245349</v>
      </c>
      <c r="V16" s="375">
        <v>145037</v>
      </c>
      <c r="W16" s="200" t="s">
        <v>403</v>
      </c>
    </row>
    <row r="17" spans="1:23" ht="12.75" customHeight="1">
      <c r="A17" s="22" t="s">
        <v>928</v>
      </c>
      <c r="B17" s="375">
        <v>136663</v>
      </c>
      <c r="C17" s="375">
        <v>187474</v>
      </c>
      <c r="D17" s="375">
        <v>104449</v>
      </c>
      <c r="E17" s="321">
        <v>210266</v>
      </c>
      <c r="F17" s="321">
        <v>249522</v>
      </c>
      <c r="G17" s="321">
        <v>168695</v>
      </c>
      <c r="H17" s="321">
        <v>348898</v>
      </c>
      <c r="I17" s="321">
        <v>400898</v>
      </c>
      <c r="J17" s="321">
        <v>290570</v>
      </c>
      <c r="K17" s="375">
        <v>234961</v>
      </c>
      <c r="L17" s="375">
        <v>332882</v>
      </c>
      <c r="M17" s="375">
        <v>205432</v>
      </c>
      <c r="N17" s="375">
        <v>268124</v>
      </c>
      <c r="O17" s="375">
        <v>380354</v>
      </c>
      <c r="P17" s="375">
        <v>231709</v>
      </c>
      <c r="Q17" s="374" t="s">
        <v>1279</v>
      </c>
      <c r="R17" s="374" t="s">
        <v>1279</v>
      </c>
      <c r="S17" s="374" t="s">
        <v>1279</v>
      </c>
      <c r="T17" s="375">
        <v>200056</v>
      </c>
      <c r="U17" s="375">
        <v>238758</v>
      </c>
      <c r="V17" s="375">
        <v>129849</v>
      </c>
      <c r="W17" s="200" t="s">
        <v>404</v>
      </c>
    </row>
    <row r="18" spans="1:23" ht="7.5" customHeight="1">
      <c r="A18" s="22"/>
      <c r="B18" s="373"/>
      <c r="C18" s="373"/>
      <c r="D18" s="373"/>
      <c r="E18" s="373"/>
      <c r="F18" s="373"/>
      <c r="G18" s="373"/>
      <c r="H18" s="373"/>
      <c r="I18" s="373"/>
      <c r="J18" s="373"/>
      <c r="K18" s="373"/>
      <c r="L18" s="373"/>
      <c r="M18" s="373"/>
      <c r="N18" s="373"/>
      <c r="O18" s="373"/>
      <c r="P18" s="373"/>
      <c r="Q18" s="373"/>
      <c r="R18" s="373"/>
      <c r="S18" s="373"/>
      <c r="T18" s="373"/>
      <c r="U18" s="375"/>
      <c r="V18" s="375"/>
      <c r="W18" s="200"/>
    </row>
    <row r="19" spans="1:23" ht="12.75" customHeight="1">
      <c r="A19" s="22" t="s">
        <v>929</v>
      </c>
      <c r="B19" s="375">
        <v>135189</v>
      </c>
      <c r="C19" s="375">
        <v>183270</v>
      </c>
      <c r="D19" s="375">
        <v>104480</v>
      </c>
      <c r="E19" s="321">
        <v>217974</v>
      </c>
      <c r="F19" s="321">
        <v>260077</v>
      </c>
      <c r="G19" s="321">
        <v>173823</v>
      </c>
      <c r="H19" s="376">
        <v>341196</v>
      </c>
      <c r="I19" s="376">
        <v>389122</v>
      </c>
      <c r="J19" s="376">
        <v>287305</v>
      </c>
      <c r="K19" s="375">
        <v>239314</v>
      </c>
      <c r="L19" s="375">
        <v>364910</v>
      </c>
      <c r="M19" s="375">
        <v>202262</v>
      </c>
      <c r="N19" s="375">
        <v>274586</v>
      </c>
      <c r="O19" s="375">
        <v>425517</v>
      </c>
      <c r="P19" s="375">
        <v>226830</v>
      </c>
      <c r="Q19" s="374" t="s">
        <v>1279</v>
      </c>
      <c r="R19" s="374" t="s">
        <v>1279</v>
      </c>
      <c r="S19" s="374" t="s">
        <v>1279</v>
      </c>
      <c r="T19" s="375">
        <v>201336</v>
      </c>
      <c r="U19" s="375">
        <v>239278</v>
      </c>
      <c r="V19" s="375">
        <v>131556</v>
      </c>
      <c r="W19" s="200" t="s">
        <v>405</v>
      </c>
    </row>
    <row r="20" spans="1:23" ht="12.75" customHeight="1">
      <c r="A20" s="22" t="s">
        <v>930</v>
      </c>
      <c r="B20" s="375">
        <v>167558</v>
      </c>
      <c r="C20" s="375">
        <v>236610</v>
      </c>
      <c r="D20" s="375">
        <v>123253</v>
      </c>
      <c r="E20" s="321">
        <v>219535</v>
      </c>
      <c r="F20" s="321">
        <v>268133</v>
      </c>
      <c r="G20" s="321">
        <v>168858</v>
      </c>
      <c r="H20" s="321">
        <v>883697</v>
      </c>
      <c r="I20" s="321">
        <v>1013923</v>
      </c>
      <c r="J20" s="321">
        <v>738322</v>
      </c>
      <c r="K20" s="375">
        <v>352338</v>
      </c>
      <c r="L20" s="375">
        <v>533768</v>
      </c>
      <c r="M20" s="375">
        <v>300833</v>
      </c>
      <c r="N20" s="167">
        <v>363716</v>
      </c>
      <c r="O20" s="180">
        <v>554528</v>
      </c>
      <c r="P20" s="180">
        <v>306237</v>
      </c>
      <c r="Q20" s="374" t="s">
        <v>1279</v>
      </c>
      <c r="R20" s="374" t="s">
        <v>1279</v>
      </c>
      <c r="S20" s="374" t="s">
        <v>1279</v>
      </c>
      <c r="T20" s="375">
        <v>318342</v>
      </c>
      <c r="U20" s="375">
        <v>385851</v>
      </c>
      <c r="V20" s="375">
        <v>194953</v>
      </c>
      <c r="W20" s="200" t="s">
        <v>406</v>
      </c>
    </row>
    <row r="21" spans="1:23" ht="12.75" customHeight="1">
      <c r="A21" s="22" t="s">
        <v>931</v>
      </c>
      <c r="B21" s="375">
        <v>144280</v>
      </c>
      <c r="C21" s="375">
        <v>203940</v>
      </c>
      <c r="D21" s="375">
        <v>106274</v>
      </c>
      <c r="E21" s="321">
        <v>269588</v>
      </c>
      <c r="F21" s="321">
        <v>328602</v>
      </c>
      <c r="G21" s="321">
        <v>208191</v>
      </c>
      <c r="H21" s="321">
        <v>336516</v>
      </c>
      <c r="I21" s="321">
        <v>387188</v>
      </c>
      <c r="J21" s="321">
        <v>280083</v>
      </c>
      <c r="K21" s="375">
        <v>350776</v>
      </c>
      <c r="L21" s="375">
        <v>500049</v>
      </c>
      <c r="M21" s="375">
        <v>308923</v>
      </c>
      <c r="N21" s="375">
        <v>429348</v>
      </c>
      <c r="O21" s="375">
        <v>615084</v>
      </c>
      <c r="P21" s="375">
        <v>374126</v>
      </c>
      <c r="Q21" s="374" t="s">
        <v>1279</v>
      </c>
      <c r="R21" s="374" t="s">
        <v>1279</v>
      </c>
      <c r="S21" s="374" t="s">
        <v>1279</v>
      </c>
      <c r="T21" s="375">
        <v>240745</v>
      </c>
      <c r="U21" s="375">
        <v>292844</v>
      </c>
      <c r="V21" s="375">
        <v>145868</v>
      </c>
      <c r="W21" s="200" t="s">
        <v>407</v>
      </c>
    </row>
    <row r="22" spans="1:23" ht="12.75" customHeight="1">
      <c r="A22" s="22" t="s">
        <v>932</v>
      </c>
      <c r="B22" s="375">
        <v>135374</v>
      </c>
      <c r="C22" s="375">
        <v>183455</v>
      </c>
      <c r="D22" s="375">
        <v>104991</v>
      </c>
      <c r="E22" s="321">
        <v>238265</v>
      </c>
      <c r="F22" s="321">
        <v>294936</v>
      </c>
      <c r="G22" s="321">
        <v>179082</v>
      </c>
      <c r="H22" s="321">
        <v>341823</v>
      </c>
      <c r="I22" s="321">
        <v>392889</v>
      </c>
      <c r="J22" s="321">
        <v>283963</v>
      </c>
      <c r="K22" s="375">
        <v>237478</v>
      </c>
      <c r="L22" s="375">
        <v>368867</v>
      </c>
      <c r="M22" s="375">
        <v>200715</v>
      </c>
      <c r="N22" s="375">
        <v>272609</v>
      </c>
      <c r="O22" s="375">
        <v>431703</v>
      </c>
      <c r="P22" s="375">
        <v>225435</v>
      </c>
      <c r="Q22" s="374" t="s">
        <v>1279</v>
      </c>
      <c r="R22" s="374" t="s">
        <v>1279</v>
      </c>
      <c r="S22" s="374" t="s">
        <v>1279</v>
      </c>
      <c r="T22" s="375">
        <v>221219</v>
      </c>
      <c r="U22" s="375">
        <v>271567</v>
      </c>
      <c r="V22" s="375">
        <v>130339</v>
      </c>
      <c r="W22" s="200" t="s">
        <v>408</v>
      </c>
    </row>
    <row r="23" spans="1:23" ht="7.5" customHeight="1">
      <c r="A23" s="22"/>
      <c r="B23" s="373"/>
      <c r="C23" s="373"/>
      <c r="D23" s="373"/>
      <c r="E23" s="373"/>
      <c r="F23" s="373"/>
      <c r="G23" s="373"/>
      <c r="H23" s="373"/>
      <c r="I23" s="373"/>
      <c r="J23" s="373"/>
      <c r="K23" s="373"/>
      <c r="L23" s="373"/>
      <c r="M23" s="373"/>
      <c r="N23" s="373"/>
      <c r="O23" s="373"/>
      <c r="P23" s="373"/>
      <c r="Q23" s="373"/>
      <c r="R23" s="373"/>
      <c r="S23" s="373"/>
      <c r="T23" s="373"/>
      <c r="U23" s="375"/>
      <c r="V23" s="375"/>
      <c r="W23" s="200"/>
    </row>
    <row r="24" spans="1:23" ht="12.75" customHeight="1">
      <c r="A24" s="22" t="s">
        <v>933</v>
      </c>
      <c r="B24" s="375">
        <v>127710</v>
      </c>
      <c r="C24" s="375">
        <v>173480</v>
      </c>
      <c r="D24" s="375">
        <v>99138</v>
      </c>
      <c r="E24" s="321">
        <v>227774</v>
      </c>
      <c r="F24" s="321">
        <v>274516</v>
      </c>
      <c r="G24" s="321">
        <v>176409</v>
      </c>
      <c r="H24" s="321">
        <v>348221</v>
      </c>
      <c r="I24" s="321">
        <v>395520</v>
      </c>
      <c r="J24" s="321">
        <v>294100</v>
      </c>
      <c r="K24" s="375">
        <v>234487</v>
      </c>
      <c r="L24" s="375">
        <v>362587</v>
      </c>
      <c r="M24" s="375">
        <v>198463</v>
      </c>
      <c r="N24" s="375">
        <v>268961</v>
      </c>
      <c r="O24" s="375">
        <v>424803</v>
      </c>
      <c r="P24" s="375">
        <v>222476</v>
      </c>
      <c r="Q24" s="374" t="s">
        <v>1279</v>
      </c>
      <c r="R24" s="374" t="s">
        <v>1279</v>
      </c>
      <c r="S24" s="374" t="s">
        <v>1279</v>
      </c>
      <c r="T24" s="375">
        <v>213859</v>
      </c>
      <c r="U24" s="375">
        <v>259841</v>
      </c>
      <c r="V24" s="375">
        <v>130883</v>
      </c>
      <c r="W24" s="200" t="s">
        <v>409</v>
      </c>
    </row>
    <row r="25" spans="1:23" ht="12.75" customHeight="1">
      <c r="A25" s="22" t="s">
        <v>934</v>
      </c>
      <c r="B25" s="375">
        <v>131706</v>
      </c>
      <c r="C25" s="375">
        <v>184377</v>
      </c>
      <c r="D25" s="375">
        <v>99982</v>
      </c>
      <c r="E25" s="321">
        <v>205962</v>
      </c>
      <c r="F25" s="321">
        <v>241613</v>
      </c>
      <c r="G25" s="321">
        <v>166799</v>
      </c>
      <c r="H25" s="376">
        <v>345185</v>
      </c>
      <c r="I25" s="376">
        <v>395593</v>
      </c>
      <c r="J25" s="376">
        <v>288720</v>
      </c>
      <c r="K25" s="375">
        <v>238401</v>
      </c>
      <c r="L25" s="375">
        <v>369504</v>
      </c>
      <c r="M25" s="375">
        <v>200886</v>
      </c>
      <c r="N25" s="375">
        <v>274872</v>
      </c>
      <c r="O25" s="375">
        <v>434078</v>
      </c>
      <c r="P25" s="375">
        <v>226397</v>
      </c>
      <c r="Q25" s="374" t="s">
        <v>1279</v>
      </c>
      <c r="R25" s="374" t="s">
        <v>1279</v>
      </c>
      <c r="S25" s="374" t="s">
        <v>1279</v>
      </c>
      <c r="T25" s="375">
        <v>207967</v>
      </c>
      <c r="U25" s="375">
        <v>246663</v>
      </c>
      <c r="V25" s="375">
        <v>137683</v>
      </c>
      <c r="W25" s="200" t="s">
        <v>410</v>
      </c>
    </row>
    <row r="26" spans="1:23" ht="12.75" customHeight="1">
      <c r="A26" s="22" t="s">
        <v>935</v>
      </c>
      <c r="B26" s="375">
        <v>143055</v>
      </c>
      <c r="C26" s="375">
        <v>202609</v>
      </c>
      <c r="D26" s="375">
        <v>107078</v>
      </c>
      <c r="E26" s="321">
        <v>225991</v>
      </c>
      <c r="F26" s="321">
        <v>267658</v>
      </c>
      <c r="G26" s="321">
        <v>180997</v>
      </c>
      <c r="H26" s="321">
        <v>332801</v>
      </c>
      <c r="I26" s="321">
        <v>383724</v>
      </c>
      <c r="J26" s="321">
        <v>275957</v>
      </c>
      <c r="K26" s="375">
        <v>238484</v>
      </c>
      <c r="L26" s="375">
        <v>368870</v>
      </c>
      <c r="M26" s="375">
        <v>200587</v>
      </c>
      <c r="N26" s="375">
        <v>275797</v>
      </c>
      <c r="O26" s="375">
        <v>433651</v>
      </c>
      <c r="P26" s="375">
        <v>226644</v>
      </c>
      <c r="Q26" s="374" t="s">
        <v>1279</v>
      </c>
      <c r="R26" s="374" t="s">
        <v>1279</v>
      </c>
      <c r="S26" s="374" t="s">
        <v>1279</v>
      </c>
      <c r="T26" s="375">
        <v>255099</v>
      </c>
      <c r="U26" s="375">
        <v>319306</v>
      </c>
      <c r="V26" s="375">
        <v>139055</v>
      </c>
      <c r="W26" s="200" t="s">
        <v>411</v>
      </c>
    </row>
    <row r="27" spans="1:23" ht="12.75" customHeight="1">
      <c r="A27" s="22" t="s">
        <v>936</v>
      </c>
      <c r="B27" s="375">
        <v>175553</v>
      </c>
      <c r="C27" s="375">
        <v>256786</v>
      </c>
      <c r="D27" s="375">
        <v>126439</v>
      </c>
      <c r="E27" s="321">
        <v>346496</v>
      </c>
      <c r="F27" s="321">
        <v>414941</v>
      </c>
      <c r="G27" s="321">
        <v>272664</v>
      </c>
      <c r="H27" s="321">
        <v>942469</v>
      </c>
      <c r="I27" s="321">
        <v>1078252</v>
      </c>
      <c r="J27" s="321">
        <v>789178</v>
      </c>
      <c r="K27" s="375">
        <v>514500</v>
      </c>
      <c r="L27" s="375">
        <v>750628</v>
      </c>
      <c r="M27" s="375">
        <v>444447</v>
      </c>
      <c r="N27" s="375">
        <v>614487</v>
      </c>
      <c r="O27" s="375">
        <v>859415</v>
      </c>
      <c r="P27" s="375">
        <v>536375</v>
      </c>
      <c r="Q27" s="374" t="s">
        <v>1279</v>
      </c>
      <c r="R27" s="374" t="s">
        <v>1279</v>
      </c>
      <c r="S27" s="374" t="s">
        <v>1279</v>
      </c>
      <c r="T27" s="375">
        <v>361163</v>
      </c>
      <c r="U27" s="375">
        <v>454450</v>
      </c>
      <c r="V27" s="375">
        <v>192175</v>
      </c>
      <c r="W27" s="200" t="s">
        <v>412</v>
      </c>
    </row>
    <row r="28" spans="1:23" ht="7.5" customHeight="1">
      <c r="A28" s="22"/>
      <c r="B28" s="373"/>
      <c r="C28" s="373"/>
      <c r="D28" s="373"/>
      <c r="E28" s="373"/>
      <c r="F28" s="373"/>
      <c r="G28" s="373"/>
      <c r="H28" s="373"/>
      <c r="I28" s="373"/>
      <c r="J28" s="373"/>
      <c r="K28" s="373"/>
      <c r="L28" s="373"/>
      <c r="M28" s="373"/>
      <c r="N28" s="373"/>
      <c r="O28" s="373"/>
      <c r="P28" s="373"/>
      <c r="Q28" s="373"/>
      <c r="R28" s="373"/>
      <c r="S28" s="373"/>
      <c r="T28" s="373"/>
      <c r="U28" s="373"/>
      <c r="V28" s="373"/>
      <c r="W28" s="199"/>
    </row>
    <row r="29" spans="1:23" ht="15" customHeight="1">
      <c r="A29" s="209"/>
      <c r="B29" s="617" t="s">
        <v>418</v>
      </c>
      <c r="C29" s="618"/>
      <c r="D29" s="618"/>
      <c r="E29" s="618"/>
      <c r="F29" s="618"/>
      <c r="G29" s="618"/>
      <c r="H29" s="618"/>
      <c r="I29" s="618"/>
      <c r="J29" s="618"/>
      <c r="K29" s="622" t="s">
        <v>417</v>
      </c>
      <c r="L29" s="632"/>
      <c r="M29" s="632"/>
      <c r="N29" s="632"/>
      <c r="O29" s="632"/>
      <c r="P29" s="632"/>
      <c r="Q29" s="632"/>
      <c r="R29" s="632"/>
      <c r="S29" s="632"/>
      <c r="T29" s="632"/>
      <c r="U29" s="632"/>
      <c r="V29" s="633"/>
      <c r="W29" s="210"/>
    </row>
    <row r="30" spans="1:23" ht="7.5" customHeight="1">
      <c r="A30" s="22"/>
      <c r="B30" s="167"/>
      <c r="C30" s="167"/>
      <c r="D30" s="167"/>
      <c r="E30" s="167"/>
      <c r="F30" s="167"/>
      <c r="G30" s="167"/>
      <c r="H30" s="167"/>
      <c r="I30" s="167"/>
      <c r="J30" s="167"/>
      <c r="K30" s="167"/>
      <c r="L30" s="167"/>
      <c r="M30" s="167"/>
      <c r="N30" s="167"/>
      <c r="O30" s="167"/>
      <c r="P30" s="167"/>
      <c r="Q30" s="167"/>
      <c r="R30" s="167"/>
      <c r="S30" s="167"/>
      <c r="T30" s="167"/>
      <c r="U30" s="167"/>
      <c r="V30" s="167"/>
      <c r="W30" s="199"/>
    </row>
    <row r="31" spans="1:23" ht="12.75" customHeight="1">
      <c r="A31" s="22" t="s">
        <v>1316</v>
      </c>
      <c r="B31" s="180">
        <v>126838</v>
      </c>
      <c r="C31" s="180">
        <v>173479</v>
      </c>
      <c r="D31" s="180">
        <v>98524</v>
      </c>
      <c r="E31" s="180">
        <v>206914</v>
      </c>
      <c r="F31" s="180">
        <v>250203</v>
      </c>
      <c r="G31" s="180">
        <v>162668</v>
      </c>
      <c r="H31" s="180">
        <v>335853</v>
      </c>
      <c r="I31" s="180">
        <v>379632</v>
      </c>
      <c r="J31" s="180">
        <v>288135</v>
      </c>
      <c r="K31" s="180">
        <v>235647</v>
      </c>
      <c r="L31" s="180">
        <v>350526</v>
      </c>
      <c r="M31" s="180">
        <v>200061</v>
      </c>
      <c r="N31" s="180">
        <v>269874</v>
      </c>
      <c r="O31" s="180" t="s">
        <v>1267</v>
      </c>
      <c r="P31" s="180" t="s">
        <v>1267</v>
      </c>
      <c r="Q31" s="180" t="s">
        <v>1279</v>
      </c>
      <c r="R31" s="180" t="s">
        <v>1279</v>
      </c>
      <c r="S31" s="180" t="s">
        <v>1279</v>
      </c>
      <c r="T31" s="180">
        <v>194938</v>
      </c>
      <c r="U31" s="180">
        <v>237943</v>
      </c>
      <c r="V31" s="180">
        <v>127311</v>
      </c>
      <c r="W31" s="200" t="s">
        <v>1281</v>
      </c>
    </row>
    <row r="32" spans="1:23" ht="12.75" customHeight="1">
      <c r="A32" s="22" t="s">
        <v>1318</v>
      </c>
      <c r="B32" s="94">
        <v>131278</v>
      </c>
      <c r="C32" s="94">
        <v>179402</v>
      </c>
      <c r="D32" s="94">
        <v>101252</v>
      </c>
      <c r="E32" s="115">
        <v>208287</v>
      </c>
      <c r="F32" s="95">
        <v>247915</v>
      </c>
      <c r="G32" s="95">
        <v>166096</v>
      </c>
      <c r="H32" s="115">
        <v>335186</v>
      </c>
      <c r="I32" s="95">
        <v>383543</v>
      </c>
      <c r="J32" s="95">
        <v>281145</v>
      </c>
      <c r="K32" s="115">
        <v>237656</v>
      </c>
      <c r="L32" s="95">
        <v>361380</v>
      </c>
      <c r="M32" s="94">
        <v>201473</v>
      </c>
      <c r="N32" s="94">
        <v>273310</v>
      </c>
      <c r="O32" s="180" t="s">
        <v>1267</v>
      </c>
      <c r="P32" s="180" t="s">
        <v>1267</v>
      </c>
      <c r="Q32" s="180" t="s">
        <v>1279</v>
      </c>
      <c r="R32" s="180" t="s">
        <v>1279</v>
      </c>
      <c r="S32" s="180" t="s">
        <v>1279</v>
      </c>
      <c r="T32" s="94">
        <v>200571</v>
      </c>
      <c r="U32" s="94">
        <v>240354</v>
      </c>
      <c r="V32" s="94">
        <v>129902</v>
      </c>
      <c r="W32" s="200" t="s">
        <v>1312</v>
      </c>
    </row>
    <row r="33" spans="1:23" ht="7.5" customHeight="1">
      <c r="A33" s="22" t="s">
        <v>926</v>
      </c>
      <c r="B33" s="373"/>
      <c r="C33" s="373"/>
      <c r="D33" s="373"/>
      <c r="E33" s="373"/>
      <c r="F33" s="373"/>
      <c r="G33" s="373"/>
      <c r="H33" s="373"/>
      <c r="I33" s="373"/>
      <c r="J33" s="373"/>
      <c r="K33" s="373"/>
      <c r="L33" s="373"/>
      <c r="M33" s="373"/>
      <c r="N33" s="373"/>
      <c r="O33" s="373"/>
      <c r="P33" s="373"/>
      <c r="Q33" s="373"/>
      <c r="R33" s="373"/>
      <c r="S33" s="373"/>
      <c r="T33" s="373"/>
      <c r="U33" s="373"/>
      <c r="V33" s="373"/>
      <c r="W33" s="200" t="s">
        <v>30</v>
      </c>
    </row>
    <row r="34" spans="1:23" ht="12.75" customHeight="1">
      <c r="A34" s="22" t="s">
        <v>749</v>
      </c>
      <c r="B34" s="375">
        <v>127409</v>
      </c>
      <c r="C34" s="375">
        <v>176837</v>
      </c>
      <c r="D34" s="375">
        <v>97054</v>
      </c>
      <c r="E34" s="321">
        <v>215184</v>
      </c>
      <c r="F34" s="321">
        <v>254780</v>
      </c>
      <c r="G34" s="321">
        <v>173134</v>
      </c>
      <c r="H34" s="321">
        <v>318315</v>
      </c>
      <c r="I34" s="321">
        <v>359896</v>
      </c>
      <c r="J34" s="321">
        <v>272646</v>
      </c>
      <c r="K34" s="375">
        <v>236949</v>
      </c>
      <c r="L34" s="375">
        <v>356325</v>
      </c>
      <c r="M34" s="375">
        <v>200685</v>
      </c>
      <c r="N34" s="375">
        <v>273997</v>
      </c>
      <c r="O34" s="375">
        <v>412543</v>
      </c>
      <c r="P34" s="375">
        <v>227865</v>
      </c>
      <c r="Q34" s="374" t="s">
        <v>1279</v>
      </c>
      <c r="R34" s="374" t="s">
        <v>1279</v>
      </c>
      <c r="S34" s="374" t="s">
        <v>1279</v>
      </c>
      <c r="T34" s="375">
        <v>190385</v>
      </c>
      <c r="U34" s="375">
        <v>233688</v>
      </c>
      <c r="V34" s="375">
        <v>120957</v>
      </c>
      <c r="W34" s="200" t="s">
        <v>710</v>
      </c>
    </row>
    <row r="35" spans="1:23" ht="12.75" customHeight="1">
      <c r="A35" s="22" t="s">
        <v>750</v>
      </c>
      <c r="B35" s="375">
        <v>126761</v>
      </c>
      <c r="C35" s="375">
        <v>172434</v>
      </c>
      <c r="D35" s="375">
        <v>98147</v>
      </c>
      <c r="E35" s="321">
        <v>202395</v>
      </c>
      <c r="F35" s="321">
        <v>243418</v>
      </c>
      <c r="G35" s="321">
        <v>158808</v>
      </c>
      <c r="H35" s="321">
        <v>320855</v>
      </c>
      <c r="I35" s="321">
        <v>367329</v>
      </c>
      <c r="J35" s="321">
        <v>270554</v>
      </c>
      <c r="K35" s="375">
        <v>233571</v>
      </c>
      <c r="L35" s="375">
        <v>358306</v>
      </c>
      <c r="M35" s="375">
        <v>195490</v>
      </c>
      <c r="N35" s="375">
        <v>269381</v>
      </c>
      <c r="O35" s="375">
        <v>416427</v>
      </c>
      <c r="P35" s="375">
        <v>220833</v>
      </c>
      <c r="Q35" s="374" t="s">
        <v>1279</v>
      </c>
      <c r="R35" s="374" t="s">
        <v>1279</v>
      </c>
      <c r="S35" s="374" t="s">
        <v>1279</v>
      </c>
      <c r="T35" s="375">
        <v>193684</v>
      </c>
      <c r="U35" s="375">
        <v>236717</v>
      </c>
      <c r="V35" s="375">
        <v>124388</v>
      </c>
      <c r="W35" s="200" t="s">
        <v>402</v>
      </c>
    </row>
    <row r="36" spans="1:23" ht="12.75" customHeight="1">
      <c r="A36" s="22" t="s">
        <v>927</v>
      </c>
      <c r="B36" s="375">
        <v>135767</v>
      </c>
      <c r="C36" s="375">
        <v>184243</v>
      </c>
      <c r="D36" s="375">
        <v>105245</v>
      </c>
      <c r="E36" s="321">
        <v>208060</v>
      </c>
      <c r="F36" s="321">
        <v>249066</v>
      </c>
      <c r="G36" s="321">
        <v>164394</v>
      </c>
      <c r="H36" s="321">
        <v>328797</v>
      </c>
      <c r="I36" s="321">
        <v>376016</v>
      </c>
      <c r="J36" s="321">
        <v>276225</v>
      </c>
      <c r="K36" s="375">
        <v>241860</v>
      </c>
      <c r="L36" s="375">
        <v>356915</v>
      </c>
      <c r="M36" s="375">
        <v>206648</v>
      </c>
      <c r="N36" s="375">
        <v>279014</v>
      </c>
      <c r="O36" s="375">
        <v>417079</v>
      </c>
      <c r="P36" s="375">
        <v>233942</v>
      </c>
      <c r="Q36" s="374" t="s">
        <v>1279</v>
      </c>
      <c r="R36" s="374" t="s">
        <v>1279</v>
      </c>
      <c r="S36" s="374" t="s">
        <v>1279</v>
      </c>
      <c r="T36" s="375">
        <v>204466</v>
      </c>
      <c r="U36" s="375">
        <v>241407</v>
      </c>
      <c r="V36" s="375">
        <v>137363</v>
      </c>
      <c r="W36" s="200" t="s">
        <v>403</v>
      </c>
    </row>
    <row r="37" spans="1:23" ht="12.75" customHeight="1">
      <c r="A37" s="22" t="s">
        <v>928</v>
      </c>
      <c r="B37" s="375">
        <v>133004</v>
      </c>
      <c r="C37" s="375">
        <v>180663</v>
      </c>
      <c r="D37" s="375">
        <v>102789</v>
      </c>
      <c r="E37" s="321">
        <v>210130</v>
      </c>
      <c r="F37" s="321">
        <v>249457</v>
      </c>
      <c r="G37" s="321">
        <v>168482</v>
      </c>
      <c r="H37" s="321">
        <v>346648</v>
      </c>
      <c r="I37" s="321">
        <v>397994</v>
      </c>
      <c r="J37" s="321">
        <v>289054</v>
      </c>
      <c r="K37" s="375">
        <v>232456</v>
      </c>
      <c r="L37" s="375">
        <v>331187</v>
      </c>
      <c r="M37" s="375">
        <v>202682</v>
      </c>
      <c r="N37" s="375">
        <v>264448</v>
      </c>
      <c r="O37" s="375">
        <v>378067</v>
      </c>
      <c r="P37" s="375">
        <v>227582</v>
      </c>
      <c r="Q37" s="374" t="s">
        <v>1279</v>
      </c>
      <c r="R37" s="374" t="s">
        <v>1279</v>
      </c>
      <c r="S37" s="374" t="s">
        <v>1279</v>
      </c>
      <c r="T37" s="375">
        <v>199389</v>
      </c>
      <c r="U37" s="375">
        <v>238158</v>
      </c>
      <c r="V37" s="375">
        <v>129061</v>
      </c>
      <c r="W37" s="200" t="s">
        <v>404</v>
      </c>
    </row>
    <row r="38" spans="1:23" ht="7.5" customHeight="1">
      <c r="A38" s="22"/>
      <c r="B38" s="373"/>
      <c r="C38" s="373"/>
      <c r="D38" s="373"/>
      <c r="E38" s="373"/>
      <c r="F38" s="373"/>
      <c r="G38" s="373"/>
      <c r="H38" s="373"/>
      <c r="I38" s="373"/>
      <c r="J38" s="373"/>
      <c r="K38" s="373"/>
      <c r="L38" s="373"/>
      <c r="M38" s="373"/>
      <c r="N38" s="373"/>
      <c r="O38" s="373"/>
      <c r="P38" s="373"/>
      <c r="Q38" s="373"/>
      <c r="R38" s="373"/>
      <c r="S38" s="373"/>
      <c r="T38" s="373"/>
      <c r="U38" s="375"/>
      <c r="V38" s="375"/>
      <c r="W38" s="200"/>
    </row>
    <row r="39" spans="1:23" ht="12.75" customHeight="1">
      <c r="A39" s="22" t="s">
        <v>929</v>
      </c>
      <c r="B39" s="375">
        <v>135111</v>
      </c>
      <c r="C39" s="375">
        <v>183194</v>
      </c>
      <c r="D39" s="375">
        <v>104400</v>
      </c>
      <c r="E39" s="321">
        <v>207599</v>
      </c>
      <c r="F39" s="321">
        <v>247125</v>
      </c>
      <c r="G39" s="321">
        <v>166151</v>
      </c>
      <c r="H39" s="376">
        <v>339200</v>
      </c>
      <c r="I39" s="376">
        <v>386761</v>
      </c>
      <c r="J39" s="376">
        <v>285719</v>
      </c>
      <c r="K39" s="375">
        <v>239312</v>
      </c>
      <c r="L39" s="375">
        <v>364906</v>
      </c>
      <c r="M39" s="375">
        <v>202261</v>
      </c>
      <c r="N39" s="375">
        <v>274586</v>
      </c>
      <c r="O39" s="375">
        <v>425517</v>
      </c>
      <c r="P39" s="375">
        <v>226830</v>
      </c>
      <c r="Q39" s="374" t="s">
        <v>1279</v>
      </c>
      <c r="R39" s="374" t="s">
        <v>1279</v>
      </c>
      <c r="S39" s="374" t="s">
        <v>1279</v>
      </c>
      <c r="T39" s="375">
        <v>200979</v>
      </c>
      <c r="U39" s="375">
        <v>238835</v>
      </c>
      <c r="V39" s="375">
        <v>131357</v>
      </c>
      <c r="W39" s="200" t="s">
        <v>405</v>
      </c>
    </row>
    <row r="40" spans="1:23" ht="12.75" customHeight="1">
      <c r="A40" s="22" t="s">
        <v>930</v>
      </c>
      <c r="B40" s="375">
        <v>131427</v>
      </c>
      <c r="C40" s="375">
        <v>177655</v>
      </c>
      <c r="D40" s="375">
        <v>101766</v>
      </c>
      <c r="E40" s="321">
        <v>205598</v>
      </c>
      <c r="F40" s="321">
        <v>247288</v>
      </c>
      <c r="G40" s="321">
        <v>162126</v>
      </c>
      <c r="H40" s="373">
        <v>344260</v>
      </c>
      <c r="I40" s="373">
        <v>392886</v>
      </c>
      <c r="J40" s="373">
        <v>289978</v>
      </c>
      <c r="K40" s="321">
        <v>237783</v>
      </c>
      <c r="L40" s="321">
        <v>363413</v>
      </c>
      <c r="M40" s="321">
        <v>202119</v>
      </c>
      <c r="N40" s="321">
        <v>272623</v>
      </c>
      <c r="O40" s="321">
        <v>424368</v>
      </c>
      <c r="P40" s="321">
        <v>226913</v>
      </c>
      <c r="Q40" s="374" t="s">
        <v>1279</v>
      </c>
      <c r="R40" s="374" t="s">
        <v>1279</v>
      </c>
      <c r="S40" s="374" t="s">
        <v>1279</v>
      </c>
      <c r="T40" s="375">
        <v>201792</v>
      </c>
      <c r="U40" s="375">
        <v>239775</v>
      </c>
      <c r="V40" s="375">
        <v>132369</v>
      </c>
      <c r="W40" s="200" t="s">
        <v>406</v>
      </c>
    </row>
    <row r="41" spans="1:23" ht="12.75" customHeight="1">
      <c r="A41" s="22" t="s">
        <v>931</v>
      </c>
      <c r="B41" s="375">
        <v>131075</v>
      </c>
      <c r="C41" s="375">
        <v>177873</v>
      </c>
      <c r="D41" s="375">
        <v>101263</v>
      </c>
      <c r="E41" s="321">
        <v>200182</v>
      </c>
      <c r="F41" s="321">
        <v>241823</v>
      </c>
      <c r="G41" s="321">
        <v>156861</v>
      </c>
      <c r="H41" s="321">
        <v>335006</v>
      </c>
      <c r="I41" s="321">
        <v>385074</v>
      </c>
      <c r="J41" s="321">
        <v>279246</v>
      </c>
      <c r="K41" s="375">
        <v>238785</v>
      </c>
      <c r="L41" s="375">
        <v>365416</v>
      </c>
      <c r="M41" s="375">
        <v>203280</v>
      </c>
      <c r="N41" s="375">
        <v>270264</v>
      </c>
      <c r="O41" s="375">
        <v>428544</v>
      </c>
      <c r="P41" s="375">
        <v>223205</v>
      </c>
      <c r="Q41" s="374" t="s">
        <v>1279</v>
      </c>
      <c r="R41" s="374" t="s">
        <v>1279</v>
      </c>
      <c r="S41" s="374" t="s">
        <v>1279</v>
      </c>
      <c r="T41" s="375">
        <v>199939</v>
      </c>
      <c r="U41" s="375">
        <v>237636</v>
      </c>
      <c r="V41" s="375">
        <v>131290</v>
      </c>
      <c r="W41" s="200" t="s">
        <v>407</v>
      </c>
    </row>
    <row r="42" spans="1:23" ht="12.75" customHeight="1">
      <c r="A42" s="22" t="s">
        <v>932</v>
      </c>
      <c r="B42" s="375">
        <v>131688</v>
      </c>
      <c r="C42" s="375">
        <v>178079</v>
      </c>
      <c r="D42" s="375">
        <v>102373</v>
      </c>
      <c r="E42" s="321">
        <v>206105</v>
      </c>
      <c r="F42" s="321">
        <v>248489</v>
      </c>
      <c r="G42" s="321">
        <v>161843</v>
      </c>
      <c r="H42" s="321">
        <v>333023</v>
      </c>
      <c r="I42" s="321">
        <v>382496</v>
      </c>
      <c r="J42" s="321">
        <v>276967</v>
      </c>
      <c r="K42" s="375">
        <v>236288</v>
      </c>
      <c r="L42" s="375">
        <v>367529</v>
      </c>
      <c r="M42" s="375">
        <v>199566</v>
      </c>
      <c r="N42" s="375">
        <v>272609</v>
      </c>
      <c r="O42" s="375">
        <v>431703</v>
      </c>
      <c r="P42" s="375">
        <v>225435</v>
      </c>
      <c r="Q42" s="374" t="s">
        <v>1279</v>
      </c>
      <c r="R42" s="374" t="s">
        <v>1279</v>
      </c>
      <c r="S42" s="374" t="s">
        <v>1279</v>
      </c>
      <c r="T42" s="375">
        <v>198969</v>
      </c>
      <c r="U42" s="375">
        <v>238398</v>
      </c>
      <c r="V42" s="375">
        <v>127799</v>
      </c>
      <c r="W42" s="200" t="s">
        <v>408</v>
      </c>
    </row>
    <row r="43" spans="1:23" ht="7.5" customHeight="1">
      <c r="A43" s="22"/>
      <c r="B43" s="373"/>
      <c r="C43" s="373"/>
      <c r="D43" s="373"/>
      <c r="E43" s="373"/>
      <c r="F43" s="373"/>
      <c r="G43" s="373"/>
      <c r="H43" s="373"/>
      <c r="I43" s="373"/>
      <c r="J43" s="373"/>
      <c r="K43" s="373"/>
      <c r="L43" s="373"/>
      <c r="M43" s="373"/>
      <c r="N43" s="373"/>
      <c r="O43" s="373"/>
      <c r="P43" s="373"/>
      <c r="Q43" s="373"/>
      <c r="R43" s="373"/>
      <c r="S43" s="373"/>
      <c r="T43" s="373"/>
      <c r="U43" s="375"/>
      <c r="V43" s="375"/>
      <c r="W43" s="200"/>
    </row>
    <row r="44" spans="1:23" ht="12.75" customHeight="1">
      <c r="A44" s="22" t="s">
        <v>933</v>
      </c>
      <c r="B44" s="375">
        <v>126054</v>
      </c>
      <c r="C44" s="375">
        <v>171173</v>
      </c>
      <c r="D44" s="375">
        <v>97888</v>
      </c>
      <c r="E44" s="321">
        <v>211096</v>
      </c>
      <c r="F44" s="321">
        <v>249149</v>
      </c>
      <c r="G44" s="321">
        <v>169280</v>
      </c>
      <c r="H44" s="321">
        <v>346369</v>
      </c>
      <c r="I44" s="321">
        <v>393156</v>
      </c>
      <c r="J44" s="321">
        <v>292835</v>
      </c>
      <c r="K44" s="375">
        <v>234164</v>
      </c>
      <c r="L44" s="375">
        <v>362234</v>
      </c>
      <c r="M44" s="375">
        <v>198148</v>
      </c>
      <c r="N44" s="375">
        <v>268961</v>
      </c>
      <c r="O44" s="375">
        <v>424803</v>
      </c>
      <c r="P44" s="375">
        <v>222476</v>
      </c>
      <c r="Q44" s="374" t="s">
        <v>1279</v>
      </c>
      <c r="R44" s="374" t="s">
        <v>1279</v>
      </c>
      <c r="S44" s="374" t="s">
        <v>1279</v>
      </c>
      <c r="T44" s="375">
        <v>206030</v>
      </c>
      <c r="U44" s="375">
        <v>248219</v>
      </c>
      <c r="V44" s="375">
        <v>129898</v>
      </c>
      <c r="W44" s="200" t="s">
        <v>409</v>
      </c>
    </row>
    <row r="45" spans="1:23" ht="12.75" customHeight="1">
      <c r="A45" s="22" t="s">
        <v>934</v>
      </c>
      <c r="B45" s="375">
        <v>130592</v>
      </c>
      <c r="C45" s="375">
        <v>181495</v>
      </c>
      <c r="D45" s="375">
        <v>99933</v>
      </c>
      <c r="E45" s="321">
        <v>205962</v>
      </c>
      <c r="F45" s="321">
        <v>241613</v>
      </c>
      <c r="G45" s="321">
        <v>166799</v>
      </c>
      <c r="H45" s="376">
        <v>343363</v>
      </c>
      <c r="I45" s="376">
        <v>393243</v>
      </c>
      <c r="J45" s="376">
        <v>287489</v>
      </c>
      <c r="K45" s="375">
        <v>238215</v>
      </c>
      <c r="L45" s="375">
        <v>368765</v>
      </c>
      <c r="M45" s="375">
        <v>200858</v>
      </c>
      <c r="N45" s="375">
        <v>274872</v>
      </c>
      <c r="O45" s="375">
        <v>434078</v>
      </c>
      <c r="P45" s="375">
        <v>226397</v>
      </c>
      <c r="Q45" s="374" t="s">
        <v>1279</v>
      </c>
      <c r="R45" s="374" t="s">
        <v>1279</v>
      </c>
      <c r="S45" s="374" t="s">
        <v>1279</v>
      </c>
      <c r="T45" s="375">
        <v>205080</v>
      </c>
      <c r="U45" s="375">
        <v>243710</v>
      </c>
      <c r="V45" s="375">
        <v>134915</v>
      </c>
      <c r="W45" s="200" t="s">
        <v>410</v>
      </c>
    </row>
    <row r="46" spans="1:23" ht="12.75" customHeight="1">
      <c r="A46" s="22" t="s">
        <v>935</v>
      </c>
      <c r="B46" s="375">
        <v>135260</v>
      </c>
      <c r="C46" s="375">
        <v>187288</v>
      </c>
      <c r="D46" s="375">
        <v>103829</v>
      </c>
      <c r="E46" s="321">
        <v>209393</v>
      </c>
      <c r="F46" s="321">
        <v>245508</v>
      </c>
      <c r="G46" s="321">
        <v>170394</v>
      </c>
      <c r="H46" s="321">
        <v>331486</v>
      </c>
      <c r="I46" s="321">
        <v>381875</v>
      </c>
      <c r="J46" s="321">
        <v>275237</v>
      </c>
      <c r="K46" s="375">
        <v>238169</v>
      </c>
      <c r="L46" s="375">
        <v>368503</v>
      </c>
      <c r="M46" s="375">
        <v>200287</v>
      </c>
      <c r="N46" s="375">
        <v>275318</v>
      </c>
      <c r="O46" s="375">
        <v>433122</v>
      </c>
      <c r="P46" s="375">
        <v>226180</v>
      </c>
      <c r="Q46" s="374" t="s">
        <v>1279</v>
      </c>
      <c r="R46" s="374" t="s">
        <v>1279</v>
      </c>
      <c r="S46" s="374" t="s">
        <v>1279</v>
      </c>
      <c r="T46" s="375">
        <v>202010</v>
      </c>
      <c r="U46" s="375">
        <v>242247</v>
      </c>
      <c r="V46" s="375">
        <v>129289</v>
      </c>
      <c r="W46" s="200" t="s">
        <v>411</v>
      </c>
    </row>
    <row r="47" spans="1:23" ht="12.75" customHeight="1">
      <c r="A47" s="22" t="s">
        <v>936</v>
      </c>
      <c r="B47" s="375">
        <v>131544</v>
      </c>
      <c r="C47" s="375">
        <v>182609</v>
      </c>
      <c r="D47" s="375">
        <v>100670</v>
      </c>
      <c r="E47" s="321">
        <v>218037</v>
      </c>
      <c r="F47" s="321">
        <v>257445</v>
      </c>
      <c r="G47" s="321">
        <v>175528</v>
      </c>
      <c r="H47" s="321">
        <v>335699</v>
      </c>
      <c r="I47" s="321">
        <v>386034</v>
      </c>
      <c r="J47" s="321">
        <v>278875</v>
      </c>
      <c r="K47" s="375">
        <v>244350</v>
      </c>
      <c r="L47" s="375">
        <v>374690</v>
      </c>
      <c r="M47" s="375">
        <v>205682</v>
      </c>
      <c r="N47" s="375">
        <v>283833</v>
      </c>
      <c r="O47" s="375">
        <v>440141</v>
      </c>
      <c r="P47" s="375">
        <v>233984</v>
      </c>
      <c r="Q47" s="374" t="s">
        <v>1279</v>
      </c>
      <c r="R47" s="374" t="s">
        <v>1279</v>
      </c>
      <c r="S47" s="374" t="s">
        <v>1279</v>
      </c>
      <c r="T47" s="375">
        <v>205656</v>
      </c>
      <c r="U47" s="375">
        <v>246104</v>
      </c>
      <c r="V47" s="375">
        <v>132386</v>
      </c>
      <c r="W47" s="200" t="s">
        <v>412</v>
      </c>
    </row>
    <row r="48" spans="1:23" ht="7.5" customHeight="1">
      <c r="A48" s="22" t="s">
        <v>926</v>
      </c>
      <c r="B48" s="167"/>
      <c r="C48" s="167"/>
      <c r="D48" s="167"/>
      <c r="E48" s="167"/>
      <c r="F48" s="167"/>
      <c r="G48" s="167"/>
      <c r="H48" s="167"/>
      <c r="I48" s="167"/>
      <c r="J48" s="167"/>
      <c r="K48" s="167"/>
      <c r="L48" s="167"/>
      <c r="M48" s="167"/>
      <c r="N48" s="167"/>
      <c r="O48" s="167"/>
      <c r="P48" s="167"/>
      <c r="Q48" s="167"/>
      <c r="R48" s="167"/>
      <c r="S48" s="167"/>
      <c r="T48" s="167"/>
      <c r="U48" s="167"/>
      <c r="V48" s="167"/>
      <c r="W48" s="199"/>
    </row>
    <row r="49" spans="1:23" ht="15" customHeight="1">
      <c r="A49" s="209"/>
      <c r="B49" s="617" t="s">
        <v>419</v>
      </c>
      <c r="C49" s="618"/>
      <c r="D49" s="618"/>
      <c r="E49" s="618"/>
      <c r="F49" s="618"/>
      <c r="G49" s="618"/>
      <c r="H49" s="618"/>
      <c r="I49" s="618"/>
      <c r="J49" s="618"/>
      <c r="K49" s="622" t="s">
        <v>420</v>
      </c>
      <c r="L49" s="632"/>
      <c r="M49" s="632"/>
      <c r="N49" s="632"/>
      <c r="O49" s="632"/>
      <c r="P49" s="632"/>
      <c r="Q49" s="632"/>
      <c r="R49" s="632"/>
      <c r="S49" s="632"/>
      <c r="T49" s="632"/>
      <c r="U49" s="632"/>
      <c r="V49" s="633"/>
      <c r="W49" s="211"/>
    </row>
    <row r="50" spans="1:23" ht="7.5" customHeight="1">
      <c r="A50" s="22"/>
      <c r="B50" s="167"/>
      <c r="C50" s="167"/>
      <c r="D50" s="167"/>
      <c r="E50" s="167"/>
      <c r="F50" s="167"/>
      <c r="G50" s="167"/>
      <c r="H50" s="167"/>
      <c r="I50" s="167"/>
      <c r="J50" s="167"/>
      <c r="K50" s="167"/>
      <c r="L50" s="167"/>
      <c r="M50" s="167"/>
      <c r="N50" s="167"/>
      <c r="O50" s="167"/>
      <c r="P50" s="167"/>
      <c r="Q50" s="167"/>
      <c r="R50" s="167"/>
      <c r="S50" s="167"/>
      <c r="T50" s="167"/>
      <c r="U50" s="167"/>
      <c r="V50" s="167"/>
      <c r="W50" s="199"/>
    </row>
    <row r="51" spans="1:23" ht="12.75" customHeight="1">
      <c r="A51" s="22" t="s">
        <v>1316</v>
      </c>
      <c r="B51" s="180">
        <v>9580</v>
      </c>
      <c r="C51" s="180" t="s">
        <v>1267</v>
      </c>
      <c r="D51" s="180" t="s">
        <v>1267</v>
      </c>
      <c r="E51" s="180">
        <v>21103</v>
      </c>
      <c r="F51" s="180" t="s">
        <v>1267</v>
      </c>
      <c r="G51" s="180" t="s">
        <v>1267</v>
      </c>
      <c r="H51" s="180">
        <v>101754</v>
      </c>
      <c r="I51" s="180" t="s">
        <v>1267</v>
      </c>
      <c r="J51" s="180" t="s">
        <v>1267</v>
      </c>
      <c r="K51" s="180">
        <v>39233</v>
      </c>
      <c r="L51" s="180" t="s">
        <v>1267</v>
      </c>
      <c r="M51" s="180" t="s">
        <v>1267</v>
      </c>
      <c r="N51" s="180">
        <v>45198</v>
      </c>
      <c r="O51" s="180" t="s">
        <v>1267</v>
      </c>
      <c r="P51" s="180" t="s">
        <v>1267</v>
      </c>
      <c r="Q51" s="180" t="s">
        <v>1279</v>
      </c>
      <c r="R51" s="180" t="s">
        <v>1279</v>
      </c>
      <c r="S51" s="180" t="s">
        <v>1279</v>
      </c>
      <c r="T51" s="180">
        <v>29796</v>
      </c>
      <c r="U51" s="180" t="s">
        <v>1267</v>
      </c>
      <c r="V51" s="180" t="s">
        <v>1267</v>
      </c>
      <c r="W51" s="200" t="s">
        <v>1281</v>
      </c>
    </row>
    <row r="52" spans="1:23" ht="12.75" customHeight="1">
      <c r="A52" s="22" t="s">
        <v>1317</v>
      </c>
      <c r="B52" s="167">
        <f>B12-B32</f>
        <v>9537</v>
      </c>
      <c r="C52" s="180" t="s">
        <v>1267</v>
      </c>
      <c r="D52" s="180" t="s">
        <v>1267</v>
      </c>
      <c r="E52" s="167">
        <f>E12-E32</f>
        <v>23922</v>
      </c>
      <c r="F52" s="180" t="s">
        <v>1267</v>
      </c>
      <c r="G52" s="180" t="s">
        <v>1267</v>
      </c>
      <c r="H52" s="167">
        <f>H12-H32</f>
        <v>99423</v>
      </c>
      <c r="I52" s="180" t="s">
        <v>1267</v>
      </c>
      <c r="J52" s="180" t="s">
        <v>1267</v>
      </c>
      <c r="K52" s="167">
        <f>K12-K32</f>
        <v>42127</v>
      </c>
      <c r="L52" s="180" t="s">
        <v>1267</v>
      </c>
      <c r="M52" s="180" t="s">
        <v>1267</v>
      </c>
      <c r="N52" s="167">
        <f>N12-N32</f>
        <v>49142</v>
      </c>
      <c r="O52" s="180" t="s">
        <v>1267</v>
      </c>
      <c r="P52" s="180" t="s">
        <v>1267</v>
      </c>
      <c r="Q52" s="180" t="s">
        <v>1279</v>
      </c>
      <c r="R52" s="180" t="s">
        <v>1279</v>
      </c>
      <c r="S52" s="180" t="s">
        <v>1279</v>
      </c>
      <c r="T52" s="167">
        <f>T12-T32</f>
        <v>33044</v>
      </c>
      <c r="U52" s="180" t="s">
        <v>1267</v>
      </c>
      <c r="V52" s="180" t="s">
        <v>1267</v>
      </c>
      <c r="W52" s="200" t="s">
        <v>1410</v>
      </c>
    </row>
    <row r="53" spans="1:23" ht="7.5" customHeight="1">
      <c r="A53" s="22" t="s">
        <v>926</v>
      </c>
      <c r="B53" s="373"/>
      <c r="C53" s="373"/>
      <c r="D53" s="373"/>
      <c r="E53" s="373"/>
      <c r="F53" s="373"/>
      <c r="G53" s="373"/>
      <c r="H53" s="373"/>
      <c r="I53" s="373"/>
      <c r="J53" s="373"/>
      <c r="K53" s="373"/>
      <c r="L53" s="373"/>
      <c r="M53" s="373"/>
      <c r="N53" s="373"/>
      <c r="O53" s="373"/>
      <c r="P53" s="373"/>
      <c r="Q53" s="373"/>
      <c r="R53" s="373"/>
      <c r="S53" s="373"/>
      <c r="T53" s="373"/>
      <c r="U53" s="373"/>
      <c r="V53" s="373"/>
      <c r="W53" s="200" t="s">
        <v>30</v>
      </c>
    </row>
    <row r="54" spans="1:23" ht="12.75" customHeight="1">
      <c r="A54" s="22" t="s">
        <v>749</v>
      </c>
      <c r="B54" s="375">
        <v>389</v>
      </c>
      <c r="C54" s="375">
        <v>362</v>
      </c>
      <c r="D54" s="375">
        <v>406</v>
      </c>
      <c r="E54" s="321">
        <v>528</v>
      </c>
      <c r="F54" s="321">
        <v>915</v>
      </c>
      <c r="G54" s="321">
        <v>118</v>
      </c>
      <c r="H54" s="321">
        <v>1850</v>
      </c>
      <c r="I54" s="321">
        <v>2322</v>
      </c>
      <c r="J54" s="321">
        <v>1332</v>
      </c>
      <c r="K54" s="321">
        <v>372</v>
      </c>
      <c r="L54" s="321">
        <v>247</v>
      </c>
      <c r="M54" s="321">
        <v>410</v>
      </c>
      <c r="N54" s="321">
        <v>563</v>
      </c>
      <c r="O54" s="321">
        <v>343</v>
      </c>
      <c r="P54" s="321">
        <v>636</v>
      </c>
      <c r="Q54" s="374" t="s">
        <v>1279</v>
      </c>
      <c r="R54" s="374" t="s">
        <v>1279</v>
      </c>
      <c r="S54" s="374" t="s">
        <v>1279</v>
      </c>
      <c r="T54" s="376">
        <v>627</v>
      </c>
      <c r="U54" s="376">
        <v>888</v>
      </c>
      <c r="V54" s="376">
        <v>209</v>
      </c>
      <c r="W54" s="200" t="s">
        <v>710</v>
      </c>
    </row>
    <row r="55" spans="1:23" ht="12.75" customHeight="1">
      <c r="A55" s="22" t="s">
        <v>750</v>
      </c>
      <c r="B55" s="375">
        <v>1189</v>
      </c>
      <c r="C55" s="375">
        <v>1448</v>
      </c>
      <c r="D55" s="375">
        <v>1027</v>
      </c>
      <c r="E55" s="321">
        <v>0</v>
      </c>
      <c r="F55" s="321">
        <v>0</v>
      </c>
      <c r="G55" s="321">
        <v>0</v>
      </c>
      <c r="H55" s="321">
        <v>1789</v>
      </c>
      <c r="I55" s="321">
        <v>2305</v>
      </c>
      <c r="J55" s="321">
        <v>1230</v>
      </c>
      <c r="K55" s="376">
        <v>453</v>
      </c>
      <c r="L55" s="376">
        <v>463</v>
      </c>
      <c r="M55" s="321">
        <v>451</v>
      </c>
      <c r="N55" s="321">
        <v>0</v>
      </c>
      <c r="O55" s="321">
        <v>0</v>
      </c>
      <c r="P55" s="321">
        <v>0</v>
      </c>
      <c r="Q55" s="374" t="s">
        <v>1279</v>
      </c>
      <c r="R55" s="374" t="s">
        <v>1279</v>
      </c>
      <c r="S55" s="374" t="s">
        <v>1279</v>
      </c>
      <c r="T55" s="321">
        <v>505</v>
      </c>
      <c r="U55" s="321">
        <v>442</v>
      </c>
      <c r="V55" s="321">
        <v>607</v>
      </c>
      <c r="W55" s="200" t="s">
        <v>402</v>
      </c>
    </row>
    <row r="56" spans="1:23" ht="12.75" customHeight="1">
      <c r="A56" s="22" t="s">
        <v>927</v>
      </c>
      <c r="B56" s="375">
        <v>1623</v>
      </c>
      <c r="C56" s="375">
        <v>2216</v>
      </c>
      <c r="D56" s="375">
        <v>1250</v>
      </c>
      <c r="E56" s="321">
        <v>159</v>
      </c>
      <c r="F56" s="321">
        <v>243</v>
      </c>
      <c r="G56" s="321">
        <v>70</v>
      </c>
      <c r="H56" s="321">
        <v>1256</v>
      </c>
      <c r="I56" s="321">
        <v>1643</v>
      </c>
      <c r="J56" s="321">
        <v>826</v>
      </c>
      <c r="K56" s="376">
        <v>3802</v>
      </c>
      <c r="L56" s="376">
        <v>5911</v>
      </c>
      <c r="M56" s="376">
        <v>3157</v>
      </c>
      <c r="N56" s="376">
        <v>5397</v>
      </c>
      <c r="O56" s="376">
        <v>8329</v>
      </c>
      <c r="P56" s="376">
        <v>4439</v>
      </c>
      <c r="Q56" s="374" t="s">
        <v>1279</v>
      </c>
      <c r="R56" s="374" t="s">
        <v>1279</v>
      </c>
      <c r="S56" s="374" t="s">
        <v>1279</v>
      </c>
      <c r="T56" s="321">
        <v>5267</v>
      </c>
      <c r="U56" s="321">
        <v>3942</v>
      </c>
      <c r="V56" s="321">
        <v>7674</v>
      </c>
      <c r="W56" s="200" t="s">
        <v>403</v>
      </c>
    </row>
    <row r="57" spans="1:23" ht="12.75" customHeight="1">
      <c r="A57" s="22" t="s">
        <v>928</v>
      </c>
      <c r="B57" s="375">
        <v>3659</v>
      </c>
      <c r="C57" s="375">
        <v>6811</v>
      </c>
      <c r="D57" s="375">
        <v>1660</v>
      </c>
      <c r="E57" s="321">
        <v>136</v>
      </c>
      <c r="F57" s="321">
        <v>65</v>
      </c>
      <c r="G57" s="321">
        <v>213</v>
      </c>
      <c r="H57" s="321">
        <v>2250</v>
      </c>
      <c r="I57" s="321">
        <v>2904</v>
      </c>
      <c r="J57" s="321">
        <v>1516</v>
      </c>
      <c r="K57" s="376">
        <v>2505</v>
      </c>
      <c r="L57" s="376">
        <v>1695</v>
      </c>
      <c r="M57" s="376">
        <v>2750</v>
      </c>
      <c r="N57" s="376">
        <v>3676</v>
      </c>
      <c r="O57" s="376">
        <v>2287</v>
      </c>
      <c r="P57" s="376">
        <v>4127</v>
      </c>
      <c r="Q57" s="374" t="s">
        <v>1279</v>
      </c>
      <c r="R57" s="374" t="s">
        <v>1279</v>
      </c>
      <c r="S57" s="374" t="s">
        <v>1279</v>
      </c>
      <c r="T57" s="376">
        <v>667</v>
      </c>
      <c r="U57" s="376">
        <v>600</v>
      </c>
      <c r="V57" s="376">
        <v>788</v>
      </c>
      <c r="W57" s="200" t="s">
        <v>404</v>
      </c>
    </row>
    <row r="58" spans="1:23" ht="7.5" customHeight="1">
      <c r="A58" s="22"/>
      <c r="B58" s="375"/>
      <c r="C58" s="375"/>
      <c r="D58" s="375"/>
      <c r="E58" s="376"/>
      <c r="F58" s="376"/>
      <c r="G58" s="376"/>
      <c r="H58" s="321"/>
      <c r="I58" s="376"/>
      <c r="J58" s="376"/>
      <c r="K58" s="377"/>
      <c r="L58" s="376"/>
      <c r="M58" s="376"/>
      <c r="N58" s="376"/>
      <c r="O58" s="376"/>
      <c r="P58" s="376"/>
      <c r="Q58" s="377"/>
      <c r="R58" s="375"/>
      <c r="S58" s="375"/>
      <c r="T58" s="377"/>
      <c r="U58" s="375"/>
      <c r="V58" s="375"/>
      <c r="W58" s="200"/>
    </row>
    <row r="59" spans="1:23" ht="12.75" customHeight="1">
      <c r="A59" s="22" t="s">
        <v>382</v>
      </c>
      <c r="B59" s="375">
        <v>78</v>
      </c>
      <c r="C59" s="375">
        <v>76</v>
      </c>
      <c r="D59" s="375">
        <v>80</v>
      </c>
      <c r="E59" s="321">
        <v>10375</v>
      </c>
      <c r="F59" s="321">
        <v>12952</v>
      </c>
      <c r="G59" s="321">
        <v>7672</v>
      </c>
      <c r="H59" s="321">
        <v>1996</v>
      </c>
      <c r="I59" s="321">
        <v>2361</v>
      </c>
      <c r="J59" s="321">
        <v>1586</v>
      </c>
      <c r="K59" s="376">
        <v>2</v>
      </c>
      <c r="L59" s="376">
        <v>4</v>
      </c>
      <c r="M59" s="376">
        <v>1</v>
      </c>
      <c r="N59" s="376">
        <v>0</v>
      </c>
      <c r="O59" s="376">
        <v>0</v>
      </c>
      <c r="P59" s="376">
        <v>0</v>
      </c>
      <c r="Q59" s="374" t="s">
        <v>1279</v>
      </c>
      <c r="R59" s="374" t="s">
        <v>1279</v>
      </c>
      <c r="S59" s="374" t="s">
        <v>1279</v>
      </c>
      <c r="T59" s="376">
        <v>357</v>
      </c>
      <c r="U59" s="376">
        <v>443</v>
      </c>
      <c r="V59" s="376">
        <v>199</v>
      </c>
      <c r="W59" s="200" t="s">
        <v>405</v>
      </c>
    </row>
    <row r="60" spans="1:23" ht="12.75" customHeight="1">
      <c r="A60" s="22" t="s">
        <v>930</v>
      </c>
      <c r="B60" s="375">
        <v>36131</v>
      </c>
      <c r="C60" s="375">
        <v>58955</v>
      </c>
      <c r="D60" s="375">
        <v>21487</v>
      </c>
      <c r="E60" s="321">
        <v>13937</v>
      </c>
      <c r="F60" s="321">
        <v>20845</v>
      </c>
      <c r="G60" s="321">
        <v>6732</v>
      </c>
      <c r="H60" s="321">
        <v>539437</v>
      </c>
      <c r="I60" s="321">
        <v>621037</v>
      </c>
      <c r="J60" s="321">
        <v>448344</v>
      </c>
      <c r="K60" s="377">
        <v>114555</v>
      </c>
      <c r="L60" s="375">
        <v>170355</v>
      </c>
      <c r="M60" s="321">
        <v>98714</v>
      </c>
      <c r="N60" s="376">
        <v>91093</v>
      </c>
      <c r="O60" s="376">
        <v>130160</v>
      </c>
      <c r="P60" s="376">
        <v>79324</v>
      </c>
      <c r="Q60" s="374" t="s">
        <v>1279</v>
      </c>
      <c r="R60" s="374" t="s">
        <v>1279</v>
      </c>
      <c r="S60" s="374" t="s">
        <v>1279</v>
      </c>
      <c r="T60" s="376">
        <v>116550</v>
      </c>
      <c r="U60" s="376">
        <v>146076</v>
      </c>
      <c r="V60" s="376">
        <v>62584</v>
      </c>
      <c r="W60" s="200" t="s">
        <v>406</v>
      </c>
    </row>
    <row r="61" spans="1:23" ht="12.75" customHeight="1">
      <c r="A61" s="22" t="s">
        <v>931</v>
      </c>
      <c r="B61" s="375">
        <v>13205</v>
      </c>
      <c r="C61" s="375">
        <v>26067</v>
      </c>
      <c r="D61" s="375">
        <v>5011</v>
      </c>
      <c r="E61" s="321">
        <v>69406</v>
      </c>
      <c r="F61" s="321">
        <v>86779</v>
      </c>
      <c r="G61" s="321">
        <v>51330</v>
      </c>
      <c r="H61" s="321">
        <v>1510</v>
      </c>
      <c r="I61" s="321">
        <v>2114</v>
      </c>
      <c r="J61" s="321">
        <v>837</v>
      </c>
      <c r="K61" s="377">
        <v>111991</v>
      </c>
      <c r="L61" s="375">
        <v>134633</v>
      </c>
      <c r="M61" s="375">
        <v>105643</v>
      </c>
      <c r="N61" s="375">
        <v>159084</v>
      </c>
      <c r="O61" s="375">
        <v>186540</v>
      </c>
      <c r="P61" s="375">
        <v>150921</v>
      </c>
      <c r="Q61" s="374" t="s">
        <v>1279</v>
      </c>
      <c r="R61" s="374" t="s">
        <v>1279</v>
      </c>
      <c r="S61" s="374" t="s">
        <v>1279</v>
      </c>
      <c r="T61" s="376">
        <v>40806</v>
      </c>
      <c r="U61" s="376">
        <v>55208</v>
      </c>
      <c r="V61" s="376">
        <v>14578</v>
      </c>
      <c r="W61" s="200" t="s">
        <v>407</v>
      </c>
    </row>
    <row r="62" spans="1:23" ht="12.75" customHeight="1">
      <c r="A62" s="22" t="s">
        <v>932</v>
      </c>
      <c r="B62" s="375">
        <v>3686</v>
      </c>
      <c r="C62" s="375">
        <v>5376</v>
      </c>
      <c r="D62" s="375">
        <v>2618</v>
      </c>
      <c r="E62" s="321">
        <v>32160</v>
      </c>
      <c r="F62" s="321">
        <v>46447</v>
      </c>
      <c r="G62" s="321">
        <v>17239</v>
      </c>
      <c r="H62" s="321">
        <v>8800</v>
      </c>
      <c r="I62" s="321">
        <v>10393</v>
      </c>
      <c r="J62" s="321">
        <v>6996</v>
      </c>
      <c r="K62" s="377">
        <v>1190</v>
      </c>
      <c r="L62" s="375">
        <v>1338</v>
      </c>
      <c r="M62" s="375">
        <v>1149</v>
      </c>
      <c r="N62" s="376">
        <v>0</v>
      </c>
      <c r="O62" s="376">
        <v>0</v>
      </c>
      <c r="P62" s="376">
        <v>0</v>
      </c>
      <c r="Q62" s="374" t="s">
        <v>1279</v>
      </c>
      <c r="R62" s="374" t="s">
        <v>1279</v>
      </c>
      <c r="S62" s="374" t="s">
        <v>1279</v>
      </c>
      <c r="T62" s="376">
        <v>22250</v>
      </c>
      <c r="U62" s="376">
        <v>33169</v>
      </c>
      <c r="V62" s="376">
        <v>2540</v>
      </c>
      <c r="W62" s="200" t="s">
        <v>408</v>
      </c>
    </row>
    <row r="63" spans="1:23" ht="7.5" customHeight="1">
      <c r="A63" s="22"/>
      <c r="B63" s="375"/>
      <c r="C63" s="375"/>
      <c r="D63" s="375"/>
      <c r="E63" s="376"/>
      <c r="F63" s="376"/>
      <c r="G63" s="376"/>
      <c r="H63" s="378"/>
      <c r="I63" s="376"/>
      <c r="J63" s="376"/>
      <c r="K63" s="377"/>
      <c r="L63" s="375"/>
      <c r="M63" s="375"/>
      <c r="N63" s="375"/>
      <c r="O63" s="375"/>
      <c r="P63" s="375"/>
      <c r="Q63" s="377"/>
      <c r="R63" s="375"/>
      <c r="S63" s="375"/>
      <c r="T63" s="377"/>
      <c r="U63" s="375"/>
      <c r="V63" s="375"/>
      <c r="W63" s="200"/>
    </row>
    <row r="64" spans="1:23" ht="12.75" customHeight="1">
      <c r="A64" s="22" t="s">
        <v>933</v>
      </c>
      <c r="B64" s="375">
        <v>1656</v>
      </c>
      <c r="C64" s="375">
        <v>2307</v>
      </c>
      <c r="D64" s="375">
        <v>1250</v>
      </c>
      <c r="E64" s="321">
        <v>16678</v>
      </c>
      <c r="F64" s="321">
        <v>25367</v>
      </c>
      <c r="G64" s="321">
        <v>7129</v>
      </c>
      <c r="H64" s="321">
        <v>1852</v>
      </c>
      <c r="I64" s="321">
        <v>2364</v>
      </c>
      <c r="J64" s="321">
        <v>1265</v>
      </c>
      <c r="K64" s="321">
        <v>323</v>
      </c>
      <c r="L64" s="321">
        <v>353</v>
      </c>
      <c r="M64" s="321">
        <v>315</v>
      </c>
      <c r="N64" s="376">
        <v>0</v>
      </c>
      <c r="O64" s="376">
        <v>0</v>
      </c>
      <c r="P64" s="376">
        <v>0</v>
      </c>
      <c r="Q64" s="374" t="s">
        <v>1279</v>
      </c>
      <c r="R64" s="374" t="s">
        <v>1279</v>
      </c>
      <c r="S64" s="374" t="s">
        <v>1279</v>
      </c>
      <c r="T64" s="321">
        <v>7829</v>
      </c>
      <c r="U64" s="321">
        <v>11622</v>
      </c>
      <c r="V64" s="321">
        <v>985</v>
      </c>
      <c r="W64" s="200" t="s">
        <v>409</v>
      </c>
    </row>
    <row r="65" spans="1:23" ht="12.75" customHeight="1">
      <c r="A65" s="22" t="s">
        <v>934</v>
      </c>
      <c r="B65" s="375">
        <v>1114</v>
      </c>
      <c r="C65" s="375">
        <v>2882</v>
      </c>
      <c r="D65" s="375">
        <v>49</v>
      </c>
      <c r="E65" s="321">
        <v>0</v>
      </c>
      <c r="F65" s="321">
        <v>0</v>
      </c>
      <c r="G65" s="321">
        <v>0</v>
      </c>
      <c r="H65" s="321">
        <v>1822</v>
      </c>
      <c r="I65" s="321">
        <v>2350</v>
      </c>
      <c r="J65" s="321">
        <v>1231</v>
      </c>
      <c r="K65" s="377">
        <v>186</v>
      </c>
      <c r="L65" s="377">
        <v>739</v>
      </c>
      <c r="M65" s="321">
        <v>28</v>
      </c>
      <c r="N65" s="376">
        <v>0</v>
      </c>
      <c r="O65" s="376">
        <v>0</v>
      </c>
      <c r="P65" s="376">
        <v>0</v>
      </c>
      <c r="Q65" s="374" t="s">
        <v>1279</v>
      </c>
      <c r="R65" s="374" t="s">
        <v>1279</v>
      </c>
      <c r="S65" s="374" t="s">
        <v>1279</v>
      </c>
      <c r="T65" s="321">
        <v>2887</v>
      </c>
      <c r="U65" s="321">
        <v>2953</v>
      </c>
      <c r="V65" s="321">
        <v>2768</v>
      </c>
      <c r="W65" s="200" t="s">
        <v>410</v>
      </c>
    </row>
    <row r="66" spans="1:23" ht="12.75" customHeight="1">
      <c r="A66" s="22" t="s">
        <v>935</v>
      </c>
      <c r="B66" s="375">
        <v>7795</v>
      </c>
      <c r="C66" s="375">
        <v>15321</v>
      </c>
      <c r="D66" s="375">
        <v>3249</v>
      </c>
      <c r="E66" s="376">
        <v>16598</v>
      </c>
      <c r="F66" s="376">
        <v>22150</v>
      </c>
      <c r="G66" s="376">
        <v>10603</v>
      </c>
      <c r="H66" s="379">
        <v>1315</v>
      </c>
      <c r="I66" s="379">
        <v>1849</v>
      </c>
      <c r="J66" s="379">
        <v>720</v>
      </c>
      <c r="K66" s="376">
        <v>315</v>
      </c>
      <c r="L66" s="376">
        <v>367</v>
      </c>
      <c r="M66" s="321">
        <v>300</v>
      </c>
      <c r="N66" s="376">
        <v>479</v>
      </c>
      <c r="O66" s="376">
        <v>529</v>
      </c>
      <c r="P66" s="376">
        <v>464</v>
      </c>
      <c r="Q66" s="374" t="s">
        <v>1279</v>
      </c>
      <c r="R66" s="374" t="s">
        <v>1279</v>
      </c>
      <c r="S66" s="374" t="s">
        <v>1279</v>
      </c>
      <c r="T66" s="321">
        <v>53089</v>
      </c>
      <c r="U66" s="321">
        <v>77059</v>
      </c>
      <c r="V66" s="321">
        <v>9766</v>
      </c>
      <c r="W66" s="200" t="s">
        <v>411</v>
      </c>
    </row>
    <row r="67" spans="1:23" ht="12.75" customHeight="1" thickBot="1">
      <c r="A67" s="22" t="s">
        <v>936</v>
      </c>
      <c r="B67" s="380">
        <v>44009</v>
      </c>
      <c r="C67" s="381">
        <v>74177</v>
      </c>
      <c r="D67" s="381">
        <v>25769</v>
      </c>
      <c r="E67" s="382">
        <v>128459</v>
      </c>
      <c r="F67" s="382">
        <v>157496</v>
      </c>
      <c r="G67" s="382">
        <v>97136</v>
      </c>
      <c r="H67" s="382">
        <v>606770</v>
      </c>
      <c r="I67" s="382">
        <v>692218</v>
      </c>
      <c r="J67" s="382">
        <v>510303</v>
      </c>
      <c r="K67" s="383">
        <v>270150</v>
      </c>
      <c r="L67" s="381">
        <v>375938</v>
      </c>
      <c r="M67" s="381">
        <v>238765</v>
      </c>
      <c r="N67" s="381">
        <v>330654</v>
      </c>
      <c r="O67" s="381">
        <v>419274</v>
      </c>
      <c r="P67" s="381">
        <v>302391</v>
      </c>
      <c r="Q67" s="384" t="s">
        <v>1279</v>
      </c>
      <c r="R67" s="384" t="s">
        <v>1279</v>
      </c>
      <c r="S67" s="384" t="s">
        <v>1279</v>
      </c>
      <c r="T67" s="383">
        <v>155507</v>
      </c>
      <c r="U67" s="381">
        <v>208346</v>
      </c>
      <c r="V67" s="385">
        <v>59789</v>
      </c>
      <c r="W67" s="201" t="s">
        <v>412</v>
      </c>
    </row>
    <row r="68" spans="1:23" ht="13.5" customHeight="1">
      <c r="A68" s="405" t="s">
        <v>209</v>
      </c>
      <c r="B68" s="453"/>
      <c r="C68" s="453"/>
      <c r="D68" s="453"/>
      <c r="E68" s="453"/>
      <c r="F68" s="453"/>
      <c r="G68" s="453"/>
      <c r="H68" s="453"/>
      <c r="I68" s="453"/>
      <c r="J68" s="453"/>
    </row>
    <row r="70" spans="1:23">
      <c r="E70" s="95"/>
      <c r="F70" s="95"/>
      <c r="G70" s="95"/>
      <c r="N70" s="95"/>
      <c r="O70" s="95"/>
      <c r="P70" s="95"/>
    </row>
    <row r="71" spans="1:23">
      <c r="E71" s="95"/>
      <c r="F71" s="95"/>
      <c r="G71" s="95"/>
      <c r="N71" s="95"/>
      <c r="O71" s="95"/>
      <c r="P71" s="95"/>
    </row>
  </sheetData>
  <mergeCells count="24">
    <mergeCell ref="A1:J1"/>
    <mergeCell ref="A3:J3"/>
    <mergeCell ref="B6:D7"/>
    <mergeCell ref="E6:G7"/>
    <mergeCell ref="H6:J7"/>
    <mergeCell ref="A4:J4"/>
    <mergeCell ref="A5:J5"/>
    <mergeCell ref="A6:A8"/>
    <mergeCell ref="A68:J68"/>
    <mergeCell ref="K9:V9"/>
    <mergeCell ref="K29:V29"/>
    <mergeCell ref="B9:J9"/>
    <mergeCell ref="B29:J29"/>
    <mergeCell ref="B49:J49"/>
    <mergeCell ref="K49:V49"/>
    <mergeCell ref="K6:M7"/>
    <mergeCell ref="K1:W1"/>
    <mergeCell ref="W6:W8"/>
    <mergeCell ref="N6:P6"/>
    <mergeCell ref="K3:W3"/>
    <mergeCell ref="N7:P7"/>
    <mergeCell ref="Q6:S7"/>
    <mergeCell ref="T6:V7"/>
    <mergeCell ref="K4:W4"/>
  </mergeCells>
  <phoneticPr fontId="2"/>
  <pageMargins left="0.59055118110236227" right="0.59055118110236227" top="0.78740157480314965" bottom="0.59055118110236227" header="0.51181102362204722" footer="0.51181102362204722"/>
  <pageSetup paperSize="9" orientation="portrait" r:id="rId1"/>
  <headerFooter alignWithMargins="0"/>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53"/>
  <sheetViews>
    <sheetView showGridLines="0" zoomScaleNormal="100" zoomScaleSheetLayoutView="100" workbookViewId="0">
      <selection activeCell="G36" sqref="G36"/>
    </sheetView>
  </sheetViews>
  <sheetFormatPr defaultRowHeight="13.5"/>
  <cols>
    <col min="1" max="1" width="11" style="3" customWidth="1"/>
    <col min="2" max="2" width="7.625" style="3" customWidth="1"/>
    <col min="3" max="25" width="6.625" style="3" customWidth="1"/>
    <col min="26" max="26" width="11" style="3" customWidth="1"/>
    <col min="27" max="16384" width="9" style="2"/>
  </cols>
  <sheetData>
    <row r="1" spans="1:26" s="130" customFormat="1" ht="21">
      <c r="A1" s="435" t="s">
        <v>1160</v>
      </c>
      <c r="B1" s="435"/>
      <c r="C1" s="435"/>
      <c r="D1" s="435"/>
      <c r="E1" s="435"/>
      <c r="F1" s="435"/>
      <c r="G1" s="435"/>
      <c r="H1" s="435"/>
      <c r="I1" s="435"/>
      <c r="J1" s="435"/>
      <c r="K1" s="435"/>
      <c r="L1" s="435"/>
      <c r="M1" s="436"/>
      <c r="N1" s="434" t="s">
        <v>746</v>
      </c>
      <c r="O1" s="434"/>
      <c r="P1" s="434"/>
      <c r="Q1" s="434"/>
      <c r="R1" s="434"/>
      <c r="S1" s="434"/>
      <c r="T1" s="434"/>
      <c r="U1" s="434"/>
      <c r="V1" s="434"/>
      <c r="W1" s="434"/>
      <c r="X1" s="434"/>
      <c r="Y1" s="434"/>
      <c r="Z1" s="434"/>
    </row>
    <row r="2" spans="1:26" ht="13.5" customHeight="1" thickBot="1">
      <c r="A2" s="414"/>
      <c r="B2" s="414"/>
      <c r="C2" s="414"/>
      <c r="D2" s="414"/>
      <c r="E2" s="414"/>
      <c r="F2" s="414"/>
      <c r="G2" s="414"/>
      <c r="H2" s="414"/>
      <c r="I2" s="414"/>
      <c r="J2" s="414"/>
      <c r="K2" s="414"/>
      <c r="L2" s="414"/>
      <c r="M2" s="414"/>
      <c r="N2" s="91"/>
      <c r="O2" s="109"/>
      <c r="P2" s="109"/>
      <c r="Q2" s="109"/>
      <c r="R2" s="109"/>
      <c r="S2" s="109"/>
      <c r="T2" s="109"/>
      <c r="U2" s="109"/>
      <c r="V2" s="109"/>
      <c r="W2" s="109"/>
      <c r="X2" s="109"/>
      <c r="Z2" s="109" t="s">
        <v>1122</v>
      </c>
    </row>
    <row r="3" spans="1:26" ht="10.5" customHeight="1">
      <c r="A3" s="6"/>
      <c r="B3" s="449" t="s">
        <v>1070</v>
      </c>
      <c r="C3" s="202"/>
      <c r="D3" s="6"/>
      <c r="E3" s="6"/>
      <c r="F3" s="6"/>
      <c r="G3" s="6"/>
      <c r="H3" s="6"/>
      <c r="I3" s="6"/>
      <c r="J3" s="6"/>
      <c r="K3" s="6"/>
      <c r="L3" s="6"/>
      <c r="M3" s="6"/>
      <c r="N3" s="84"/>
      <c r="O3" s="7"/>
      <c r="P3" s="7"/>
      <c r="Q3" s="7"/>
      <c r="R3" s="7"/>
      <c r="S3" s="7"/>
      <c r="T3" s="7"/>
      <c r="U3" s="7"/>
      <c r="V3" s="446" t="s">
        <v>1071</v>
      </c>
      <c r="W3" s="446" t="s">
        <v>1072</v>
      </c>
      <c r="X3" s="446" t="s">
        <v>1073</v>
      </c>
      <c r="Y3" s="446" t="s">
        <v>1278</v>
      </c>
      <c r="Z3" s="443" t="s">
        <v>1074</v>
      </c>
    </row>
    <row r="4" spans="1:26" ht="10.5" customHeight="1">
      <c r="A4" s="3" t="s">
        <v>1075</v>
      </c>
      <c r="B4" s="450"/>
      <c r="C4" s="437" t="s">
        <v>1277</v>
      </c>
      <c r="D4" s="437" t="s">
        <v>1076</v>
      </c>
      <c r="E4" s="437" t="s">
        <v>1077</v>
      </c>
      <c r="F4" s="437" t="s">
        <v>1078</v>
      </c>
      <c r="G4" s="437" t="s">
        <v>1079</v>
      </c>
      <c r="H4" s="437" t="s">
        <v>1080</v>
      </c>
      <c r="I4" s="437" t="s">
        <v>1081</v>
      </c>
      <c r="J4" s="437" t="s">
        <v>1082</v>
      </c>
      <c r="K4" s="437" t="s">
        <v>1083</v>
      </c>
      <c r="L4" s="437" t="s">
        <v>1084</v>
      </c>
      <c r="M4" s="440" t="s">
        <v>1085</v>
      </c>
      <c r="N4" s="456" t="s">
        <v>1086</v>
      </c>
      <c r="O4" s="437" t="s">
        <v>1087</v>
      </c>
      <c r="P4" s="437" t="s">
        <v>1284</v>
      </c>
      <c r="Q4" s="437" t="s">
        <v>1088</v>
      </c>
      <c r="R4" s="437" t="s">
        <v>1089</v>
      </c>
      <c r="S4" s="437" t="s">
        <v>1090</v>
      </c>
      <c r="T4" s="437" t="s">
        <v>1091</v>
      </c>
      <c r="U4" s="437" t="s">
        <v>1092</v>
      </c>
      <c r="V4" s="447"/>
      <c r="W4" s="447"/>
      <c r="X4" s="447"/>
      <c r="Y4" s="447"/>
      <c r="Z4" s="444"/>
    </row>
    <row r="5" spans="1:26" ht="17.25" customHeight="1">
      <c r="B5" s="450"/>
      <c r="C5" s="454"/>
      <c r="D5" s="438"/>
      <c r="E5" s="438"/>
      <c r="F5" s="438"/>
      <c r="G5" s="438"/>
      <c r="H5" s="438"/>
      <c r="I5" s="438"/>
      <c r="J5" s="438"/>
      <c r="K5" s="438"/>
      <c r="L5" s="438"/>
      <c r="M5" s="441"/>
      <c r="N5" s="457"/>
      <c r="O5" s="447"/>
      <c r="P5" s="447"/>
      <c r="Q5" s="447"/>
      <c r="R5" s="447"/>
      <c r="S5" s="447"/>
      <c r="T5" s="447"/>
      <c r="U5" s="447"/>
      <c r="V5" s="447"/>
      <c r="W5" s="447"/>
      <c r="X5" s="447"/>
      <c r="Y5" s="447"/>
      <c r="Z5" s="444"/>
    </row>
    <row r="6" spans="1:26" ht="13.5" customHeight="1">
      <c r="B6" s="450"/>
      <c r="C6" s="454"/>
      <c r="D6" s="438"/>
      <c r="E6" s="438"/>
      <c r="F6" s="438"/>
      <c r="G6" s="438"/>
      <c r="H6" s="438"/>
      <c r="I6" s="438"/>
      <c r="J6" s="438"/>
      <c r="K6" s="438"/>
      <c r="L6" s="438"/>
      <c r="M6" s="441"/>
      <c r="N6" s="457"/>
      <c r="O6" s="447"/>
      <c r="P6" s="447"/>
      <c r="Q6" s="447"/>
      <c r="R6" s="447"/>
      <c r="S6" s="447"/>
      <c r="T6" s="447"/>
      <c r="U6" s="447"/>
      <c r="V6" s="447"/>
      <c r="W6" s="447"/>
      <c r="X6" s="447"/>
      <c r="Y6" s="447"/>
      <c r="Z6" s="444"/>
    </row>
    <row r="7" spans="1:26" ht="15" customHeight="1">
      <c r="A7" s="85" t="s">
        <v>1093</v>
      </c>
      <c r="B7" s="451"/>
      <c r="C7" s="455"/>
      <c r="D7" s="439"/>
      <c r="E7" s="439"/>
      <c r="F7" s="439"/>
      <c r="G7" s="439"/>
      <c r="H7" s="439"/>
      <c r="I7" s="439"/>
      <c r="J7" s="439"/>
      <c r="K7" s="439"/>
      <c r="L7" s="439"/>
      <c r="M7" s="442"/>
      <c r="N7" s="458"/>
      <c r="O7" s="448"/>
      <c r="P7" s="448"/>
      <c r="Q7" s="448"/>
      <c r="R7" s="448"/>
      <c r="S7" s="448"/>
      <c r="T7" s="448"/>
      <c r="U7" s="448"/>
      <c r="V7" s="448"/>
      <c r="W7" s="448"/>
      <c r="X7" s="448"/>
      <c r="Y7" s="448"/>
      <c r="Z7" s="445"/>
    </row>
    <row r="8" spans="1:26" s="87" customFormat="1" ht="17.25" customHeight="1">
      <c r="A8" s="242" t="s">
        <v>1094</v>
      </c>
      <c r="B8" s="86">
        <v>1000</v>
      </c>
      <c r="C8" s="90">
        <v>137.5</v>
      </c>
      <c r="D8" s="90">
        <v>10.9</v>
      </c>
      <c r="E8" s="90">
        <v>8.1999999999999993</v>
      </c>
      <c r="F8" s="90">
        <v>29.1</v>
      </c>
      <c r="G8" s="90">
        <v>92.1</v>
      </c>
      <c r="H8" s="90">
        <v>57.4</v>
      </c>
      <c r="I8" s="90">
        <v>38.5</v>
      </c>
      <c r="J8" s="90">
        <v>23.7</v>
      </c>
      <c r="K8" s="90">
        <v>56.6</v>
      </c>
      <c r="L8" s="90">
        <v>27.1</v>
      </c>
      <c r="M8" s="90">
        <v>37.9</v>
      </c>
      <c r="N8" s="90">
        <v>25.7</v>
      </c>
      <c r="O8" s="90">
        <v>30.8</v>
      </c>
      <c r="P8" s="86">
        <v>19.2</v>
      </c>
      <c r="Q8" s="86">
        <v>31</v>
      </c>
      <c r="R8" s="86">
        <v>49</v>
      </c>
      <c r="S8" s="86">
        <v>40.4</v>
      </c>
      <c r="T8" s="86">
        <v>136.4</v>
      </c>
      <c r="U8" s="86">
        <v>51</v>
      </c>
      <c r="V8" s="86">
        <v>33.9</v>
      </c>
      <c r="W8" s="86">
        <v>4.2</v>
      </c>
      <c r="X8" s="86">
        <v>52.7</v>
      </c>
      <c r="Y8" s="86">
        <v>6.7</v>
      </c>
      <c r="Z8" s="243" t="s">
        <v>1095</v>
      </c>
    </row>
    <row r="9" spans="1:26" s="19" customFormat="1" ht="15" customHeight="1">
      <c r="A9" s="22" t="s">
        <v>1292</v>
      </c>
      <c r="B9" s="88">
        <v>100</v>
      </c>
      <c r="C9" s="88">
        <v>100</v>
      </c>
      <c r="D9" s="88">
        <v>100</v>
      </c>
      <c r="E9" s="88">
        <v>100</v>
      </c>
      <c r="F9" s="88">
        <v>100</v>
      </c>
      <c r="G9" s="88">
        <v>100</v>
      </c>
      <c r="H9" s="88">
        <v>100</v>
      </c>
      <c r="I9" s="88">
        <v>100</v>
      </c>
      <c r="J9" s="88">
        <v>100</v>
      </c>
      <c r="K9" s="88">
        <v>100</v>
      </c>
      <c r="L9" s="88">
        <v>100</v>
      </c>
      <c r="M9" s="88">
        <v>100</v>
      </c>
      <c r="N9" s="88">
        <v>100</v>
      </c>
      <c r="O9" s="88">
        <v>100</v>
      </c>
      <c r="P9" s="88">
        <v>100</v>
      </c>
      <c r="Q9" s="88">
        <v>100</v>
      </c>
      <c r="R9" s="88">
        <v>100</v>
      </c>
      <c r="S9" s="88">
        <v>100</v>
      </c>
      <c r="T9" s="88">
        <v>100</v>
      </c>
      <c r="U9" s="88">
        <v>100</v>
      </c>
      <c r="V9" s="88">
        <v>100</v>
      </c>
      <c r="W9" s="88">
        <v>100</v>
      </c>
      <c r="X9" s="88">
        <v>100</v>
      </c>
      <c r="Y9" s="88">
        <v>100</v>
      </c>
      <c r="Z9" s="20" t="s">
        <v>989</v>
      </c>
    </row>
    <row r="10" spans="1:26" s="19" customFormat="1" ht="15" customHeight="1">
      <c r="A10" s="22" t="s">
        <v>991</v>
      </c>
      <c r="B10" s="223">
        <v>101.5</v>
      </c>
      <c r="C10" s="223">
        <v>102.6</v>
      </c>
      <c r="D10" s="223">
        <v>102.6</v>
      </c>
      <c r="E10" s="223">
        <v>103.4</v>
      </c>
      <c r="F10" s="223">
        <v>99.5</v>
      </c>
      <c r="G10" s="223">
        <v>102.4</v>
      </c>
      <c r="H10" s="223">
        <v>114</v>
      </c>
      <c r="I10" s="223">
        <v>99.4</v>
      </c>
      <c r="J10" s="223">
        <v>98.6</v>
      </c>
      <c r="K10" s="223">
        <v>107.4</v>
      </c>
      <c r="L10" s="223">
        <v>105.8</v>
      </c>
      <c r="M10" s="223">
        <v>101.4</v>
      </c>
      <c r="N10" s="223">
        <v>98.5</v>
      </c>
      <c r="O10" s="223">
        <v>100.4</v>
      </c>
      <c r="P10" s="223">
        <v>99.8</v>
      </c>
      <c r="Q10" s="223">
        <v>95.5</v>
      </c>
      <c r="R10" s="223">
        <v>97.7</v>
      </c>
      <c r="S10" s="223">
        <v>89.1</v>
      </c>
      <c r="T10" s="223">
        <v>99.4</v>
      </c>
      <c r="U10" s="223">
        <v>100.3</v>
      </c>
      <c r="V10" s="223">
        <v>99.5</v>
      </c>
      <c r="W10" s="223">
        <v>101</v>
      </c>
      <c r="X10" s="223">
        <v>104.7</v>
      </c>
      <c r="Y10" s="223">
        <v>108.6</v>
      </c>
      <c r="Z10" s="20" t="s">
        <v>990</v>
      </c>
    </row>
    <row r="11" spans="1:26" s="19" customFormat="1" ht="15" customHeight="1">
      <c r="A11" s="22" t="s">
        <v>1191</v>
      </c>
      <c r="B11" s="223">
        <v>100.6</v>
      </c>
      <c r="C11" s="223">
        <v>102.633333333333</v>
      </c>
      <c r="D11" s="223">
        <v>103.033333333333</v>
      </c>
      <c r="E11" s="223">
        <v>101.008333333333</v>
      </c>
      <c r="F11" s="223">
        <v>101.35</v>
      </c>
      <c r="G11" s="223">
        <v>101.01666666666701</v>
      </c>
      <c r="H11" s="223">
        <v>115.633333333333</v>
      </c>
      <c r="I11" s="223">
        <v>98.466666666666697</v>
      </c>
      <c r="J11" s="223">
        <v>97.991666666666703</v>
      </c>
      <c r="K11" s="223">
        <v>100.125</v>
      </c>
      <c r="L11" s="223">
        <v>98.825000000000003</v>
      </c>
      <c r="M11" s="223">
        <v>101.683333333333</v>
      </c>
      <c r="N11" s="223">
        <v>100.01666666666701</v>
      </c>
      <c r="O11" s="223">
        <v>101.75</v>
      </c>
      <c r="P11" s="223">
        <v>99.866666666666703</v>
      </c>
      <c r="Q11" s="223">
        <v>91.875</v>
      </c>
      <c r="R11" s="223">
        <v>95.4</v>
      </c>
      <c r="S11" s="223">
        <v>79.716666666666697</v>
      </c>
      <c r="T11" s="223">
        <v>98.016666666666694</v>
      </c>
      <c r="U11" s="223">
        <v>99.674999999999997</v>
      </c>
      <c r="V11" s="223">
        <v>103.566666666667</v>
      </c>
      <c r="W11" s="223">
        <v>101.97499999999999</v>
      </c>
      <c r="X11" s="223">
        <v>114.325</v>
      </c>
      <c r="Y11" s="223">
        <v>90.383333333333297</v>
      </c>
      <c r="Z11" s="20" t="s">
        <v>1065</v>
      </c>
    </row>
    <row r="12" spans="1:26" s="19" customFormat="1" ht="15" customHeight="1">
      <c r="A12" s="22" t="s">
        <v>1192</v>
      </c>
      <c r="B12" s="223">
        <v>101.9</v>
      </c>
      <c r="C12" s="223">
        <v>103.5</v>
      </c>
      <c r="D12" s="223">
        <v>105</v>
      </c>
      <c r="E12" s="223">
        <v>109.8</v>
      </c>
      <c r="F12" s="223">
        <v>99.7</v>
      </c>
      <c r="G12" s="223">
        <v>104.3</v>
      </c>
      <c r="H12" s="223">
        <v>125.9</v>
      </c>
      <c r="I12" s="223">
        <v>97.9</v>
      </c>
      <c r="J12" s="223">
        <v>98.1</v>
      </c>
      <c r="K12" s="223">
        <v>97.6</v>
      </c>
      <c r="L12" s="223">
        <v>105.6</v>
      </c>
      <c r="M12" s="223">
        <v>102.2</v>
      </c>
      <c r="N12" s="223">
        <v>100.5</v>
      </c>
      <c r="O12" s="223">
        <v>101.9</v>
      </c>
      <c r="P12" s="223">
        <v>99</v>
      </c>
      <c r="Q12" s="223">
        <v>90.1</v>
      </c>
      <c r="R12" s="223">
        <v>93.3</v>
      </c>
      <c r="S12" s="223">
        <v>75.3</v>
      </c>
      <c r="T12" s="223">
        <v>96.4</v>
      </c>
      <c r="U12" s="223">
        <v>98.8</v>
      </c>
      <c r="V12" s="223">
        <v>107.1</v>
      </c>
      <c r="W12" s="223">
        <v>105.7</v>
      </c>
      <c r="X12" s="223">
        <v>123.9</v>
      </c>
      <c r="Y12" s="223">
        <v>102.4</v>
      </c>
      <c r="Z12" s="20" t="s">
        <v>1193</v>
      </c>
    </row>
    <row r="13" spans="1:26" s="19" customFormat="1" ht="15" customHeight="1">
      <c r="A13" s="22" t="s">
        <v>1293</v>
      </c>
      <c r="B13" s="361">
        <v>105.13333333333333</v>
      </c>
      <c r="C13" s="361">
        <v>106.10000000000002</v>
      </c>
      <c r="D13" s="361">
        <v>109.03333333333335</v>
      </c>
      <c r="E13" s="361">
        <v>118.52499999999999</v>
      </c>
      <c r="F13" s="361">
        <v>102.14166666666667</v>
      </c>
      <c r="G13" s="361">
        <v>106.60000000000001</v>
      </c>
      <c r="H13" s="361">
        <v>133.5</v>
      </c>
      <c r="I13" s="361">
        <v>101.47499999999998</v>
      </c>
      <c r="J13" s="361">
        <v>100.76666666666667</v>
      </c>
      <c r="K13" s="361">
        <v>102.5</v>
      </c>
      <c r="L13" s="361">
        <v>110.25833333333333</v>
      </c>
      <c r="M13" s="361">
        <v>107.1</v>
      </c>
      <c r="N13" s="361">
        <v>103.9</v>
      </c>
      <c r="O13" s="361">
        <v>104.3</v>
      </c>
      <c r="P13" s="361">
        <v>101.2</v>
      </c>
      <c r="Q13" s="361">
        <v>88.774999999999991</v>
      </c>
      <c r="R13" s="361">
        <v>94.424999999999997</v>
      </c>
      <c r="S13" s="361">
        <v>75.191666666666677</v>
      </c>
      <c r="T13" s="361">
        <v>98.325000000000003</v>
      </c>
      <c r="U13" s="361">
        <v>101.25000000000001</v>
      </c>
      <c r="V13" s="361">
        <v>107.10833333333333</v>
      </c>
      <c r="W13" s="362">
        <v>113.94166666666668</v>
      </c>
      <c r="X13" s="362">
        <v>136.11666666666667</v>
      </c>
      <c r="Y13" s="362">
        <v>103.2</v>
      </c>
      <c r="Z13" s="20" t="s">
        <v>1294</v>
      </c>
    </row>
    <row r="14" spans="1:26" s="19" customFormat="1" ht="11.25" customHeight="1">
      <c r="A14" s="22"/>
      <c r="B14" s="224"/>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20" t="s">
        <v>925</v>
      </c>
    </row>
    <row r="15" spans="1:26" s="19" customFormat="1" ht="15" customHeight="1">
      <c r="A15" s="22" t="s">
        <v>1096</v>
      </c>
      <c r="B15" s="223">
        <v>103</v>
      </c>
      <c r="C15" s="223">
        <v>103.5</v>
      </c>
      <c r="D15" s="223">
        <v>105.6</v>
      </c>
      <c r="E15" s="223">
        <v>116</v>
      </c>
      <c r="F15" s="223">
        <v>100</v>
      </c>
      <c r="G15" s="223">
        <v>105.9</v>
      </c>
      <c r="H15" s="223">
        <v>133.80000000000001</v>
      </c>
      <c r="I15" s="223">
        <v>98.8</v>
      </c>
      <c r="J15" s="223">
        <v>98.4</v>
      </c>
      <c r="K15" s="223">
        <v>100.5</v>
      </c>
      <c r="L15" s="223">
        <v>108.1</v>
      </c>
      <c r="M15" s="223">
        <v>103.7</v>
      </c>
      <c r="N15" s="223">
        <v>100.4</v>
      </c>
      <c r="O15" s="223">
        <v>102.4</v>
      </c>
      <c r="P15" s="223">
        <v>99</v>
      </c>
      <c r="Q15" s="223">
        <v>88.6</v>
      </c>
      <c r="R15" s="223">
        <v>93.1</v>
      </c>
      <c r="S15" s="223">
        <v>73.599999999999994</v>
      </c>
      <c r="T15" s="223">
        <v>96.4</v>
      </c>
      <c r="U15" s="223">
        <v>98.7</v>
      </c>
      <c r="V15" s="223">
        <v>105.7</v>
      </c>
      <c r="W15" s="223">
        <v>107.8</v>
      </c>
      <c r="X15" s="223">
        <v>126.9</v>
      </c>
      <c r="Y15" s="223">
        <v>112</v>
      </c>
      <c r="Z15" s="20" t="s">
        <v>1097</v>
      </c>
    </row>
    <row r="16" spans="1:26" s="19" customFormat="1" ht="15" customHeight="1">
      <c r="A16" s="22" t="s">
        <v>1098</v>
      </c>
      <c r="B16" s="223">
        <v>102.8</v>
      </c>
      <c r="C16" s="223">
        <v>103.5</v>
      </c>
      <c r="D16" s="223">
        <v>105.9</v>
      </c>
      <c r="E16" s="223">
        <v>116.6</v>
      </c>
      <c r="F16" s="223">
        <v>100.2</v>
      </c>
      <c r="G16" s="223">
        <v>105.9</v>
      </c>
      <c r="H16" s="223">
        <v>131.6</v>
      </c>
      <c r="I16" s="223">
        <v>98.9</v>
      </c>
      <c r="J16" s="223">
        <v>98.5</v>
      </c>
      <c r="K16" s="223">
        <v>100.6</v>
      </c>
      <c r="L16" s="223">
        <v>107.5</v>
      </c>
      <c r="M16" s="223">
        <v>104.3</v>
      </c>
      <c r="N16" s="223">
        <v>101.3</v>
      </c>
      <c r="O16" s="223">
        <v>102</v>
      </c>
      <c r="P16" s="223">
        <v>98.5</v>
      </c>
      <c r="Q16" s="223">
        <v>88.2</v>
      </c>
      <c r="R16" s="223">
        <v>92.5</v>
      </c>
      <c r="S16" s="223">
        <v>73.8</v>
      </c>
      <c r="T16" s="223">
        <v>96.3</v>
      </c>
      <c r="U16" s="223">
        <v>98.8</v>
      </c>
      <c r="V16" s="223">
        <v>106.4</v>
      </c>
      <c r="W16" s="223">
        <v>108.4</v>
      </c>
      <c r="X16" s="223">
        <v>127.8</v>
      </c>
      <c r="Y16" s="223">
        <v>107</v>
      </c>
      <c r="Z16" s="20" t="s">
        <v>1099</v>
      </c>
    </row>
    <row r="17" spans="1:26" s="19" customFormat="1" ht="15" customHeight="1">
      <c r="A17" s="22" t="s">
        <v>1100</v>
      </c>
      <c r="B17" s="223">
        <v>102.8</v>
      </c>
      <c r="C17" s="223">
        <v>103.7</v>
      </c>
      <c r="D17" s="223">
        <v>106.6</v>
      </c>
      <c r="E17" s="223">
        <v>116.6</v>
      </c>
      <c r="F17" s="223">
        <v>100.1</v>
      </c>
      <c r="G17" s="223">
        <v>105.7</v>
      </c>
      <c r="H17" s="223">
        <v>132.19999999999999</v>
      </c>
      <c r="I17" s="223">
        <v>99.1</v>
      </c>
      <c r="J17" s="223">
        <v>98.5</v>
      </c>
      <c r="K17" s="223">
        <v>100.6</v>
      </c>
      <c r="L17" s="223">
        <v>105.5</v>
      </c>
      <c r="M17" s="223">
        <v>104.1</v>
      </c>
      <c r="N17" s="223">
        <v>100.7</v>
      </c>
      <c r="O17" s="223">
        <v>102.4</v>
      </c>
      <c r="P17" s="223">
        <v>99.1</v>
      </c>
      <c r="Q17" s="223">
        <v>88.1</v>
      </c>
      <c r="R17" s="223">
        <v>92.4</v>
      </c>
      <c r="S17" s="223">
        <v>74.3</v>
      </c>
      <c r="T17" s="223">
        <v>96.2</v>
      </c>
      <c r="U17" s="223">
        <v>98.8</v>
      </c>
      <c r="V17" s="223">
        <v>106</v>
      </c>
      <c r="W17" s="223">
        <v>109.1</v>
      </c>
      <c r="X17" s="223">
        <v>129.1</v>
      </c>
      <c r="Y17" s="223">
        <v>97.3</v>
      </c>
      <c r="Z17" s="20" t="s">
        <v>1101</v>
      </c>
    </row>
    <row r="18" spans="1:26" s="19" customFormat="1" ht="15" customHeight="1">
      <c r="A18" s="22" t="s">
        <v>1102</v>
      </c>
      <c r="B18" s="223">
        <v>105.8</v>
      </c>
      <c r="C18" s="223">
        <v>106.8</v>
      </c>
      <c r="D18" s="223">
        <v>109.4</v>
      </c>
      <c r="E18" s="223">
        <v>120.7</v>
      </c>
      <c r="F18" s="223">
        <v>102.6</v>
      </c>
      <c r="G18" s="223">
        <v>106.8</v>
      </c>
      <c r="H18" s="223">
        <v>136.5</v>
      </c>
      <c r="I18" s="223">
        <v>102</v>
      </c>
      <c r="J18" s="223">
        <v>101.1</v>
      </c>
      <c r="K18" s="223">
        <v>103.7</v>
      </c>
      <c r="L18" s="223">
        <v>108</v>
      </c>
      <c r="M18" s="223">
        <v>107.4</v>
      </c>
      <c r="N18" s="223">
        <v>104.8</v>
      </c>
      <c r="O18" s="223">
        <v>105.2</v>
      </c>
      <c r="P18" s="223">
        <v>101.9</v>
      </c>
      <c r="Q18" s="223">
        <v>89.6</v>
      </c>
      <c r="R18" s="223">
        <v>95.2</v>
      </c>
      <c r="S18" s="223">
        <v>76.7</v>
      </c>
      <c r="T18" s="223">
        <v>99.1</v>
      </c>
      <c r="U18" s="223">
        <v>102</v>
      </c>
      <c r="V18" s="223">
        <v>109.7</v>
      </c>
      <c r="W18" s="223">
        <v>114</v>
      </c>
      <c r="X18" s="223">
        <v>133.9</v>
      </c>
      <c r="Y18" s="223">
        <v>103.4</v>
      </c>
      <c r="Z18" s="20" t="s">
        <v>1103</v>
      </c>
    </row>
    <row r="19" spans="1:26" s="19" customFormat="1" ht="11.25" customHeight="1">
      <c r="A19" s="22" t="s">
        <v>925</v>
      </c>
      <c r="B19" s="225"/>
      <c r="C19" s="225"/>
      <c r="D19" s="225"/>
      <c r="E19" s="225"/>
      <c r="F19" s="223"/>
      <c r="G19" s="225"/>
      <c r="H19" s="225"/>
      <c r="I19" s="225"/>
      <c r="J19" s="225"/>
      <c r="K19" s="225"/>
      <c r="L19" s="223"/>
      <c r="M19" s="225"/>
      <c r="N19" s="225"/>
      <c r="O19" s="225"/>
      <c r="P19" s="225"/>
      <c r="Q19" s="225"/>
      <c r="R19" s="225"/>
      <c r="S19" s="225"/>
      <c r="T19" s="225"/>
      <c r="U19" s="225"/>
      <c r="V19" s="225"/>
      <c r="W19" s="225"/>
      <c r="X19" s="225"/>
      <c r="Y19" s="225"/>
      <c r="Z19" s="20" t="s">
        <v>925</v>
      </c>
    </row>
    <row r="20" spans="1:26" s="19" customFormat="1" ht="15" customHeight="1">
      <c r="A20" s="22" t="s">
        <v>1104</v>
      </c>
      <c r="B20" s="223">
        <v>106.1</v>
      </c>
      <c r="C20" s="223">
        <v>106.7</v>
      </c>
      <c r="D20" s="223">
        <v>109.6</v>
      </c>
      <c r="E20" s="223">
        <v>120.5</v>
      </c>
      <c r="F20" s="223">
        <v>103.1</v>
      </c>
      <c r="G20" s="223">
        <v>106.7</v>
      </c>
      <c r="H20" s="223">
        <v>137.1</v>
      </c>
      <c r="I20" s="223">
        <v>102.2</v>
      </c>
      <c r="J20" s="223">
        <v>101.1</v>
      </c>
      <c r="K20" s="223">
        <v>103.7</v>
      </c>
      <c r="L20" s="223">
        <v>108.8</v>
      </c>
      <c r="M20" s="223">
        <v>108</v>
      </c>
      <c r="N20" s="223">
        <v>104.4</v>
      </c>
      <c r="O20" s="223">
        <v>105.5</v>
      </c>
      <c r="P20" s="223">
        <v>101.5</v>
      </c>
      <c r="Q20" s="223">
        <v>89.4</v>
      </c>
      <c r="R20" s="223">
        <v>95.3</v>
      </c>
      <c r="S20" s="223">
        <v>76.5</v>
      </c>
      <c r="T20" s="223">
        <v>99.1</v>
      </c>
      <c r="U20" s="223">
        <v>102.3</v>
      </c>
      <c r="V20" s="223">
        <v>108.8</v>
      </c>
      <c r="W20" s="223">
        <v>115.5</v>
      </c>
      <c r="X20" s="223">
        <v>138.69999999999999</v>
      </c>
      <c r="Y20" s="223">
        <v>103.2</v>
      </c>
      <c r="Z20" s="20" t="s">
        <v>1105</v>
      </c>
    </row>
    <row r="21" spans="1:26" s="19" customFormat="1" ht="15" customHeight="1">
      <c r="A21" s="22" t="s">
        <v>1106</v>
      </c>
      <c r="B21" s="223">
        <v>106.3</v>
      </c>
      <c r="C21" s="223">
        <v>106.7</v>
      </c>
      <c r="D21" s="223">
        <v>109.5</v>
      </c>
      <c r="E21" s="223">
        <v>120.2</v>
      </c>
      <c r="F21" s="223">
        <v>103.2</v>
      </c>
      <c r="G21" s="223">
        <v>107.1</v>
      </c>
      <c r="H21" s="223">
        <v>138.5</v>
      </c>
      <c r="I21" s="223">
        <v>102.1</v>
      </c>
      <c r="J21" s="223">
        <v>101.6</v>
      </c>
      <c r="K21" s="223">
        <v>103.7</v>
      </c>
      <c r="L21" s="223">
        <v>108.6</v>
      </c>
      <c r="M21" s="223">
        <v>107.7</v>
      </c>
      <c r="N21" s="223">
        <v>105.2</v>
      </c>
      <c r="O21" s="223">
        <v>105.1</v>
      </c>
      <c r="P21" s="223">
        <v>102.4</v>
      </c>
      <c r="Q21" s="223">
        <v>89</v>
      </c>
      <c r="R21" s="223">
        <v>95.2</v>
      </c>
      <c r="S21" s="223">
        <v>76.3</v>
      </c>
      <c r="T21" s="223">
        <v>99.1</v>
      </c>
      <c r="U21" s="223">
        <v>102</v>
      </c>
      <c r="V21" s="223">
        <v>109.3</v>
      </c>
      <c r="W21" s="223">
        <v>115.6</v>
      </c>
      <c r="X21" s="223">
        <v>139.1</v>
      </c>
      <c r="Y21" s="223">
        <v>103.9</v>
      </c>
      <c r="Z21" s="20" t="s">
        <v>1107</v>
      </c>
    </row>
    <row r="22" spans="1:26" s="19" customFormat="1" ht="15" customHeight="1">
      <c r="A22" s="22" t="s">
        <v>1108</v>
      </c>
      <c r="B22" s="223">
        <v>106.6</v>
      </c>
      <c r="C22" s="223">
        <v>107.1</v>
      </c>
      <c r="D22" s="223">
        <v>109.7</v>
      </c>
      <c r="E22" s="223">
        <v>119</v>
      </c>
      <c r="F22" s="223">
        <v>102.8</v>
      </c>
      <c r="G22" s="223">
        <v>108</v>
      </c>
      <c r="H22" s="223">
        <v>140.30000000000001</v>
      </c>
      <c r="I22" s="223">
        <v>102.4</v>
      </c>
      <c r="J22" s="223">
        <v>101.6</v>
      </c>
      <c r="K22" s="223">
        <v>103.2</v>
      </c>
      <c r="L22" s="223">
        <v>110.6</v>
      </c>
      <c r="M22" s="223">
        <v>107.9</v>
      </c>
      <c r="N22" s="223">
        <v>104.3</v>
      </c>
      <c r="O22" s="223">
        <v>104.6</v>
      </c>
      <c r="P22" s="223">
        <v>100.7</v>
      </c>
      <c r="Q22" s="223">
        <v>88.9</v>
      </c>
      <c r="R22" s="223">
        <v>95.4</v>
      </c>
      <c r="S22" s="223">
        <v>75.8</v>
      </c>
      <c r="T22" s="223">
        <v>99.1</v>
      </c>
      <c r="U22" s="223">
        <v>101.5</v>
      </c>
      <c r="V22" s="223">
        <v>107.5</v>
      </c>
      <c r="W22" s="223">
        <v>115.7</v>
      </c>
      <c r="X22" s="223">
        <v>143.19999999999999</v>
      </c>
      <c r="Y22" s="223">
        <v>105.1</v>
      </c>
      <c r="Z22" s="20" t="s">
        <v>1109</v>
      </c>
    </row>
    <row r="23" spans="1:26" s="19" customFormat="1" ht="15" customHeight="1">
      <c r="A23" s="22" t="s">
        <v>1110</v>
      </c>
      <c r="B23" s="223">
        <v>106.4</v>
      </c>
      <c r="C23" s="223">
        <v>107.1</v>
      </c>
      <c r="D23" s="223">
        <v>109.4</v>
      </c>
      <c r="E23" s="223">
        <v>118.8</v>
      </c>
      <c r="F23" s="223">
        <v>102.7</v>
      </c>
      <c r="G23" s="223">
        <v>107.8</v>
      </c>
      <c r="H23" s="223">
        <v>138.4</v>
      </c>
      <c r="I23" s="223">
        <v>102.3</v>
      </c>
      <c r="J23" s="223">
        <v>101.5</v>
      </c>
      <c r="K23" s="223">
        <v>103.1</v>
      </c>
      <c r="L23" s="223">
        <v>111</v>
      </c>
      <c r="M23" s="223">
        <v>108.2</v>
      </c>
      <c r="N23" s="223">
        <v>105</v>
      </c>
      <c r="O23" s="223">
        <v>104.7</v>
      </c>
      <c r="P23" s="223">
        <v>101.7</v>
      </c>
      <c r="Q23" s="223">
        <v>88.9</v>
      </c>
      <c r="R23" s="223">
        <v>94.9</v>
      </c>
      <c r="S23" s="223">
        <v>75.400000000000006</v>
      </c>
      <c r="T23" s="223">
        <v>99</v>
      </c>
      <c r="U23" s="223">
        <v>102.2</v>
      </c>
      <c r="V23" s="223">
        <v>106.6</v>
      </c>
      <c r="W23" s="223">
        <v>115.9</v>
      </c>
      <c r="X23" s="223">
        <v>142.69999999999999</v>
      </c>
      <c r="Y23" s="223">
        <v>105.2</v>
      </c>
      <c r="Z23" s="20" t="s">
        <v>1111</v>
      </c>
    </row>
    <row r="24" spans="1:26" s="19" customFormat="1" ht="11.25" customHeight="1">
      <c r="A24" s="22" t="s">
        <v>925</v>
      </c>
      <c r="B24" s="225"/>
      <c r="C24" s="223"/>
      <c r="D24" s="223"/>
      <c r="E24" s="225"/>
      <c r="F24" s="225"/>
      <c r="G24" s="225"/>
      <c r="H24" s="225"/>
      <c r="I24" s="225"/>
      <c r="J24" s="225"/>
      <c r="K24" s="225"/>
      <c r="L24" s="225"/>
      <c r="M24" s="225"/>
      <c r="N24" s="225"/>
      <c r="O24" s="223"/>
      <c r="P24" s="225"/>
      <c r="Q24" s="225"/>
      <c r="R24" s="225"/>
      <c r="S24" s="225"/>
      <c r="T24" s="223"/>
      <c r="U24" s="225"/>
      <c r="V24" s="225"/>
      <c r="W24" s="225"/>
      <c r="X24" s="225"/>
      <c r="Y24" s="225"/>
      <c r="Z24" s="20" t="s">
        <v>1112</v>
      </c>
    </row>
    <row r="25" spans="1:26" s="19" customFormat="1" ht="15" customHeight="1">
      <c r="A25" s="22" t="s">
        <v>1113</v>
      </c>
      <c r="B25" s="225">
        <v>106.3</v>
      </c>
      <c r="C25" s="223">
        <v>107.2</v>
      </c>
      <c r="D25" s="223">
        <v>109.8</v>
      </c>
      <c r="E25" s="225">
        <v>118.7</v>
      </c>
      <c r="F25" s="225">
        <v>102.8</v>
      </c>
      <c r="G25" s="225">
        <v>107.6</v>
      </c>
      <c r="H25" s="225">
        <v>136.6</v>
      </c>
      <c r="I25" s="225">
        <v>102.4</v>
      </c>
      <c r="J25" s="225">
        <v>101.5</v>
      </c>
      <c r="K25" s="225">
        <v>103</v>
      </c>
      <c r="L25" s="225">
        <v>111.8</v>
      </c>
      <c r="M25" s="225">
        <v>108.3</v>
      </c>
      <c r="N25" s="225">
        <v>105</v>
      </c>
      <c r="O25" s="223">
        <v>105.2</v>
      </c>
      <c r="P25" s="225">
        <v>101.4</v>
      </c>
      <c r="Q25" s="225">
        <v>88.7</v>
      </c>
      <c r="R25" s="225">
        <v>94.9</v>
      </c>
      <c r="S25" s="223">
        <v>75.2</v>
      </c>
      <c r="T25" s="223">
        <v>99.1</v>
      </c>
      <c r="U25" s="225">
        <v>102.2</v>
      </c>
      <c r="V25" s="225">
        <v>107.5</v>
      </c>
      <c r="W25" s="225">
        <v>115.9</v>
      </c>
      <c r="X25" s="225">
        <v>142.19999999999999</v>
      </c>
      <c r="Y25" s="225">
        <v>106.5</v>
      </c>
      <c r="Z25" s="20" t="s">
        <v>1114</v>
      </c>
    </row>
    <row r="26" spans="1:26" s="19" customFormat="1" ht="15" customHeight="1">
      <c r="A26" s="22" t="s">
        <v>1115</v>
      </c>
      <c r="B26" s="225">
        <v>105.5</v>
      </c>
      <c r="C26" s="223">
        <v>107</v>
      </c>
      <c r="D26" s="223">
        <v>110.8</v>
      </c>
      <c r="E26" s="225">
        <v>118.6</v>
      </c>
      <c r="F26" s="225">
        <v>102.8</v>
      </c>
      <c r="G26" s="225">
        <v>106.6</v>
      </c>
      <c r="H26" s="225">
        <v>130.5</v>
      </c>
      <c r="I26" s="225">
        <v>102.4</v>
      </c>
      <c r="J26" s="225">
        <v>101.7</v>
      </c>
      <c r="K26" s="225">
        <v>102.7</v>
      </c>
      <c r="L26" s="225">
        <v>112.1</v>
      </c>
      <c r="M26" s="225">
        <v>108.6</v>
      </c>
      <c r="N26" s="225">
        <v>105.5</v>
      </c>
      <c r="O26" s="223">
        <v>104.7</v>
      </c>
      <c r="P26" s="225">
        <v>102.6</v>
      </c>
      <c r="Q26" s="225">
        <v>88.6</v>
      </c>
      <c r="R26" s="225">
        <v>94.8</v>
      </c>
      <c r="S26" s="225">
        <v>75</v>
      </c>
      <c r="T26" s="223">
        <v>99</v>
      </c>
      <c r="U26" s="225">
        <v>102.1</v>
      </c>
      <c r="V26" s="225">
        <v>105.3</v>
      </c>
      <c r="W26" s="225">
        <v>116.3</v>
      </c>
      <c r="X26" s="225">
        <v>136.5</v>
      </c>
      <c r="Y26" s="225">
        <v>101.6</v>
      </c>
      <c r="Z26" s="20" t="s">
        <v>1116</v>
      </c>
    </row>
    <row r="27" spans="1:26" s="19" customFormat="1" ht="15" customHeight="1">
      <c r="A27" s="22" t="s">
        <v>1117</v>
      </c>
      <c r="B27" s="225">
        <v>105.2</v>
      </c>
      <c r="C27" s="223">
        <v>106.9</v>
      </c>
      <c r="D27" s="223">
        <v>110.9</v>
      </c>
      <c r="E27" s="225">
        <v>118</v>
      </c>
      <c r="F27" s="225">
        <v>102.7</v>
      </c>
      <c r="G27" s="225">
        <v>106.2</v>
      </c>
      <c r="H27" s="225">
        <v>126.6</v>
      </c>
      <c r="I27" s="225">
        <v>102.6</v>
      </c>
      <c r="J27" s="225">
        <v>101.7</v>
      </c>
      <c r="K27" s="225">
        <v>102.7</v>
      </c>
      <c r="L27" s="225">
        <v>114.6</v>
      </c>
      <c r="M27" s="225">
        <v>108.2</v>
      </c>
      <c r="N27" s="225">
        <v>104.9</v>
      </c>
      <c r="O27" s="223">
        <v>104.7</v>
      </c>
      <c r="P27" s="225">
        <v>103.1</v>
      </c>
      <c r="Q27" s="225">
        <v>88.5</v>
      </c>
      <c r="R27" s="225">
        <v>94.6</v>
      </c>
      <c r="S27" s="225">
        <v>75.2</v>
      </c>
      <c r="T27" s="223">
        <v>98.9</v>
      </c>
      <c r="U27" s="225">
        <v>102.2</v>
      </c>
      <c r="V27" s="225">
        <v>105.6</v>
      </c>
      <c r="W27" s="225">
        <v>116.3</v>
      </c>
      <c r="X27" s="225">
        <v>136.4</v>
      </c>
      <c r="Y27" s="225">
        <v>98.6</v>
      </c>
      <c r="Z27" s="20" t="s">
        <v>1118</v>
      </c>
    </row>
    <row r="28" spans="1:26" s="19" customFormat="1" ht="15" customHeight="1" thickBot="1">
      <c r="A28" s="24" t="s">
        <v>1119</v>
      </c>
      <c r="B28" s="226">
        <v>104.8</v>
      </c>
      <c r="C28" s="223">
        <v>106.8</v>
      </c>
      <c r="D28" s="223">
        <v>110.8</v>
      </c>
      <c r="E28" s="226">
        <v>118.5</v>
      </c>
      <c r="F28" s="226">
        <v>102.7</v>
      </c>
      <c r="G28" s="226">
        <v>104.9</v>
      </c>
      <c r="H28" s="226">
        <v>119.4</v>
      </c>
      <c r="I28" s="226">
        <v>102.4</v>
      </c>
      <c r="J28" s="226">
        <v>102</v>
      </c>
      <c r="K28" s="226">
        <v>102.6</v>
      </c>
      <c r="L28" s="226">
        <v>116.5</v>
      </c>
      <c r="M28" s="226">
        <v>108.3</v>
      </c>
      <c r="N28" s="226">
        <v>105.3</v>
      </c>
      <c r="O28" s="223">
        <v>105.1</v>
      </c>
      <c r="P28" s="226">
        <v>102.8</v>
      </c>
      <c r="Q28" s="226">
        <v>88.6</v>
      </c>
      <c r="R28" s="226">
        <v>94.8</v>
      </c>
      <c r="S28" s="226">
        <v>75</v>
      </c>
      <c r="T28" s="223">
        <v>98.8</v>
      </c>
      <c r="U28" s="226">
        <v>102.3</v>
      </c>
      <c r="V28" s="226">
        <v>106.9</v>
      </c>
      <c r="W28" s="226">
        <v>116.3</v>
      </c>
      <c r="X28" s="226">
        <v>136.6</v>
      </c>
      <c r="Y28" s="226">
        <v>95.1</v>
      </c>
      <c r="Z28" s="25" t="s">
        <v>1120</v>
      </c>
    </row>
    <row r="29" spans="1:26" ht="15" customHeight="1">
      <c r="A29" s="112" t="s">
        <v>1121</v>
      </c>
      <c r="B29" s="112"/>
      <c r="C29" s="112"/>
      <c r="D29" s="112"/>
      <c r="E29" s="112"/>
      <c r="F29" s="112"/>
      <c r="G29" s="112"/>
      <c r="H29" s="112"/>
      <c r="I29" s="112"/>
      <c r="J29" s="112"/>
      <c r="K29" s="112"/>
      <c r="L29" s="112"/>
      <c r="M29" s="112"/>
      <c r="N29" s="112" t="s">
        <v>926</v>
      </c>
      <c r="O29" s="112"/>
      <c r="P29" s="112"/>
      <c r="Q29" s="112"/>
      <c r="R29" s="112"/>
      <c r="S29" s="112"/>
      <c r="T29" s="112"/>
      <c r="U29" s="112"/>
      <c r="V29" s="112"/>
      <c r="W29" s="112"/>
      <c r="X29" s="112"/>
      <c r="Y29" s="112"/>
      <c r="Z29" s="112"/>
    </row>
    <row r="30" spans="1:26">
      <c r="A30" s="452"/>
      <c r="B30" s="453"/>
      <c r="C30" s="453"/>
      <c r="D30" s="453"/>
      <c r="E30" s="453"/>
      <c r="F30" s="453"/>
      <c r="G30" s="453"/>
      <c r="H30" s="453"/>
      <c r="I30" s="453"/>
      <c r="J30" s="453"/>
      <c r="K30" s="453"/>
      <c r="L30" s="453"/>
      <c r="M30" s="453"/>
    </row>
    <row r="31" spans="1:26">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row>
    <row r="32" spans="1:26">
      <c r="A32" s="84"/>
      <c r="B32" s="428"/>
      <c r="C32" s="9"/>
      <c r="D32" s="9"/>
      <c r="E32" s="9"/>
      <c r="F32" s="9"/>
      <c r="G32" s="84"/>
      <c r="H32" s="84"/>
      <c r="I32" s="84"/>
      <c r="J32" s="84"/>
      <c r="K32" s="84"/>
      <c r="L32" s="84"/>
      <c r="M32" s="84"/>
      <c r="N32" s="84"/>
      <c r="O32" s="84"/>
      <c r="P32" s="84"/>
      <c r="Q32" s="84"/>
      <c r="R32" s="84"/>
      <c r="S32" s="84"/>
      <c r="T32" s="84"/>
      <c r="U32" s="84"/>
      <c r="V32" s="84"/>
      <c r="W32" s="84"/>
      <c r="X32" s="84"/>
      <c r="Y32" s="84"/>
      <c r="Z32" s="84"/>
    </row>
    <row r="33" spans="1:6">
      <c r="A33" s="84"/>
      <c r="B33" s="428"/>
      <c r="C33" s="9"/>
      <c r="D33" s="428"/>
      <c r="E33" s="428"/>
      <c r="F33" s="428"/>
    </row>
    <row r="34" spans="1:6">
      <c r="A34" s="84"/>
      <c r="B34" s="428"/>
      <c r="C34" s="428"/>
      <c r="D34" s="428"/>
      <c r="E34" s="428"/>
      <c r="F34" s="428"/>
    </row>
    <row r="35" spans="1:6">
      <c r="A35" s="84"/>
      <c r="B35" s="428"/>
      <c r="C35" s="428"/>
      <c r="D35" s="428"/>
      <c r="E35" s="428"/>
      <c r="F35" s="428"/>
    </row>
    <row r="36" spans="1:6">
      <c r="A36" s="78"/>
      <c r="B36" s="84"/>
      <c r="C36" s="84"/>
      <c r="D36" s="84"/>
      <c r="E36" s="84"/>
      <c r="F36" s="84"/>
    </row>
    <row r="37" spans="1:6">
      <c r="A37" s="7"/>
      <c r="B37" s="84"/>
      <c r="C37" s="84"/>
      <c r="D37" s="84"/>
      <c r="E37" s="84"/>
      <c r="F37" s="84"/>
    </row>
    <row r="38" spans="1:6">
      <c r="A38" s="7"/>
      <c r="B38" s="99"/>
      <c r="C38" s="137"/>
      <c r="D38" s="138"/>
      <c r="E38" s="138"/>
      <c r="F38" s="138"/>
    </row>
    <row r="39" spans="1:6">
      <c r="A39" s="7"/>
      <c r="B39" s="99"/>
      <c r="C39" s="137"/>
      <c r="D39" s="137"/>
      <c r="E39" s="137"/>
      <c r="F39" s="137"/>
    </row>
    <row r="40" spans="1:6">
      <c r="A40" s="7"/>
      <c r="B40" s="139"/>
      <c r="C40" s="140"/>
      <c r="D40" s="140"/>
      <c r="E40" s="140"/>
      <c r="F40" s="140"/>
    </row>
    <row r="41" spans="1:6">
      <c r="A41" s="7"/>
      <c r="B41" s="139"/>
      <c r="C41" s="140"/>
      <c r="D41" s="140"/>
      <c r="E41" s="140"/>
      <c r="F41" s="140"/>
    </row>
    <row r="42" spans="1:6">
      <c r="A42" s="7"/>
      <c r="B42" s="139"/>
      <c r="C42" s="140"/>
      <c r="D42" s="140"/>
      <c r="E42" s="140"/>
      <c r="F42" s="140"/>
    </row>
    <row r="43" spans="1:6">
      <c r="A43" s="7"/>
      <c r="B43" s="139"/>
      <c r="C43" s="140"/>
      <c r="D43" s="140"/>
      <c r="E43" s="140"/>
      <c r="F43" s="140"/>
    </row>
    <row r="44" spans="1:6">
      <c r="A44" s="7"/>
      <c r="B44" s="139"/>
      <c r="C44" s="140"/>
      <c r="D44" s="140"/>
      <c r="E44" s="140"/>
      <c r="F44" s="140"/>
    </row>
    <row r="45" spans="1:6">
      <c r="A45" s="7"/>
      <c r="B45" s="139"/>
      <c r="C45" s="140"/>
      <c r="D45" s="140"/>
      <c r="E45" s="140"/>
      <c r="F45" s="140"/>
    </row>
    <row r="46" spans="1:6">
      <c r="A46" s="7"/>
      <c r="B46" s="139"/>
      <c r="C46" s="140"/>
      <c r="D46" s="140"/>
      <c r="E46" s="140"/>
      <c r="F46" s="140"/>
    </row>
    <row r="47" spans="1:6">
      <c r="A47" s="7"/>
      <c r="B47" s="139"/>
      <c r="C47" s="140"/>
      <c r="D47" s="140"/>
      <c r="E47" s="140"/>
      <c r="F47" s="140"/>
    </row>
    <row r="48" spans="1:6">
      <c r="A48" s="7"/>
      <c r="B48" s="139"/>
      <c r="C48" s="140"/>
      <c r="D48" s="140"/>
      <c r="E48" s="140"/>
      <c r="F48" s="140"/>
    </row>
    <row r="49" spans="1:6">
      <c r="A49" s="7"/>
      <c r="B49" s="139"/>
      <c r="C49" s="140"/>
      <c r="D49" s="140"/>
      <c r="E49" s="140"/>
      <c r="F49" s="140"/>
    </row>
    <row r="50" spans="1:6">
      <c r="A50" s="7"/>
      <c r="B50" s="139"/>
      <c r="C50" s="140"/>
      <c r="D50" s="140"/>
      <c r="E50" s="140"/>
      <c r="F50" s="140"/>
    </row>
    <row r="51" spans="1:6">
      <c r="A51" s="7"/>
      <c r="B51" s="139"/>
      <c r="C51" s="140"/>
      <c r="D51" s="140"/>
      <c r="E51" s="140"/>
      <c r="F51" s="140"/>
    </row>
    <row r="52" spans="1:6">
      <c r="A52" s="7"/>
      <c r="B52" s="139"/>
      <c r="C52" s="140"/>
      <c r="D52" s="140"/>
      <c r="E52" s="140"/>
      <c r="F52" s="140"/>
    </row>
    <row r="53" spans="1:6">
      <c r="A53" s="7"/>
      <c r="B53" s="139"/>
      <c r="C53" s="140"/>
      <c r="D53" s="140"/>
      <c r="E53" s="140"/>
      <c r="F53" s="140"/>
    </row>
  </sheetData>
  <mergeCells count="34">
    <mergeCell ref="A30:M30"/>
    <mergeCell ref="W3:W7"/>
    <mergeCell ref="X3:X7"/>
    <mergeCell ref="Q4:Q7"/>
    <mergeCell ref="R4:R7"/>
    <mergeCell ref="E4:E7"/>
    <mergeCell ref="C4:C7"/>
    <mergeCell ref="I4:I7"/>
    <mergeCell ref="U4:U7"/>
    <mergeCell ref="N4:N7"/>
    <mergeCell ref="O4:O7"/>
    <mergeCell ref="P4:P7"/>
    <mergeCell ref="T4:T7"/>
    <mergeCell ref="B32:B35"/>
    <mergeCell ref="D33:D35"/>
    <mergeCell ref="E33:E35"/>
    <mergeCell ref="F33:F35"/>
    <mergeCell ref="C34:C35"/>
    <mergeCell ref="N1:Z1"/>
    <mergeCell ref="A1:M1"/>
    <mergeCell ref="A2:M2"/>
    <mergeCell ref="J4:J7"/>
    <mergeCell ref="K4:K7"/>
    <mergeCell ref="L4:L7"/>
    <mergeCell ref="M4:M7"/>
    <mergeCell ref="F4:F7"/>
    <mergeCell ref="G4:G7"/>
    <mergeCell ref="H4:H7"/>
    <mergeCell ref="Z3:Z7"/>
    <mergeCell ref="V3:V7"/>
    <mergeCell ref="S4:S7"/>
    <mergeCell ref="B3:B7"/>
    <mergeCell ref="D4:D7"/>
    <mergeCell ref="Y3:Y7"/>
  </mergeCells>
  <phoneticPr fontId="2"/>
  <pageMargins left="0.41" right="0.39" top="0.78740157480314965" bottom="0.78740157480314965" header="0.51181102362204722" footer="0.51181102362204722"/>
  <pageSetup paperSize="9" scale="99" orientation="portrait" r:id="rId1"/>
  <headerFooter alignWithMargins="0"/>
  <colBreaks count="1" manualBreakCount="1">
    <brk id="13" max="2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14"/>
  <sheetViews>
    <sheetView showGridLines="0" zoomScaleNormal="100" zoomScaleSheetLayoutView="100" workbookViewId="0">
      <selection activeCell="E26" sqref="E26"/>
    </sheetView>
  </sheetViews>
  <sheetFormatPr defaultRowHeight="10.5"/>
  <cols>
    <col min="1" max="1" width="11.25" style="94" customWidth="1"/>
    <col min="2" max="2" width="1" style="94" customWidth="1"/>
    <col min="3" max="9" width="11.25" style="94" customWidth="1"/>
    <col min="10" max="17" width="11.375" style="94" customWidth="1"/>
    <col min="18" max="16384" width="9" style="94"/>
  </cols>
  <sheetData>
    <row r="1" spans="1:17" s="131" customFormat="1" ht="21">
      <c r="A1" s="461" t="s">
        <v>1175</v>
      </c>
      <c r="B1" s="461"/>
      <c r="C1" s="461"/>
      <c r="D1" s="461"/>
      <c r="E1" s="461"/>
      <c r="F1" s="461"/>
      <c r="G1" s="461"/>
      <c r="H1" s="461"/>
      <c r="I1" s="461"/>
      <c r="J1" s="462" t="s">
        <v>539</v>
      </c>
      <c r="K1" s="462"/>
      <c r="L1" s="462"/>
      <c r="M1" s="462"/>
      <c r="N1" s="462"/>
      <c r="O1" s="462"/>
      <c r="P1" s="462"/>
      <c r="Q1" s="462"/>
    </row>
    <row r="2" spans="1:17" ht="6.75" customHeight="1">
      <c r="A2" s="114"/>
      <c r="B2" s="114"/>
    </row>
    <row r="3" spans="1:17" ht="11.25" thickBot="1">
      <c r="Q3" s="115" t="s">
        <v>151</v>
      </c>
    </row>
    <row r="4" spans="1:17" s="116" customFormat="1">
      <c r="A4" s="463" t="s">
        <v>152</v>
      </c>
      <c r="B4" s="464"/>
      <c r="C4" s="483" t="s">
        <v>1136</v>
      </c>
      <c r="D4" s="476" t="s">
        <v>153</v>
      </c>
      <c r="E4" s="113"/>
      <c r="F4" s="113"/>
      <c r="G4" s="113"/>
      <c r="H4" s="476" t="s">
        <v>154</v>
      </c>
      <c r="I4" s="113"/>
      <c r="J4" s="113"/>
      <c r="K4" s="113"/>
      <c r="L4" s="113"/>
      <c r="M4" s="113"/>
      <c r="N4" s="476" t="s">
        <v>155</v>
      </c>
      <c r="O4" s="113"/>
      <c r="P4" s="113"/>
      <c r="Q4" s="113"/>
    </row>
    <row r="5" spans="1:17" s="116" customFormat="1" ht="20.25" customHeight="1">
      <c r="A5" s="465"/>
      <c r="B5" s="466"/>
      <c r="C5" s="484"/>
      <c r="D5" s="485"/>
      <c r="E5" s="469" t="s">
        <v>156</v>
      </c>
      <c r="F5" s="459" t="s">
        <v>157</v>
      </c>
      <c r="G5" s="478" t="s">
        <v>158</v>
      </c>
      <c r="H5" s="479"/>
      <c r="I5" s="469" t="s">
        <v>159</v>
      </c>
      <c r="J5" s="481" t="s">
        <v>160</v>
      </c>
      <c r="K5" s="471" t="s">
        <v>161</v>
      </c>
      <c r="L5" s="471" t="s">
        <v>162</v>
      </c>
      <c r="M5" s="474" t="s">
        <v>163</v>
      </c>
      <c r="N5" s="477"/>
      <c r="O5" s="469" t="s">
        <v>164</v>
      </c>
      <c r="P5" s="471" t="s">
        <v>165</v>
      </c>
      <c r="Q5" s="469" t="s">
        <v>166</v>
      </c>
    </row>
    <row r="6" spans="1:17" s="116" customFormat="1" ht="20.25" customHeight="1">
      <c r="A6" s="467"/>
      <c r="B6" s="468"/>
      <c r="C6" s="472"/>
      <c r="D6" s="486"/>
      <c r="E6" s="486"/>
      <c r="F6" s="460"/>
      <c r="G6" s="475"/>
      <c r="H6" s="480"/>
      <c r="I6" s="470"/>
      <c r="J6" s="482"/>
      <c r="K6" s="472"/>
      <c r="L6" s="472"/>
      <c r="M6" s="475"/>
      <c r="N6" s="470"/>
      <c r="O6" s="470"/>
      <c r="P6" s="472"/>
      <c r="Q6" s="473"/>
    </row>
    <row r="7" spans="1:17" s="116" customFormat="1" ht="5.25" customHeight="1">
      <c r="A7" s="118"/>
      <c r="B7" s="118"/>
      <c r="C7" s="117"/>
      <c r="D7" s="119"/>
      <c r="E7" s="119"/>
      <c r="F7" s="120"/>
      <c r="G7" s="119"/>
      <c r="H7" s="121"/>
      <c r="I7" s="122"/>
      <c r="J7" s="122"/>
      <c r="K7" s="121"/>
      <c r="L7" s="122"/>
      <c r="M7" s="119"/>
      <c r="N7" s="122"/>
      <c r="O7" s="121"/>
      <c r="P7" s="121"/>
      <c r="Q7" s="123"/>
    </row>
    <row r="8" spans="1:17" ht="15" customHeight="1">
      <c r="A8" s="124" t="s">
        <v>1295</v>
      </c>
      <c r="B8" s="124"/>
      <c r="C8" s="125">
        <v>1057881</v>
      </c>
      <c r="D8" s="126">
        <v>742472</v>
      </c>
      <c r="E8" s="126">
        <v>630724</v>
      </c>
      <c r="F8" s="126">
        <v>75335</v>
      </c>
      <c r="G8" s="126">
        <v>36413</v>
      </c>
      <c r="H8" s="126">
        <v>44886</v>
      </c>
      <c r="I8" s="126">
        <v>92798</v>
      </c>
      <c r="J8" s="126">
        <v>47912</v>
      </c>
      <c r="K8" s="126">
        <v>4255</v>
      </c>
      <c r="L8" s="126">
        <v>38771</v>
      </c>
      <c r="M8" s="126">
        <v>1860</v>
      </c>
      <c r="N8" s="126">
        <v>270523</v>
      </c>
      <c r="O8" s="126">
        <v>191023</v>
      </c>
      <c r="P8" s="126">
        <v>9541</v>
      </c>
      <c r="Q8" s="126">
        <v>69959</v>
      </c>
    </row>
    <row r="9" spans="1:17" ht="15" customHeight="1">
      <c r="A9" s="124" t="s">
        <v>992</v>
      </c>
      <c r="B9" s="124"/>
      <c r="C9" s="125">
        <v>1058602</v>
      </c>
      <c r="D9" s="126">
        <v>747052</v>
      </c>
      <c r="E9" s="126">
        <v>634966</v>
      </c>
      <c r="F9" s="126">
        <v>75545</v>
      </c>
      <c r="G9" s="126">
        <v>36541</v>
      </c>
      <c r="H9" s="126">
        <v>32456</v>
      </c>
      <c r="I9" s="126">
        <v>76136</v>
      </c>
      <c r="J9" s="126">
        <v>43680</v>
      </c>
      <c r="K9" s="126">
        <v>-1767</v>
      </c>
      <c r="L9" s="126">
        <v>33131</v>
      </c>
      <c r="M9" s="126">
        <v>1091</v>
      </c>
      <c r="N9" s="126">
        <v>279094</v>
      </c>
      <c r="O9" s="126">
        <v>194995</v>
      </c>
      <c r="P9" s="126">
        <v>3287</v>
      </c>
      <c r="Q9" s="126">
        <v>80812</v>
      </c>
    </row>
    <row r="10" spans="1:17" ht="15" customHeight="1">
      <c r="A10" s="124" t="s">
        <v>1194</v>
      </c>
      <c r="B10" s="124"/>
      <c r="C10" s="125">
        <v>1082469</v>
      </c>
      <c r="D10" s="94">
        <v>740168</v>
      </c>
      <c r="E10" s="94">
        <v>623001</v>
      </c>
      <c r="F10" s="94">
        <v>80694</v>
      </c>
      <c r="G10" s="94">
        <v>36472</v>
      </c>
      <c r="H10" s="94">
        <v>50356</v>
      </c>
      <c r="I10" s="94">
        <v>78522</v>
      </c>
      <c r="J10" s="94">
        <v>28166</v>
      </c>
      <c r="K10" s="94">
        <v>5389</v>
      </c>
      <c r="L10" s="94">
        <v>43736</v>
      </c>
      <c r="M10" s="94">
        <v>1231</v>
      </c>
      <c r="N10" s="94">
        <v>291945</v>
      </c>
      <c r="O10" s="94">
        <v>183478</v>
      </c>
      <c r="P10" s="94">
        <v>4834</v>
      </c>
      <c r="Q10" s="94">
        <v>103634</v>
      </c>
    </row>
    <row r="11" spans="1:17" ht="15" customHeight="1">
      <c r="A11" s="124" t="s">
        <v>1195</v>
      </c>
      <c r="C11" s="125">
        <v>1099452</v>
      </c>
      <c r="D11" s="126">
        <v>721856</v>
      </c>
      <c r="E11" s="126">
        <v>597177</v>
      </c>
      <c r="F11" s="126">
        <v>87948</v>
      </c>
      <c r="G11" s="126">
        <v>36731</v>
      </c>
      <c r="H11" s="126">
        <v>61210</v>
      </c>
      <c r="I11" s="126">
        <v>88380</v>
      </c>
      <c r="J11" s="126">
        <v>27171</v>
      </c>
      <c r="K11" s="126">
        <v>-8445</v>
      </c>
      <c r="L11" s="126">
        <v>66480</v>
      </c>
      <c r="M11" s="126">
        <v>3175</v>
      </c>
      <c r="N11" s="126">
        <v>316387</v>
      </c>
      <c r="O11" s="126">
        <v>203258</v>
      </c>
      <c r="P11" s="126">
        <v>5990</v>
      </c>
      <c r="Q11" s="126">
        <v>107138</v>
      </c>
    </row>
    <row r="12" spans="1:17" ht="15" customHeight="1">
      <c r="A12" s="124" t="s">
        <v>1297</v>
      </c>
      <c r="B12" s="124"/>
      <c r="C12" s="125">
        <v>1108812.9666355385</v>
      </c>
      <c r="D12" s="126">
        <v>704860.47283853998</v>
      </c>
      <c r="E12" s="126">
        <v>579396.97974510328</v>
      </c>
      <c r="F12" s="126">
        <v>88303.722347247342</v>
      </c>
      <c r="G12" s="126">
        <v>37159.770746189381</v>
      </c>
      <c r="H12" s="126">
        <v>61802.216273580161</v>
      </c>
      <c r="I12" s="126">
        <v>91079.4505093357</v>
      </c>
      <c r="J12" s="126">
        <v>29277.234235755535</v>
      </c>
      <c r="K12" s="126">
        <v>-8786.1753189062583</v>
      </c>
      <c r="L12" s="126">
        <v>69004.409352279428</v>
      </c>
      <c r="M12" s="126">
        <v>1583.982240207002</v>
      </c>
      <c r="N12" s="126">
        <v>342150.27752341831</v>
      </c>
      <c r="O12" s="126">
        <v>226431.76827378894</v>
      </c>
      <c r="P12" s="126">
        <v>6457.1800812172341</v>
      </c>
      <c r="Q12" s="126">
        <v>109261.32916841218</v>
      </c>
    </row>
    <row r="13" spans="1:17" ht="5.25" customHeight="1" thickBot="1">
      <c r="A13" s="127"/>
      <c r="B13" s="127"/>
      <c r="C13" s="128"/>
      <c r="D13" s="129"/>
      <c r="E13" s="129"/>
      <c r="F13" s="129"/>
      <c r="G13" s="129"/>
      <c r="H13" s="129"/>
      <c r="I13" s="129"/>
      <c r="J13" s="129"/>
      <c r="K13" s="129"/>
      <c r="L13" s="129"/>
      <c r="M13" s="129"/>
      <c r="N13" s="129"/>
      <c r="O13" s="129"/>
      <c r="P13" s="129"/>
      <c r="Q13" s="129"/>
    </row>
    <row r="14" spans="1:17">
      <c r="A14" s="94" t="s">
        <v>1137</v>
      </c>
    </row>
  </sheetData>
  <mergeCells count="18">
    <mergeCell ref="D4:D6"/>
    <mergeCell ref="E5:E6"/>
    <mergeCell ref="F5:F6"/>
    <mergeCell ref="A1:I1"/>
    <mergeCell ref="J1:Q1"/>
    <mergeCell ref="A4:B6"/>
    <mergeCell ref="O5:O6"/>
    <mergeCell ref="P5:P6"/>
    <mergeCell ref="Q5:Q6"/>
    <mergeCell ref="K5:K6"/>
    <mergeCell ref="L5:L6"/>
    <mergeCell ref="M5:M6"/>
    <mergeCell ref="N4:N6"/>
    <mergeCell ref="G5:G6"/>
    <mergeCell ref="H4:H6"/>
    <mergeCell ref="I5:I6"/>
    <mergeCell ref="J5:J6"/>
    <mergeCell ref="C4:C6"/>
  </mergeCells>
  <phoneticPr fontId="2"/>
  <pageMargins left="0.59055118110236227" right="0.59055118110236227" top="0.78740157480314965" bottom="0.78740157480314965" header="0.51181102362204722" footer="0.51181102362204722"/>
  <pageSetup paperSize="9" orientation="portrait" r:id="rId1"/>
  <headerFooter alignWithMargins="0"/>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showGridLines="0" topLeftCell="C1" zoomScaleNormal="100" zoomScaleSheetLayoutView="100" workbookViewId="0">
      <selection activeCell="H18" sqref="H18"/>
    </sheetView>
  </sheetViews>
  <sheetFormatPr defaultRowHeight="10.5"/>
  <cols>
    <col min="1" max="1" width="12" style="94" customWidth="1"/>
    <col min="2" max="2" width="1" style="94" customWidth="1"/>
    <col min="3" max="3" width="10.375" style="94" customWidth="1"/>
    <col min="4" max="4" width="8.625" style="94" customWidth="1"/>
    <col min="5" max="17" width="7.125" style="94" customWidth="1"/>
    <col min="18" max="18" width="8.625" style="94" customWidth="1"/>
    <col min="19" max="21" width="7.125" style="94" customWidth="1"/>
    <col min="22" max="22" width="8.625" style="94" customWidth="1"/>
    <col min="23" max="23" width="9.5" style="94" customWidth="1"/>
    <col min="24" max="24" width="8.625" style="94" customWidth="1"/>
    <col min="25" max="16384" width="9" style="94"/>
  </cols>
  <sheetData>
    <row r="1" spans="1:24" s="131" customFormat="1" ht="21">
      <c r="A1" s="461" t="s">
        <v>1158</v>
      </c>
      <c r="B1" s="461"/>
      <c r="C1" s="461"/>
      <c r="D1" s="461"/>
      <c r="E1" s="461"/>
      <c r="F1" s="461"/>
      <c r="G1" s="461"/>
      <c r="H1" s="461"/>
      <c r="I1" s="461"/>
      <c r="J1" s="461"/>
      <c r="K1" s="461"/>
      <c r="L1" s="461"/>
      <c r="M1" s="462" t="s">
        <v>1157</v>
      </c>
      <c r="N1" s="462"/>
      <c r="O1" s="462"/>
      <c r="P1" s="462"/>
      <c r="Q1" s="462"/>
      <c r="R1" s="462"/>
      <c r="S1" s="462"/>
      <c r="T1" s="462"/>
      <c r="U1" s="462"/>
      <c r="V1" s="462"/>
      <c r="W1" s="462"/>
      <c r="X1" s="462"/>
    </row>
    <row r="2" spans="1:24" ht="6.75" customHeight="1">
      <c r="A2" s="114"/>
      <c r="B2" s="114"/>
    </row>
    <row r="3" spans="1:24" ht="11.25" thickBot="1">
      <c r="X3" s="115" t="s">
        <v>151</v>
      </c>
    </row>
    <row r="4" spans="1:24" s="116" customFormat="1">
      <c r="A4" s="463" t="s">
        <v>152</v>
      </c>
      <c r="B4" s="464"/>
      <c r="C4" s="483" t="s">
        <v>1156</v>
      </c>
      <c r="D4" s="476" t="s">
        <v>1138</v>
      </c>
      <c r="E4" s="113"/>
      <c r="F4" s="113"/>
      <c r="G4" s="113"/>
      <c r="H4" s="113"/>
      <c r="I4" s="113"/>
      <c r="J4" s="113"/>
      <c r="K4" s="113"/>
      <c r="L4" s="113"/>
      <c r="M4" s="113"/>
      <c r="N4" s="113"/>
      <c r="O4" s="113"/>
      <c r="P4" s="113"/>
      <c r="Q4" s="113"/>
      <c r="R4" s="492" t="s">
        <v>1151</v>
      </c>
      <c r="S4" s="113"/>
      <c r="T4" s="113"/>
      <c r="U4" s="113"/>
      <c r="V4" s="492" t="s">
        <v>1153</v>
      </c>
      <c r="W4" s="494" t="s">
        <v>1155</v>
      </c>
      <c r="X4" s="492" t="s">
        <v>1154</v>
      </c>
    </row>
    <row r="5" spans="1:24" s="116" customFormat="1" ht="20.25" customHeight="1">
      <c r="A5" s="465"/>
      <c r="B5" s="466"/>
      <c r="C5" s="484"/>
      <c r="D5" s="485"/>
      <c r="E5" s="469" t="s">
        <v>1139</v>
      </c>
      <c r="F5" s="459" t="s">
        <v>1140</v>
      </c>
      <c r="G5" s="478" t="s">
        <v>1141</v>
      </c>
      <c r="H5" s="459" t="s">
        <v>1142</v>
      </c>
      <c r="I5" s="469" t="s">
        <v>1143</v>
      </c>
      <c r="J5" s="459" t="s">
        <v>1144</v>
      </c>
      <c r="K5" s="478" t="s">
        <v>1145</v>
      </c>
      <c r="L5" s="490" t="s">
        <v>1146</v>
      </c>
      <c r="M5" s="474" t="s">
        <v>1147</v>
      </c>
      <c r="N5" s="478" t="s">
        <v>1148</v>
      </c>
      <c r="O5" s="469" t="s">
        <v>1149</v>
      </c>
      <c r="P5" s="459" t="s">
        <v>960</v>
      </c>
      <c r="Q5" s="478" t="s">
        <v>1150</v>
      </c>
      <c r="R5" s="497"/>
      <c r="S5" s="490" t="s">
        <v>1145</v>
      </c>
      <c r="T5" s="471" t="s">
        <v>1150</v>
      </c>
      <c r="U5" s="471" t="s">
        <v>1152</v>
      </c>
      <c r="V5" s="493"/>
      <c r="W5" s="495"/>
      <c r="X5" s="493"/>
    </row>
    <row r="6" spans="1:24" s="116" customFormat="1" ht="20.25" customHeight="1">
      <c r="A6" s="467"/>
      <c r="B6" s="468"/>
      <c r="C6" s="472"/>
      <c r="D6" s="486"/>
      <c r="E6" s="486"/>
      <c r="F6" s="460"/>
      <c r="G6" s="488"/>
      <c r="H6" s="487"/>
      <c r="I6" s="486"/>
      <c r="J6" s="460"/>
      <c r="K6" s="475"/>
      <c r="L6" s="496"/>
      <c r="M6" s="489"/>
      <c r="N6" s="475"/>
      <c r="O6" s="486"/>
      <c r="P6" s="460"/>
      <c r="Q6" s="475"/>
      <c r="R6" s="498"/>
      <c r="S6" s="491"/>
      <c r="T6" s="472"/>
      <c r="U6" s="472"/>
      <c r="V6" s="491"/>
      <c r="W6" s="460"/>
      <c r="X6" s="491"/>
    </row>
    <row r="7" spans="1:24" s="116" customFormat="1" ht="5.25" customHeight="1">
      <c r="A7" s="118"/>
      <c r="B7" s="118"/>
      <c r="C7" s="117"/>
      <c r="D7" s="119"/>
      <c r="E7" s="119"/>
      <c r="F7" s="120"/>
      <c r="G7" s="119"/>
      <c r="H7" s="119"/>
      <c r="I7" s="119"/>
      <c r="J7" s="120"/>
      <c r="K7" s="119"/>
      <c r="L7" s="119"/>
      <c r="M7" s="120"/>
      <c r="N7" s="119"/>
      <c r="O7" s="119"/>
      <c r="P7" s="120"/>
      <c r="Q7" s="119"/>
      <c r="R7" s="121"/>
      <c r="S7" s="122"/>
      <c r="T7" s="122"/>
      <c r="U7" s="121"/>
      <c r="V7" s="122"/>
      <c r="W7" s="122"/>
      <c r="X7" s="121"/>
    </row>
    <row r="8" spans="1:24" ht="15" customHeight="1">
      <c r="A8" s="124" t="s">
        <v>1295</v>
      </c>
      <c r="B8" s="124"/>
      <c r="C8" s="125">
        <v>1582025</v>
      </c>
      <c r="D8" s="126">
        <v>1293388</v>
      </c>
      <c r="E8" s="126">
        <v>3138</v>
      </c>
      <c r="F8" s="126">
        <v>127</v>
      </c>
      <c r="G8" s="126">
        <v>7177</v>
      </c>
      <c r="H8" s="126">
        <v>223</v>
      </c>
      <c r="I8" s="126">
        <v>252364</v>
      </c>
      <c r="J8" s="126">
        <v>54659</v>
      </c>
      <c r="K8" s="126">
        <v>50300</v>
      </c>
      <c r="L8" s="126">
        <v>166248</v>
      </c>
      <c r="M8" s="126">
        <v>79462</v>
      </c>
      <c r="N8" s="126">
        <v>184483</v>
      </c>
      <c r="O8" s="126">
        <v>68063</v>
      </c>
      <c r="P8" s="126">
        <v>63707</v>
      </c>
      <c r="Q8" s="126">
        <v>363436</v>
      </c>
      <c r="R8" s="126">
        <v>230486</v>
      </c>
      <c r="S8" s="126">
        <v>18171</v>
      </c>
      <c r="T8" s="126">
        <v>60094</v>
      </c>
      <c r="U8" s="126">
        <v>152222</v>
      </c>
      <c r="V8" s="126">
        <v>32824</v>
      </c>
      <c r="W8" s="126">
        <v>1556698</v>
      </c>
      <c r="X8" s="126">
        <v>25327</v>
      </c>
    </row>
    <row r="9" spans="1:24" ht="15" customHeight="1">
      <c r="A9" s="124" t="s">
        <v>992</v>
      </c>
      <c r="B9" s="124"/>
      <c r="C9" s="125">
        <v>1502070</v>
      </c>
      <c r="D9" s="126">
        <v>1232909</v>
      </c>
      <c r="E9" s="94">
        <v>3158</v>
      </c>
      <c r="F9" s="94">
        <v>120</v>
      </c>
      <c r="G9" s="94">
        <v>7352</v>
      </c>
      <c r="H9" s="94">
        <v>219</v>
      </c>
      <c r="I9" s="94">
        <v>193707</v>
      </c>
      <c r="J9" s="94">
        <v>63680</v>
      </c>
      <c r="K9" s="94">
        <v>50718</v>
      </c>
      <c r="L9" s="94">
        <v>160746</v>
      </c>
      <c r="M9" s="94">
        <v>77831</v>
      </c>
      <c r="N9" s="94">
        <v>190088</v>
      </c>
      <c r="O9" s="94">
        <v>63744</v>
      </c>
      <c r="P9" s="94">
        <v>62166</v>
      </c>
      <c r="Q9" s="94">
        <v>359381</v>
      </c>
      <c r="R9" s="126">
        <v>220728</v>
      </c>
      <c r="S9" s="94">
        <v>16682</v>
      </c>
      <c r="T9" s="94">
        <v>57368</v>
      </c>
      <c r="U9" s="94">
        <v>146678</v>
      </c>
      <c r="V9" s="94">
        <v>28690</v>
      </c>
      <c r="W9" s="94">
        <v>1482327</v>
      </c>
      <c r="X9" s="94">
        <v>19743</v>
      </c>
    </row>
    <row r="10" spans="1:24" ht="15" customHeight="1">
      <c r="A10" s="124" t="s">
        <v>1194</v>
      </c>
      <c r="C10" s="125">
        <v>1556100</v>
      </c>
      <c r="D10" s="126">
        <v>1286093</v>
      </c>
      <c r="E10" s="126">
        <v>3459</v>
      </c>
      <c r="F10" s="126">
        <v>119</v>
      </c>
      <c r="G10" s="126">
        <v>6601</v>
      </c>
      <c r="H10" s="126">
        <v>182</v>
      </c>
      <c r="I10" s="126">
        <v>246424</v>
      </c>
      <c r="J10" s="126">
        <v>57705</v>
      </c>
      <c r="K10" s="126">
        <v>48490</v>
      </c>
      <c r="L10" s="126">
        <v>160128</v>
      </c>
      <c r="M10" s="126">
        <v>76525</v>
      </c>
      <c r="N10" s="126">
        <v>195833</v>
      </c>
      <c r="O10" s="126">
        <v>64015</v>
      </c>
      <c r="P10" s="126">
        <v>63206</v>
      </c>
      <c r="Q10" s="126">
        <v>363409</v>
      </c>
      <c r="R10" s="126">
        <v>217365</v>
      </c>
      <c r="S10" s="126">
        <v>16339</v>
      </c>
      <c r="T10" s="126">
        <v>57712</v>
      </c>
      <c r="U10" s="126">
        <v>143315</v>
      </c>
      <c r="V10" s="126">
        <v>28882</v>
      </c>
      <c r="W10" s="126">
        <v>1532341</v>
      </c>
      <c r="X10" s="126">
        <v>23759</v>
      </c>
    </row>
    <row r="11" spans="1:24" ht="15" customHeight="1">
      <c r="A11" s="124" t="s">
        <v>1195</v>
      </c>
      <c r="B11" s="124"/>
      <c r="C11" s="125">
        <v>1536569</v>
      </c>
      <c r="D11" s="126">
        <v>1255443</v>
      </c>
      <c r="E11" s="126">
        <v>3621</v>
      </c>
      <c r="F11" s="126">
        <v>114</v>
      </c>
      <c r="G11" s="126">
        <v>7416</v>
      </c>
      <c r="H11" s="126">
        <v>144</v>
      </c>
      <c r="I11" s="126">
        <v>196079</v>
      </c>
      <c r="J11" s="126">
        <v>56040</v>
      </c>
      <c r="K11" s="126">
        <v>41817</v>
      </c>
      <c r="L11" s="126">
        <v>179054</v>
      </c>
      <c r="M11" s="126">
        <v>77388</v>
      </c>
      <c r="N11" s="126">
        <v>205862</v>
      </c>
      <c r="O11" s="126">
        <v>64037</v>
      </c>
      <c r="P11" s="126">
        <v>61060</v>
      </c>
      <c r="Q11" s="126">
        <v>362809</v>
      </c>
      <c r="R11" s="126">
        <v>197299</v>
      </c>
      <c r="S11" s="126">
        <v>16480</v>
      </c>
      <c r="T11" s="126">
        <v>64421</v>
      </c>
      <c r="U11" s="126">
        <v>116398</v>
      </c>
      <c r="V11" s="126">
        <v>57306</v>
      </c>
      <c r="W11" s="126">
        <v>1510049</v>
      </c>
      <c r="X11" s="126">
        <v>26520</v>
      </c>
    </row>
    <row r="12" spans="1:24" ht="15" customHeight="1">
      <c r="A12" s="124" t="s">
        <v>1296</v>
      </c>
      <c r="B12" s="124"/>
      <c r="C12" s="125">
        <v>1504465</v>
      </c>
      <c r="D12" s="126">
        <v>1217554</v>
      </c>
      <c r="E12" s="126">
        <v>3246</v>
      </c>
      <c r="F12" s="126">
        <v>119</v>
      </c>
      <c r="G12" s="126">
        <v>6169</v>
      </c>
      <c r="H12" s="126">
        <v>162</v>
      </c>
      <c r="I12" s="126">
        <v>157769</v>
      </c>
      <c r="J12" s="126">
        <v>68597</v>
      </c>
      <c r="K12" s="126">
        <v>38971</v>
      </c>
      <c r="L12" s="126">
        <v>164286</v>
      </c>
      <c r="M12" s="126">
        <v>76156</v>
      </c>
      <c r="N12" s="126">
        <v>210673</v>
      </c>
      <c r="O12" s="126">
        <v>63502</v>
      </c>
      <c r="P12" s="126">
        <v>59527</v>
      </c>
      <c r="Q12" s="126">
        <v>368380</v>
      </c>
      <c r="R12" s="126">
        <v>197218</v>
      </c>
      <c r="S12" s="126">
        <v>15441</v>
      </c>
      <c r="T12" s="126">
        <v>62800</v>
      </c>
      <c r="U12" s="126">
        <v>118978</v>
      </c>
      <c r="V12" s="126">
        <v>61565</v>
      </c>
      <c r="W12" s="126">
        <v>1476338</v>
      </c>
      <c r="X12" s="126">
        <v>28128</v>
      </c>
    </row>
    <row r="13" spans="1:24" ht="5.25" customHeight="1" thickBot="1">
      <c r="A13" s="127"/>
      <c r="B13" s="127"/>
      <c r="C13" s="128"/>
      <c r="D13" s="129"/>
      <c r="E13" s="129"/>
      <c r="F13" s="129"/>
      <c r="G13" s="129"/>
      <c r="H13" s="129"/>
      <c r="I13" s="129"/>
      <c r="J13" s="129"/>
      <c r="K13" s="129"/>
      <c r="L13" s="129"/>
      <c r="M13" s="129"/>
      <c r="N13" s="129"/>
      <c r="O13" s="129"/>
      <c r="P13" s="129"/>
      <c r="Q13" s="129"/>
      <c r="R13" s="129"/>
      <c r="S13" s="129"/>
      <c r="T13" s="129"/>
      <c r="U13" s="129"/>
      <c r="V13" s="129"/>
      <c r="W13" s="129"/>
      <c r="X13" s="129"/>
    </row>
    <row r="14" spans="1:24">
      <c r="A14" s="94" t="s">
        <v>1137</v>
      </c>
    </row>
  </sheetData>
  <mergeCells count="25">
    <mergeCell ref="D4:D6"/>
    <mergeCell ref="C4:C6"/>
    <mergeCell ref="X4:X6"/>
    <mergeCell ref="W4:W6"/>
    <mergeCell ref="V4:V6"/>
    <mergeCell ref="L5:L6"/>
    <mergeCell ref="N5:N6"/>
    <mergeCell ref="R4:R6"/>
    <mergeCell ref="O5:O6"/>
    <mergeCell ref="A1:L1"/>
    <mergeCell ref="M1:X1"/>
    <mergeCell ref="I5:I6"/>
    <mergeCell ref="J5:J6"/>
    <mergeCell ref="K5:K6"/>
    <mergeCell ref="T5:T6"/>
    <mergeCell ref="P5:P6"/>
    <mergeCell ref="H5:H6"/>
    <mergeCell ref="Q5:Q6"/>
    <mergeCell ref="U5:U6"/>
    <mergeCell ref="A4:B6"/>
    <mergeCell ref="G5:G6"/>
    <mergeCell ref="M5:M6"/>
    <mergeCell ref="E5:E6"/>
    <mergeCell ref="F5:F6"/>
    <mergeCell ref="S5:S6"/>
  </mergeCells>
  <phoneticPr fontId="2"/>
  <pageMargins left="0.59055118110236227" right="0.39370078740157483"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72"/>
  <sheetViews>
    <sheetView showGridLines="0" zoomScale="85" zoomScaleNormal="85" workbookViewId="0">
      <pane ySplit="6" topLeftCell="A7" activePane="bottomLeft" state="frozen"/>
      <selection activeCell="X55" sqref="X55"/>
      <selection pane="bottomLeft" activeCell="I75" sqref="I75"/>
    </sheetView>
  </sheetViews>
  <sheetFormatPr defaultRowHeight="13.5"/>
  <cols>
    <col min="1" max="1" width="2.625" style="19" customWidth="1"/>
    <col min="2" max="2" width="14.625" style="19" customWidth="1"/>
    <col min="3" max="3" width="2.625" style="19" customWidth="1"/>
    <col min="4" max="6" width="22.5" style="19" customWidth="1"/>
    <col min="7" max="16384" width="9" style="19"/>
  </cols>
  <sheetData>
    <row r="1" spans="1:6" ht="17.25">
      <c r="A1" s="500" t="s">
        <v>1298</v>
      </c>
      <c r="B1" s="500"/>
      <c r="C1" s="500"/>
      <c r="D1" s="500"/>
      <c r="E1" s="500"/>
      <c r="F1" s="500"/>
    </row>
    <row r="2" spans="1:6" ht="15" customHeight="1" thickBot="1">
      <c r="B2" s="77"/>
      <c r="C2" s="77"/>
      <c r="D2" s="77"/>
      <c r="E2" s="77"/>
      <c r="F2" s="77"/>
    </row>
    <row r="3" spans="1:6" ht="18.75" customHeight="1">
      <c r="A3" s="427"/>
      <c r="B3" s="427"/>
      <c r="C3" s="501"/>
      <c r="D3" s="446" t="s">
        <v>133</v>
      </c>
      <c r="E3" s="501" t="s">
        <v>223</v>
      </c>
      <c r="F3" s="504" t="s">
        <v>222</v>
      </c>
    </row>
    <row r="4" spans="1:6" ht="18.75" customHeight="1">
      <c r="A4" s="429"/>
      <c r="B4" s="429"/>
      <c r="C4" s="502"/>
      <c r="D4" s="503"/>
      <c r="E4" s="502"/>
      <c r="F4" s="505"/>
    </row>
    <row r="5" spans="1:6" ht="6" customHeight="1">
      <c r="A5" s="9"/>
      <c r="B5" s="9"/>
      <c r="C5" s="27"/>
      <c r="D5" s="9"/>
      <c r="E5" s="9"/>
      <c r="F5" s="79"/>
    </row>
    <row r="6" spans="1:6" ht="11.45" customHeight="1">
      <c r="B6" s="58" t="s">
        <v>974</v>
      </c>
      <c r="C6" s="27"/>
      <c r="D6" s="23">
        <v>100</v>
      </c>
      <c r="E6" s="23">
        <v>100</v>
      </c>
      <c r="F6" s="23">
        <v>100</v>
      </c>
    </row>
    <row r="7" spans="1:6" ht="9" customHeight="1">
      <c r="B7" s="58"/>
      <c r="C7" s="27"/>
      <c r="D7" s="23"/>
      <c r="E7" s="23"/>
      <c r="F7" s="23"/>
    </row>
    <row r="8" spans="1:6" ht="11.45" customHeight="1">
      <c r="B8" s="58" t="s">
        <v>142</v>
      </c>
      <c r="C8" s="81"/>
      <c r="D8" s="224">
        <v>100.3</v>
      </c>
      <c r="E8" s="224">
        <v>101.7</v>
      </c>
      <c r="F8" s="224">
        <v>100.8</v>
      </c>
    </row>
    <row r="9" spans="1:6" ht="9" customHeight="1">
      <c r="B9" s="58"/>
      <c r="C9" s="27"/>
      <c r="D9" s="89"/>
      <c r="E9" s="89"/>
      <c r="F9" s="89"/>
    </row>
    <row r="10" spans="1:6" ht="11.45" customHeight="1">
      <c r="B10" s="58" t="s">
        <v>59</v>
      </c>
      <c r="C10" s="27"/>
      <c r="D10" s="223">
        <v>98.7</v>
      </c>
      <c r="E10" s="224">
        <v>99.5</v>
      </c>
      <c r="F10" s="224">
        <v>99.4</v>
      </c>
    </row>
    <row r="11" spans="1:6" ht="11.45" customHeight="1">
      <c r="B11" s="58" t="s">
        <v>60</v>
      </c>
      <c r="C11" s="27"/>
      <c r="D11" s="223">
        <v>99.3</v>
      </c>
      <c r="E11" s="224">
        <v>98.8</v>
      </c>
      <c r="F11" s="224">
        <v>99.2</v>
      </c>
    </row>
    <row r="12" spans="1:6" ht="11.45" customHeight="1">
      <c r="B12" s="58" t="s">
        <v>61</v>
      </c>
      <c r="C12" s="27"/>
      <c r="D12" s="223">
        <v>97.8</v>
      </c>
      <c r="E12" s="224">
        <v>97.6</v>
      </c>
      <c r="F12" s="224">
        <v>98.6</v>
      </c>
    </row>
    <row r="13" spans="1:6" ht="11.45" customHeight="1">
      <c r="B13" s="58" t="s">
        <v>62</v>
      </c>
      <c r="C13" s="27"/>
      <c r="D13" s="223">
        <v>98.4</v>
      </c>
      <c r="E13" s="224">
        <v>97.4</v>
      </c>
      <c r="F13" s="224">
        <v>98.7</v>
      </c>
    </row>
    <row r="14" spans="1:6" ht="11.45" customHeight="1">
      <c r="B14" s="58" t="s">
        <v>63</v>
      </c>
      <c r="C14" s="27"/>
      <c r="D14" s="223">
        <v>98.1</v>
      </c>
      <c r="E14" s="224">
        <v>96.2</v>
      </c>
      <c r="F14" s="224">
        <v>98.3</v>
      </c>
    </row>
    <row r="15" spans="1:6" ht="9" customHeight="1">
      <c r="B15" s="58"/>
      <c r="C15" s="27"/>
    </row>
    <row r="16" spans="1:6" ht="11.45" customHeight="1">
      <c r="B16" s="58" t="s">
        <v>64</v>
      </c>
      <c r="C16" s="27"/>
      <c r="D16" s="223">
        <v>100.2</v>
      </c>
      <c r="E16" s="224">
        <v>100.2</v>
      </c>
      <c r="F16" s="224">
        <v>100.7</v>
      </c>
    </row>
    <row r="17" spans="2:6" ht="11.45" customHeight="1">
      <c r="B17" s="58" t="s">
        <v>65</v>
      </c>
      <c r="C17" s="27"/>
      <c r="D17" s="223">
        <v>101.3</v>
      </c>
      <c r="E17" s="224">
        <v>102.7</v>
      </c>
      <c r="F17" s="224">
        <v>101.5</v>
      </c>
    </row>
    <row r="18" spans="2:6" ht="11.45" customHeight="1">
      <c r="B18" s="58" t="s">
        <v>66</v>
      </c>
      <c r="C18" s="27"/>
      <c r="D18" s="223">
        <v>99</v>
      </c>
      <c r="E18" s="224">
        <v>99.5</v>
      </c>
      <c r="F18" s="224">
        <v>99.2</v>
      </c>
    </row>
    <row r="19" spans="2:6" ht="11.45" customHeight="1">
      <c r="B19" s="58" t="s">
        <v>67</v>
      </c>
      <c r="C19" s="27"/>
      <c r="D19" s="223">
        <v>100.6</v>
      </c>
      <c r="E19" s="224">
        <v>101.1</v>
      </c>
      <c r="F19" s="224">
        <v>100.8</v>
      </c>
    </row>
    <row r="20" spans="2:6" ht="11.45" customHeight="1">
      <c r="B20" s="58" t="s">
        <v>68</v>
      </c>
      <c r="C20" s="27"/>
      <c r="D20" s="223">
        <v>97.2</v>
      </c>
      <c r="E20" s="224">
        <v>97.8</v>
      </c>
      <c r="F20" s="224">
        <v>97.5</v>
      </c>
    </row>
    <row r="21" spans="2:6" ht="9" customHeight="1">
      <c r="B21" s="58"/>
      <c r="C21" s="27"/>
    </row>
    <row r="22" spans="2:6" ht="11.45" customHeight="1">
      <c r="B22" s="58" t="s">
        <v>480</v>
      </c>
      <c r="C22" s="27"/>
      <c r="D22" s="223">
        <v>103</v>
      </c>
      <c r="E22" s="224">
        <v>102.2</v>
      </c>
      <c r="F22" s="224">
        <v>102.3</v>
      </c>
    </row>
    <row r="23" spans="2:6" ht="11.45" customHeight="1">
      <c r="B23" s="58" t="s">
        <v>69</v>
      </c>
      <c r="C23" s="27"/>
      <c r="D23" s="223">
        <v>100</v>
      </c>
      <c r="E23" s="224">
        <v>100.3</v>
      </c>
      <c r="F23" s="224">
        <v>100</v>
      </c>
    </row>
    <row r="24" spans="2:6" ht="11.45" customHeight="1">
      <c r="B24" s="58" t="s">
        <v>70</v>
      </c>
      <c r="C24" s="27"/>
      <c r="D24" s="223">
        <v>106.1</v>
      </c>
      <c r="E24" s="224">
        <v>103.9</v>
      </c>
      <c r="F24" s="224">
        <v>103.6</v>
      </c>
    </row>
    <row r="25" spans="2:6" ht="11.45" customHeight="1">
      <c r="B25" s="58" t="s">
        <v>71</v>
      </c>
      <c r="C25" s="27"/>
      <c r="D25" s="223">
        <v>104.8</v>
      </c>
      <c r="E25" s="224">
        <v>103.5</v>
      </c>
      <c r="F25" s="224">
        <v>103.5</v>
      </c>
    </row>
    <row r="26" spans="2:6" ht="11.45" customHeight="1">
      <c r="B26" s="58" t="s">
        <v>72</v>
      </c>
      <c r="C26" s="27"/>
      <c r="D26" s="223">
        <v>99</v>
      </c>
      <c r="E26" s="224">
        <v>99.5</v>
      </c>
      <c r="F26" s="224">
        <v>99.1</v>
      </c>
    </row>
    <row r="27" spans="2:6" ht="9" customHeight="1">
      <c r="B27" s="58"/>
      <c r="C27" s="27"/>
    </row>
    <row r="28" spans="2:6" ht="11.45" customHeight="1">
      <c r="B28" s="58" t="s">
        <v>73</v>
      </c>
      <c r="C28" s="27"/>
      <c r="D28" s="223">
        <v>98.3</v>
      </c>
      <c r="E28" s="224">
        <v>100.6</v>
      </c>
      <c r="F28" s="224">
        <v>99.1</v>
      </c>
    </row>
    <row r="29" spans="2:6" ht="11.45" customHeight="1">
      <c r="B29" s="58" t="s">
        <v>74</v>
      </c>
      <c r="C29" s="27"/>
      <c r="D29" s="223">
        <v>99.7</v>
      </c>
      <c r="E29" s="224">
        <v>101.9</v>
      </c>
      <c r="F29" s="224">
        <v>100.3</v>
      </c>
    </row>
    <row r="30" spans="2:6" ht="11.45" customHeight="1">
      <c r="B30" s="58" t="s">
        <v>75</v>
      </c>
      <c r="C30" s="27"/>
      <c r="D30" s="224">
        <v>98.7</v>
      </c>
      <c r="E30" s="224">
        <v>101.1</v>
      </c>
      <c r="F30" s="224">
        <v>99.5</v>
      </c>
    </row>
    <row r="31" spans="2:6" ht="11.45" customHeight="1">
      <c r="B31" s="58" t="s">
        <v>76</v>
      </c>
      <c r="C31" s="27"/>
      <c r="D31" s="224">
        <v>98.6</v>
      </c>
      <c r="E31" s="224">
        <v>98.2</v>
      </c>
      <c r="F31" s="224">
        <v>98.9</v>
      </c>
    </row>
    <row r="32" spans="2:6" ht="11.45" customHeight="1">
      <c r="B32" s="58" t="s">
        <v>77</v>
      </c>
      <c r="C32" s="27"/>
      <c r="D32" s="224">
        <v>97.2</v>
      </c>
      <c r="E32" s="224">
        <v>94</v>
      </c>
      <c r="F32" s="224">
        <v>97.6</v>
      </c>
    </row>
    <row r="33" spans="2:6" ht="9" customHeight="1">
      <c r="B33" s="58"/>
      <c r="C33" s="27"/>
    </row>
    <row r="34" spans="2:6" ht="11.45" customHeight="1">
      <c r="B34" s="58" t="s">
        <v>78</v>
      </c>
      <c r="C34" s="27"/>
      <c r="D34" s="224">
        <v>98.2</v>
      </c>
      <c r="E34" s="224">
        <v>99.1</v>
      </c>
      <c r="F34" s="224">
        <v>99.3</v>
      </c>
    </row>
    <row r="35" spans="2:6" ht="11.45" customHeight="1">
      <c r="B35" s="58" t="s">
        <v>79</v>
      </c>
      <c r="C35" s="27"/>
      <c r="D35" s="224">
        <v>99.3</v>
      </c>
      <c r="E35" s="224">
        <v>99.6</v>
      </c>
      <c r="F35" s="224">
        <v>99.4</v>
      </c>
    </row>
    <row r="36" spans="2:6" ht="11.45" customHeight="1">
      <c r="B36" s="58" t="s">
        <v>80</v>
      </c>
      <c r="C36" s="27"/>
      <c r="D36" s="224">
        <v>99.9</v>
      </c>
      <c r="E36" s="224">
        <v>100.1</v>
      </c>
      <c r="F36" s="224">
        <v>99.9</v>
      </c>
    </row>
    <row r="37" spans="2:6" ht="11.45" customHeight="1">
      <c r="B37" s="58" t="s">
        <v>81</v>
      </c>
      <c r="C37" s="27"/>
      <c r="D37" s="224">
        <v>98.7</v>
      </c>
      <c r="E37" s="224">
        <v>98.9</v>
      </c>
      <c r="F37" s="224">
        <v>99</v>
      </c>
    </row>
    <row r="38" spans="2:6" ht="11.45" customHeight="1">
      <c r="B38" s="58" t="s">
        <v>82</v>
      </c>
      <c r="C38" s="27"/>
      <c r="D38" s="224">
        <v>100.2</v>
      </c>
      <c r="E38" s="224">
        <v>98.8</v>
      </c>
      <c r="F38" s="224">
        <v>100.5</v>
      </c>
    </row>
    <row r="39" spans="2:6" ht="9" customHeight="1">
      <c r="B39" s="58"/>
      <c r="C39" s="27"/>
    </row>
    <row r="40" spans="2:6" ht="11.45" customHeight="1">
      <c r="B40" s="58" t="s">
        <v>83</v>
      </c>
      <c r="C40" s="27"/>
      <c r="D40" s="224">
        <v>101.3</v>
      </c>
      <c r="E40" s="224">
        <v>100.9</v>
      </c>
      <c r="F40" s="224">
        <v>101.4</v>
      </c>
    </row>
    <row r="41" spans="2:6" ht="11.45" customHeight="1">
      <c r="B41" s="58" t="s">
        <v>84</v>
      </c>
      <c r="C41" s="27"/>
      <c r="D41" s="224">
        <v>101.2</v>
      </c>
      <c r="E41" s="224">
        <v>100.6</v>
      </c>
      <c r="F41" s="224">
        <v>100.7</v>
      </c>
    </row>
    <row r="42" spans="2:6" ht="11.45" customHeight="1">
      <c r="B42" s="58" t="s">
        <v>85</v>
      </c>
      <c r="C42" s="27"/>
      <c r="D42" s="224">
        <v>101.3</v>
      </c>
      <c r="E42" s="224">
        <v>102.4</v>
      </c>
      <c r="F42" s="224">
        <v>101.3</v>
      </c>
    </row>
    <row r="43" spans="2:6" ht="11.45" customHeight="1">
      <c r="B43" s="58" t="s">
        <v>86</v>
      </c>
      <c r="C43" s="27"/>
      <c r="D43" s="224">
        <v>97.1</v>
      </c>
      <c r="E43" s="224">
        <v>94.7</v>
      </c>
      <c r="F43" s="224">
        <v>97.5</v>
      </c>
    </row>
    <row r="44" spans="2:6" ht="11.45" customHeight="1">
      <c r="B44" s="58" t="s">
        <v>87</v>
      </c>
      <c r="C44" s="27"/>
      <c r="D44" s="224">
        <v>100.5</v>
      </c>
      <c r="E44" s="224">
        <v>102.7</v>
      </c>
      <c r="F44" s="224">
        <v>100.6</v>
      </c>
    </row>
    <row r="45" spans="2:6" ht="9" customHeight="1">
      <c r="B45" s="58"/>
      <c r="C45" s="27"/>
    </row>
    <row r="46" spans="2:6" ht="11.45" customHeight="1">
      <c r="B46" s="58" t="s">
        <v>88</v>
      </c>
      <c r="C46" s="27"/>
      <c r="D46" s="224">
        <v>97.8</v>
      </c>
      <c r="E46" s="224">
        <v>100.4</v>
      </c>
      <c r="F46" s="224">
        <v>98.5</v>
      </c>
    </row>
    <row r="47" spans="2:6" ht="11.45" customHeight="1">
      <c r="B47" s="58" t="s">
        <v>89</v>
      </c>
      <c r="C47" s="27"/>
      <c r="D47" s="224">
        <v>100.2</v>
      </c>
      <c r="E47" s="224">
        <v>103.3</v>
      </c>
      <c r="F47" s="224">
        <v>100.6</v>
      </c>
    </row>
    <row r="48" spans="2:6" ht="11.45" customHeight="1">
      <c r="B48" s="58" t="s">
        <v>90</v>
      </c>
      <c r="C48" s="27"/>
      <c r="D48" s="224">
        <v>99.1</v>
      </c>
      <c r="E48" s="224">
        <v>101.8</v>
      </c>
      <c r="F48" s="224">
        <v>99.7</v>
      </c>
    </row>
    <row r="49" spans="2:6" ht="11.45" customHeight="1">
      <c r="B49" s="58" t="s">
        <v>91</v>
      </c>
      <c r="C49" s="27"/>
      <c r="D49" s="224">
        <v>98.5</v>
      </c>
      <c r="E49" s="224">
        <v>100.7</v>
      </c>
      <c r="F49" s="224">
        <v>98.9</v>
      </c>
    </row>
    <row r="50" spans="2:6" ht="11.45" customHeight="1">
      <c r="B50" s="58" t="s">
        <v>92</v>
      </c>
      <c r="C50" s="27"/>
      <c r="D50" s="224">
        <v>98.9</v>
      </c>
      <c r="E50" s="224">
        <v>100.8</v>
      </c>
      <c r="F50" s="224">
        <v>99.6</v>
      </c>
    </row>
    <row r="51" spans="2:6" ht="9" customHeight="1">
      <c r="B51" s="58"/>
      <c r="C51" s="27"/>
    </row>
    <row r="52" spans="2:6" ht="11.45" customHeight="1">
      <c r="B52" s="58" t="s">
        <v>93</v>
      </c>
      <c r="C52" s="27"/>
      <c r="D52" s="224">
        <v>98.6</v>
      </c>
      <c r="E52" s="224">
        <v>102.3</v>
      </c>
      <c r="F52" s="224">
        <v>100</v>
      </c>
    </row>
    <row r="53" spans="2:6" ht="11.45" customHeight="1">
      <c r="B53" s="58" t="s">
        <v>94</v>
      </c>
      <c r="C53" s="27"/>
      <c r="D53" s="224">
        <v>98.4</v>
      </c>
      <c r="E53" s="224">
        <v>98.3</v>
      </c>
      <c r="F53" s="224">
        <v>99.2</v>
      </c>
    </row>
    <row r="54" spans="2:6" ht="11.45" customHeight="1">
      <c r="B54" s="58" t="s">
        <v>95</v>
      </c>
      <c r="C54" s="27"/>
      <c r="D54" s="224">
        <v>97.6</v>
      </c>
      <c r="E54" s="224">
        <v>99.1</v>
      </c>
      <c r="F54" s="224">
        <v>98.9</v>
      </c>
    </row>
    <row r="55" spans="2:6" ht="11.45" customHeight="1">
      <c r="B55" s="58" t="s">
        <v>96</v>
      </c>
      <c r="C55" s="27"/>
      <c r="D55" s="224">
        <v>98.6</v>
      </c>
      <c r="E55" s="224">
        <v>101.6</v>
      </c>
      <c r="F55" s="224">
        <v>99.6</v>
      </c>
    </row>
    <row r="56" spans="2:6" ht="11.45" customHeight="1">
      <c r="B56" s="58" t="s">
        <v>97</v>
      </c>
      <c r="C56" s="27"/>
      <c r="D56" s="224">
        <v>97.7</v>
      </c>
      <c r="E56" s="224">
        <v>95.7</v>
      </c>
      <c r="F56" s="224">
        <v>98.4</v>
      </c>
    </row>
    <row r="57" spans="2:6" ht="9" customHeight="1">
      <c r="B57" s="58"/>
      <c r="C57" s="27"/>
    </row>
    <row r="58" spans="2:6" ht="11.45" customHeight="1">
      <c r="B58" s="58" t="s">
        <v>98</v>
      </c>
      <c r="C58" s="27"/>
      <c r="D58" s="224">
        <v>96.7</v>
      </c>
      <c r="E58" s="224">
        <v>95.8</v>
      </c>
      <c r="F58" s="224">
        <v>97.6</v>
      </c>
    </row>
    <row r="59" spans="2:6" ht="11.45" customHeight="1">
      <c r="B59" s="58" t="s">
        <v>99</v>
      </c>
      <c r="C59" s="27"/>
      <c r="D59" s="224">
        <v>98.9</v>
      </c>
      <c r="E59" s="224">
        <v>101.2</v>
      </c>
      <c r="F59" s="224">
        <v>99.7</v>
      </c>
    </row>
    <row r="60" spans="2:6" ht="11.45" customHeight="1">
      <c r="B60" s="58" t="s">
        <v>100</v>
      </c>
      <c r="C60" s="27"/>
      <c r="D60" s="224">
        <v>98.3</v>
      </c>
      <c r="E60" s="224">
        <v>101.5</v>
      </c>
      <c r="F60" s="224">
        <v>99.5</v>
      </c>
    </row>
    <row r="61" spans="2:6" ht="11.45" customHeight="1">
      <c r="B61" s="58" t="s">
        <v>101</v>
      </c>
      <c r="C61" s="27"/>
      <c r="D61" s="224">
        <v>96.8</v>
      </c>
      <c r="E61" s="224">
        <v>99</v>
      </c>
      <c r="F61" s="224">
        <v>97.8</v>
      </c>
    </row>
    <row r="62" spans="2:6" ht="11.45" customHeight="1">
      <c r="B62" s="58" t="s">
        <v>102</v>
      </c>
      <c r="C62" s="27"/>
      <c r="D62" s="224">
        <v>98.1</v>
      </c>
      <c r="E62" s="224">
        <v>100</v>
      </c>
      <c r="F62" s="224">
        <v>98.2</v>
      </c>
    </row>
    <row r="63" spans="2:6" ht="9" customHeight="1">
      <c r="B63" s="58"/>
      <c r="C63" s="27"/>
    </row>
    <row r="64" spans="2:6" ht="11.45" customHeight="1">
      <c r="B64" s="58" t="s">
        <v>103</v>
      </c>
      <c r="C64" s="27"/>
      <c r="D64" s="224">
        <v>99.1</v>
      </c>
      <c r="E64" s="224">
        <v>103.4</v>
      </c>
      <c r="F64" s="224">
        <v>100.2</v>
      </c>
    </row>
    <row r="65" spans="1:6" ht="11.45" customHeight="1">
      <c r="B65" s="58" t="s">
        <v>104</v>
      </c>
      <c r="C65" s="27"/>
      <c r="D65" s="224">
        <v>105</v>
      </c>
      <c r="E65" s="224">
        <v>101.7</v>
      </c>
      <c r="F65" s="224">
        <v>102.7</v>
      </c>
    </row>
    <row r="66" spans="1:6" ht="11.45" customHeight="1">
      <c r="B66" s="58" t="s">
        <v>972</v>
      </c>
      <c r="C66" s="27"/>
      <c r="D66" s="224">
        <v>97.8</v>
      </c>
      <c r="E66" s="224">
        <v>98.4</v>
      </c>
      <c r="F66" s="224">
        <v>98.2</v>
      </c>
    </row>
    <row r="67" spans="1:6" ht="11.45" customHeight="1">
      <c r="B67" s="58" t="s">
        <v>973</v>
      </c>
      <c r="C67" s="27"/>
      <c r="D67" s="224">
        <v>100.6</v>
      </c>
      <c r="E67" s="224">
        <v>101.7</v>
      </c>
      <c r="F67" s="224">
        <v>100.7</v>
      </c>
    </row>
    <row r="68" spans="1:6" ht="11.45" customHeight="1">
      <c r="A68" s="54"/>
      <c r="B68" s="58" t="s">
        <v>105</v>
      </c>
      <c r="C68" s="396"/>
      <c r="D68" s="224">
        <v>97.1</v>
      </c>
      <c r="E68" s="224">
        <v>98.3</v>
      </c>
      <c r="F68" s="224">
        <v>97.9</v>
      </c>
    </row>
    <row r="69" spans="1:6" ht="6" customHeight="1" thickBot="1">
      <c r="A69" s="82"/>
      <c r="B69" s="57"/>
      <c r="C69" s="74"/>
      <c r="D69" s="107"/>
      <c r="E69" s="83"/>
      <c r="F69" s="83"/>
    </row>
    <row r="70" spans="1:6" s="63" customFormat="1" ht="13.5" customHeight="1">
      <c r="A70" s="405" t="s">
        <v>1048</v>
      </c>
      <c r="B70" s="405"/>
      <c r="C70" s="405"/>
      <c r="D70" s="405"/>
      <c r="E70" s="405"/>
      <c r="F70" s="405"/>
    </row>
    <row r="71" spans="1:6" s="63" customFormat="1" ht="13.5" customHeight="1">
      <c r="A71" s="499" t="s">
        <v>1049</v>
      </c>
      <c r="B71" s="499"/>
      <c r="C71" s="499"/>
      <c r="D71" s="499"/>
      <c r="E71" s="499"/>
      <c r="F71" s="499"/>
    </row>
    <row r="72" spans="1:6" s="63" customFormat="1" ht="13.5" customHeight="1">
      <c r="A72" s="6"/>
      <c r="B72" s="6"/>
      <c r="C72" s="6"/>
      <c r="D72" s="6"/>
      <c r="E72" s="6"/>
      <c r="F72" s="6"/>
    </row>
  </sheetData>
  <mergeCells count="7">
    <mergeCell ref="A71:F71"/>
    <mergeCell ref="A1:F1"/>
    <mergeCell ref="A70:F70"/>
    <mergeCell ref="A3:C4"/>
    <mergeCell ref="E3:E4"/>
    <mergeCell ref="D3:D4"/>
    <mergeCell ref="F3:F4"/>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78"/>
  <sheetViews>
    <sheetView showGridLines="0" zoomScaleNormal="100" workbookViewId="0">
      <selection activeCell="Q44" sqref="Q44"/>
    </sheetView>
  </sheetViews>
  <sheetFormatPr defaultRowHeight="13.5"/>
  <cols>
    <col min="1" max="1" width="1.625" style="21" customWidth="1"/>
    <col min="2" max="2" width="14.625" style="21" customWidth="1"/>
    <col min="3" max="3" width="1.625" style="21" customWidth="1"/>
    <col min="4" max="16" width="6.125" style="21" customWidth="1"/>
    <col min="17" max="16384" width="9" style="19"/>
  </cols>
  <sheetData>
    <row r="1" spans="1:16" ht="17.25">
      <c r="A1" s="506" t="s">
        <v>1161</v>
      </c>
      <c r="B1" s="507"/>
      <c r="C1" s="507"/>
      <c r="D1" s="507"/>
      <c r="E1" s="507"/>
      <c r="F1" s="507"/>
      <c r="G1" s="507"/>
      <c r="H1" s="507"/>
      <c r="I1" s="507"/>
      <c r="J1" s="507"/>
      <c r="K1" s="507"/>
      <c r="L1" s="507"/>
      <c r="M1" s="507"/>
      <c r="N1" s="507"/>
      <c r="O1" s="507"/>
      <c r="P1" s="507"/>
    </row>
    <row r="2" spans="1:16" ht="7.5" customHeight="1"/>
    <row r="3" spans="1:16" ht="12.75" customHeight="1" thickBot="1">
      <c r="A3" s="508" t="s">
        <v>243</v>
      </c>
      <c r="B3" s="508"/>
      <c r="C3" s="508"/>
      <c r="D3" s="508"/>
      <c r="E3" s="508"/>
      <c r="F3" s="508"/>
      <c r="G3" s="508"/>
      <c r="H3" s="508"/>
      <c r="I3" s="508"/>
      <c r="J3" s="508"/>
      <c r="K3" s="508"/>
      <c r="L3" s="508"/>
      <c r="M3" s="508"/>
      <c r="N3" s="508"/>
      <c r="O3" s="508"/>
      <c r="P3" s="508"/>
    </row>
    <row r="4" spans="1:16" ht="3.75" customHeight="1">
      <c r="A4" s="427" t="s">
        <v>1299</v>
      </c>
      <c r="B4" s="512"/>
      <c r="C4" s="513"/>
      <c r="D4" s="76"/>
      <c r="E4" s="76"/>
      <c r="F4" s="76"/>
      <c r="G4" s="76"/>
      <c r="H4" s="76"/>
      <c r="I4" s="76"/>
      <c r="J4" s="76"/>
      <c r="K4" s="76"/>
      <c r="L4" s="76"/>
      <c r="M4" s="76"/>
      <c r="N4" s="76"/>
      <c r="O4" s="76"/>
      <c r="P4" s="75"/>
    </row>
    <row r="5" spans="1:16" ht="7.5" customHeight="1">
      <c r="A5" s="514"/>
      <c r="B5" s="514"/>
      <c r="C5" s="515"/>
      <c r="D5" s="509" t="s">
        <v>711</v>
      </c>
      <c r="E5" s="518" t="s">
        <v>262</v>
      </c>
      <c r="F5" s="509" t="s">
        <v>712</v>
      </c>
      <c r="G5" s="509" t="s">
        <v>336</v>
      </c>
      <c r="H5" s="509" t="s">
        <v>344</v>
      </c>
      <c r="I5" s="509" t="s">
        <v>347</v>
      </c>
      <c r="J5" s="509" t="s">
        <v>348</v>
      </c>
      <c r="K5" s="509" t="s">
        <v>713</v>
      </c>
      <c r="L5" s="509" t="s">
        <v>351</v>
      </c>
      <c r="M5" s="509" t="s">
        <v>714</v>
      </c>
      <c r="N5" s="509" t="s">
        <v>354</v>
      </c>
      <c r="O5" s="509" t="s">
        <v>355</v>
      </c>
      <c r="P5" s="425" t="s">
        <v>715</v>
      </c>
    </row>
    <row r="6" spans="1:16" ht="15" customHeight="1">
      <c r="A6" s="514"/>
      <c r="B6" s="514"/>
      <c r="C6" s="515"/>
      <c r="D6" s="510"/>
      <c r="E6" s="518"/>
      <c r="F6" s="510"/>
      <c r="G6" s="510"/>
      <c r="H6" s="510"/>
      <c r="I6" s="510"/>
      <c r="J6" s="510"/>
      <c r="K6" s="509"/>
      <c r="L6" s="509"/>
      <c r="M6" s="509"/>
      <c r="N6" s="509"/>
      <c r="O6" s="509"/>
      <c r="P6" s="425"/>
    </row>
    <row r="7" spans="1:16" ht="15" customHeight="1">
      <c r="A7" s="514"/>
      <c r="B7" s="514"/>
      <c r="C7" s="515"/>
      <c r="D7" s="510"/>
      <c r="E7" s="518"/>
      <c r="F7" s="510"/>
      <c r="G7" s="510"/>
      <c r="H7" s="510"/>
      <c r="I7" s="510"/>
      <c r="J7" s="510"/>
      <c r="K7" s="509"/>
      <c r="L7" s="509"/>
      <c r="M7" s="509"/>
      <c r="N7" s="509"/>
      <c r="O7" s="509"/>
      <c r="P7" s="425"/>
    </row>
    <row r="8" spans="1:16" ht="24.75" customHeight="1">
      <c r="A8" s="514"/>
      <c r="B8" s="514"/>
      <c r="C8" s="515"/>
      <c r="D8" s="510"/>
      <c r="E8" s="518"/>
      <c r="F8" s="510"/>
      <c r="G8" s="510"/>
      <c r="H8" s="510"/>
      <c r="I8" s="510"/>
      <c r="J8" s="510"/>
      <c r="K8" s="509"/>
      <c r="L8" s="509"/>
      <c r="M8" s="509"/>
      <c r="N8" s="509"/>
      <c r="O8" s="509"/>
      <c r="P8" s="425"/>
    </row>
    <row r="9" spans="1:16" ht="7.5" customHeight="1">
      <c r="A9" s="514"/>
      <c r="B9" s="514"/>
      <c r="C9" s="515"/>
      <c r="D9" s="510"/>
      <c r="E9" s="518"/>
      <c r="F9" s="510"/>
      <c r="G9" s="510"/>
      <c r="H9" s="510"/>
      <c r="I9" s="510"/>
      <c r="J9" s="510"/>
      <c r="K9" s="509"/>
      <c r="L9" s="509"/>
      <c r="M9" s="509"/>
      <c r="N9" s="509"/>
      <c r="O9" s="509"/>
      <c r="P9" s="425"/>
    </row>
    <row r="10" spans="1:16" ht="6" customHeight="1">
      <c r="A10" s="514"/>
      <c r="B10" s="514"/>
      <c r="C10" s="515"/>
      <c r="D10" s="510"/>
      <c r="E10" s="518"/>
      <c r="F10" s="510"/>
      <c r="G10" s="510"/>
      <c r="H10" s="510"/>
      <c r="I10" s="510"/>
      <c r="J10" s="510"/>
      <c r="K10" s="510"/>
      <c r="L10" s="510"/>
      <c r="M10" s="510"/>
      <c r="N10" s="510"/>
      <c r="O10" s="510"/>
      <c r="P10" s="511"/>
    </row>
    <row r="11" spans="1:16" ht="3" customHeight="1">
      <c r="A11" s="516"/>
      <c r="B11" s="516"/>
      <c r="C11" s="517"/>
      <c r="D11" s="72"/>
      <c r="E11" s="72"/>
      <c r="F11" s="72"/>
      <c r="G11" s="72"/>
      <c r="H11" s="72"/>
      <c r="I11" s="72"/>
      <c r="J11" s="72"/>
      <c r="K11" s="72"/>
      <c r="L11" s="72"/>
      <c r="M11" s="72"/>
      <c r="N11" s="72"/>
      <c r="O11" s="72"/>
      <c r="P11" s="71"/>
    </row>
    <row r="12" spans="1:16" ht="6.95" customHeight="1">
      <c r="A12" s="54"/>
      <c r="B12" s="54"/>
      <c r="C12" s="65"/>
      <c r="D12" s="54"/>
      <c r="E12" s="54"/>
      <c r="F12" s="54"/>
      <c r="G12" s="54"/>
      <c r="H12" s="54"/>
      <c r="I12" s="54"/>
      <c r="J12" s="54"/>
      <c r="K12" s="54"/>
      <c r="L12" s="54"/>
      <c r="M12" s="54"/>
      <c r="N12" s="54"/>
      <c r="O12" s="54"/>
      <c r="P12" s="54"/>
    </row>
    <row r="13" spans="1:16" ht="11.1" customHeight="1">
      <c r="A13" s="54"/>
      <c r="B13" s="58" t="s">
        <v>1047</v>
      </c>
      <c r="C13" s="65"/>
      <c r="D13" s="289">
        <v>8467</v>
      </c>
      <c r="E13" s="291">
        <v>2.41</v>
      </c>
      <c r="F13" s="190">
        <v>3018</v>
      </c>
      <c r="G13" s="190">
        <v>793</v>
      </c>
      <c r="H13" s="190">
        <v>229</v>
      </c>
      <c r="I13" s="190">
        <v>242</v>
      </c>
      <c r="J13" s="190">
        <v>110</v>
      </c>
      <c r="K13" s="190">
        <v>131</v>
      </c>
      <c r="L13" s="190">
        <v>133</v>
      </c>
      <c r="M13" s="190">
        <v>423</v>
      </c>
      <c r="N13" s="190">
        <v>91</v>
      </c>
      <c r="O13" s="190">
        <v>327</v>
      </c>
      <c r="P13" s="190">
        <v>539</v>
      </c>
    </row>
    <row r="14" spans="1:16" ht="6.95" customHeight="1">
      <c r="A14" s="18"/>
      <c r="B14" s="80"/>
      <c r="C14" s="17"/>
      <c r="F14" s="216"/>
      <c r="G14" s="216"/>
      <c r="H14" s="216"/>
      <c r="I14" s="216"/>
      <c r="J14" s="216"/>
      <c r="K14" s="216"/>
      <c r="L14" s="216"/>
      <c r="M14" s="216"/>
      <c r="N14" s="216"/>
      <c r="O14" s="216"/>
      <c r="P14" s="216"/>
    </row>
    <row r="15" spans="1:16" ht="11.1" customHeight="1">
      <c r="A15" s="18"/>
      <c r="B15" s="58" t="s">
        <v>1042</v>
      </c>
      <c r="C15" s="17"/>
      <c r="D15" s="290">
        <v>100</v>
      </c>
      <c r="E15" s="292">
        <v>2.1800000000000002</v>
      </c>
      <c r="F15" s="216">
        <v>2552</v>
      </c>
      <c r="G15" s="216">
        <v>697</v>
      </c>
      <c r="H15" s="216">
        <v>257</v>
      </c>
      <c r="I15" s="216">
        <v>213</v>
      </c>
      <c r="J15" s="216">
        <v>92</v>
      </c>
      <c r="K15" s="216">
        <v>96</v>
      </c>
      <c r="L15" s="216">
        <v>93</v>
      </c>
      <c r="M15" s="216">
        <v>419</v>
      </c>
      <c r="N15" s="216">
        <v>37</v>
      </c>
      <c r="O15" s="216">
        <v>230</v>
      </c>
      <c r="P15" s="216">
        <v>418</v>
      </c>
    </row>
    <row r="16" spans="1:16" ht="6.95" customHeight="1">
      <c r="A16" s="54"/>
      <c r="B16" s="54"/>
      <c r="C16" s="65"/>
    </row>
    <row r="17" spans="1:16" ht="11.1" customHeight="1">
      <c r="A17" s="18"/>
      <c r="B17" s="58" t="s">
        <v>1000</v>
      </c>
      <c r="C17" s="17"/>
      <c r="D17" s="290">
        <v>109</v>
      </c>
      <c r="E17" s="292">
        <v>2.23</v>
      </c>
      <c r="F17" s="190">
        <v>2883</v>
      </c>
      <c r="G17" s="190">
        <v>738</v>
      </c>
      <c r="H17" s="190">
        <v>246</v>
      </c>
      <c r="I17" s="190">
        <v>287</v>
      </c>
      <c r="J17" s="190">
        <v>88</v>
      </c>
      <c r="K17" s="190">
        <v>118</v>
      </c>
      <c r="L17" s="190">
        <v>118</v>
      </c>
      <c r="M17" s="190">
        <v>364</v>
      </c>
      <c r="N17" s="190">
        <v>72</v>
      </c>
      <c r="O17" s="190">
        <v>331</v>
      </c>
      <c r="P17" s="190">
        <v>521</v>
      </c>
    </row>
    <row r="18" spans="1:16" ht="11.1" customHeight="1">
      <c r="A18" s="18"/>
      <c r="B18" s="58" t="s">
        <v>1001</v>
      </c>
      <c r="C18" s="17"/>
      <c r="D18" s="190">
        <v>102</v>
      </c>
      <c r="E18" s="291">
        <v>2.5499999999999998</v>
      </c>
      <c r="F18" s="290">
        <v>2663</v>
      </c>
      <c r="G18" s="290">
        <v>739</v>
      </c>
      <c r="H18" s="289">
        <v>132</v>
      </c>
      <c r="I18" s="289">
        <v>331</v>
      </c>
      <c r="J18" s="289">
        <v>103</v>
      </c>
      <c r="K18" s="289">
        <v>114</v>
      </c>
      <c r="L18" s="289">
        <v>121</v>
      </c>
      <c r="M18" s="289">
        <v>386</v>
      </c>
      <c r="N18" s="289">
        <v>41</v>
      </c>
      <c r="O18" s="289">
        <v>249</v>
      </c>
      <c r="P18" s="289">
        <v>448</v>
      </c>
    </row>
    <row r="19" spans="1:16" ht="11.1" customHeight="1">
      <c r="A19" s="18"/>
      <c r="B19" s="58" t="s">
        <v>1002</v>
      </c>
      <c r="C19" s="17"/>
      <c r="D19" s="290">
        <v>102</v>
      </c>
      <c r="E19" s="292">
        <v>2.36</v>
      </c>
      <c r="F19" s="290">
        <v>2664</v>
      </c>
      <c r="G19" s="216">
        <v>725</v>
      </c>
      <c r="H19" s="216">
        <v>255</v>
      </c>
      <c r="I19" s="216">
        <v>277</v>
      </c>
      <c r="J19" s="216">
        <v>86</v>
      </c>
      <c r="K19" s="216">
        <v>130</v>
      </c>
      <c r="L19" s="216">
        <v>106</v>
      </c>
      <c r="M19" s="216">
        <v>356</v>
      </c>
      <c r="N19" s="216">
        <v>53</v>
      </c>
      <c r="O19" s="216">
        <v>243</v>
      </c>
      <c r="P19" s="216">
        <v>434</v>
      </c>
    </row>
    <row r="20" spans="1:16" ht="11.1" customHeight="1">
      <c r="A20" s="18"/>
      <c r="B20" s="58" t="s">
        <v>1003</v>
      </c>
      <c r="C20" s="17"/>
      <c r="D20" s="290">
        <v>107</v>
      </c>
      <c r="E20" s="292">
        <v>1.93</v>
      </c>
      <c r="F20" s="290">
        <v>2565</v>
      </c>
      <c r="G20" s="289">
        <v>773</v>
      </c>
      <c r="H20" s="289">
        <v>165</v>
      </c>
      <c r="I20" s="289">
        <v>217</v>
      </c>
      <c r="J20" s="289">
        <v>80</v>
      </c>
      <c r="K20" s="289">
        <v>110</v>
      </c>
      <c r="L20" s="289">
        <v>107</v>
      </c>
      <c r="M20" s="289">
        <v>337</v>
      </c>
      <c r="N20" s="289">
        <v>55</v>
      </c>
      <c r="O20" s="289">
        <v>290</v>
      </c>
      <c r="P20" s="289">
        <v>431</v>
      </c>
    </row>
    <row r="21" spans="1:16" ht="11.1" customHeight="1">
      <c r="A21" s="18"/>
      <c r="B21" s="58" t="s">
        <v>1004</v>
      </c>
      <c r="C21" s="17"/>
      <c r="D21" s="290">
        <v>103</v>
      </c>
      <c r="E21" s="292">
        <v>2.34</v>
      </c>
      <c r="F21" s="290">
        <v>2807</v>
      </c>
      <c r="G21" s="216">
        <v>733</v>
      </c>
      <c r="H21" s="216">
        <v>146</v>
      </c>
      <c r="I21" s="216">
        <v>305</v>
      </c>
      <c r="J21" s="216">
        <v>106</v>
      </c>
      <c r="K21" s="216">
        <v>108</v>
      </c>
      <c r="L21" s="216">
        <v>118</v>
      </c>
      <c r="M21" s="216">
        <v>423</v>
      </c>
      <c r="N21" s="216">
        <v>53</v>
      </c>
      <c r="O21" s="216">
        <v>275</v>
      </c>
      <c r="P21" s="216">
        <v>539</v>
      </c>
    </row>
    <row r="22" spans="1:16" ht="6.95" customHeight="1">
      <c r="A22" s="18"/>
      <c r="B22" s="9"/>
      <c r="C22" s="17"/>
    </row>
    <row r="23" spans="1:16" ht="10.5" customHeight="1">
      <c r="A23" s="18"/>
      <c r="B23" s="58" t="s">
        <v>1005</v>
      </c>
      <c r="C23" s="17"/>
      <c r="D23" s="290">
        <v>102</v>
      </c>
      <c r="E23" s="292">
        <v>2.3199999999999998</v>
      </c>
      <c r="F23" s="290">
        <v>2973</v>
      </c>
      <c r="G23" s="216">
        <v>768</v>
      </c>
      <c r="H23" s="216">
        <v>218</v>
      </c>
      <c r="I23" s="216">
        <v>306</v>
      </c>
      <c r="J23" s="216">
        <v>105</v>
      </c>
      <c r="K23" s="216">
        <v>107</v>
      </c>
      <c r="L23" s="216">
        <v>138</v>
      </c>
      <c r="M23" s="216">
        <v>465</v>
      </c>
      <c r="N23" s="216">
        <v>72</v>
      </c>
      <c r="O23" s="216">
        <v>271</v>
      </c>
      <c r="P23" s="216">
        <v>524</v>
      </c>
    </row>
    <row r="24" spans="1:16" ht="11.1" customHeight="1">
      <c r="A24" s="18"/>
      <c r="B24" s="58" t="s">
        <v>1006</v>
      </c>
      <c r="C24" s="17"/>
      <c r="D24" s="290">
        <v>102</v>
      </c>
      <c r="E24" s="292">
        <v>2.41</v>
      </c>
      <c r="F24" s="216">
        <v>3036</v>
      </c>
      <c r="G24" s="216">
        <v>775</v>
      </c>
      <c r="H24" s="216">
        <v>223</v>
      </c>
      <c r="I24" s="216">
        <v>299</v>
      </c>
      <c r="J24" s="216">
        <v>122</v>
      </c>
      <c r="K24" s="216">
        <v>126</v>
      </c>
      <c r="L24" s="216">
        <v>113</v>
      </c>
      <c r="M24" s="216">
        <v>438</v>
      </c>
      <c r="N24" s="216">
        <v>92</v>
      </c>
      <c r="O24" s="216">
        <v>290</v>
      </c>
      <c r="P24" s="216">
        <v>559</v>
      </c>
    </row>
    <row r="25" spans="1:16" ht="11.1" customHeight="1">
      <c r="A25" s="18"/>
      <c r="B25" s="58" t="s">
        <v>1007</v>
      </c>
      <c r="C25" s="17"/>
      <c r="D25" s="216">
        <v>101</v>
      </c>
      <c r="E25" s="293">
        <v>2.35</v>
      </c>
      <c r="F25" s="290">
        <v>3034</v>
      </c>
      <c r="G25" s="290">
        <v>771</v>
      </c>
      <c r="H25" s="289">
        <v>182</v>
      </c>
      <c r="I25" s="289">
        <v>256</v>
      </c>
      <c r="J25" s="289">
        <v>112</v>
      </c>
      <c r="K25" s="289">
        <v>124</v>
      </c>
      <c r="L25" s="289">
        <v>124</v>
      </c>
      <c r="M25" s="289">
        <v>498</v>
      </c>
      <c r="N25" s="289">
        <v>115</v>
      </c>
      <c r="O25" s="289">
        <v>304</v>
      </c>
      <c r="P25" s="289">
        <v>548</v>
      </c>
    </row>
    <row r="26" spans="1:16" ht="11.1" customHeight="1">
      <c r="A26" s="18"/>
      <c r="B26" s="58" t="s">
        <v>1008</v>
      </c>
      <c r="C26" s="17"/>
      <c r="D26" s="290">
        <v>102</v>
      </c>
      <c r="E26" s="292">
        <v>2.62</v>
      </c>
      <c r="F26" s="290">
        <v>3625</v>
      </c>
      <c r="G26" s="290">
        <v>909</v>
      </c>
      <c r="H26" s="289">
        <v>239</v>
      </c>
      <c r="I26" s="289">
        <v>284</v>
      </c>
      <c r="J26" s="289">
        <v>129</v>
      </c>
      <c r="K26" s="289">
        <v>155</v>
      </c>
      <c r="L26" s="289">
        <v>161</v>
      </c>
      <c r="M26" s="289">
        <v>615</v>
      </c>
      <c r="N26" s="289">
        <v>120</v>
      </c>
      <c r="O26" s="289">
        <v>391</v>
      </c>
      <c r="P26" s="289">
        <v>621</v>
      </c>
    </row>
    <row r="27" spans="1:16" ht="11.1" customHeight="1">
      <c r="A27" s="18"/>
      <c r="B27" s="58" t="s">
        <v>1009</v>
      </c>
      <c r="C27" s="17"/>
      <c r="D27" s="290">
        <v>101</v>
      </c>
      <c r="E27" s="292">
        <v>2.48</v>
      </c>
      <c r="F27" s="290">
        <v>3125</v>
      </c>
      <c r="G27" s="290">
        <v>768</v>
      </c>
      <c r="H27" s="289">
        <v>166</v>
      </c>
      <c r="I27" s="289">
        <v>231</v>
      </c>
      <c r="J27" s="289">
        <v>111</v>
      </c>
      <c r="K27" s="289">
        <v>143</v>
      </c>
      <c r="L27" s="289">
        <v>109</v>
      </c>
      <c r="M27" s="289">
        <v>547</v>
      </c>
      <c r="N27" s="289">
        <v>83</v>
      </c>
      <c r="O27" s="289">
        <v>332</v>
      </c>
      <c r="P27" s="289">
        <v>635</v>
      </c>
    </row>
    <row r="28" spans="1:16" ht="6.95" customHeight="1">
      <c r="A28" s="18"/>
      <c r="B28" s="58"/>
      <c r="C28" s="17"/>
    </row>
    <row r="29" spans="1:16" ht="11.1" customHeight="1">
      <c r="A29" s="18"/>
      <c r="B29" s="58" t="s">
        <v>1010</v>
      </c>
      <c r="C29" s="17"/>
      <c r="D29" s="290">
        <v>102</v>
      </c>
      <c r="E29" s="292">
        <v>2.14</v>
      </c>
      <c r="F29" s="290">
        <v>3405</v>
      </c>
      <c r="G29" s="290">
        <v>815</v>
      </c>
      <c r="H29" s="289">
        <v>373</v>
      </c>
      <c r="I29" s="289">
        <v>244</v>
      </c>
      <c r="J29" s="289">
        <v>130</v>
      </c>
      <c r="K29" s="289">
        <v>174</v>
      </c>
      <c r="L29" s="289">
        <v>138</v>
      </c>
      <c r="M29" s="289">
        <v>427</v>
      </c>
      <c r="N29" s="289">
        <v>147</v>
      </c>
      <c r="O29" s="289">
        <v>446</v>
      </c>
      <c r="P29" s="289">
        <v>511</v>
      </c>
    </row>
    <row r="30" spans="1:16" ht="11.1" customHeight="1">
      <c r="A30" s="18"/>
      <c r="B30" s="58" t="s">
        <v>1011</v>
      </c>
      <c r="C30" s="17"/>
      <c r="D30" s="290">
        <v>105</v>
      </c>
      <c r="E30" s="292">
        <v>1.84</v>
      </c>
      <c r="F30" s="290">
        <v>2648</v>
      </c>
      <c r="G30" s="290">
        <v>793</v>
      </c>
      <c r="H30" s="289">
        <v>155</v>
      </c>
      <c r="I30" s="289">
        <v>177</v>
      </c>
      <c r="J30" s="289">
        <v>95</v>
      </c>
      <c r="K30" s="289">
        <v>136</v>
      </c>
      <c r="L30" s="289">
        <v>110</v>
      </c>
      <c r="M30" s="289">
        <v>385</v>
      </c>
      <c r="N30" s="289">
        <v>63</v>
      </c>
      <c r="O30" s="289">
        <v>316</v>
      </c>
      <c r="P30" s="289">
        <v>417</v>
      </c>
    </row>
    <row r="31" spans="1:16" ht="11.1" customHeight="1">
      <c r="A31" s="18"/>
      <c r="B31" s="58" t="s">
        <v>1012</v>
      </c>
      <c r="C31" s="17"/>
      <c r="D31" s="290">
        <v>417</v>
      </c>
      <c r="E31" s="292">
        <v>2.2000000000000002</v>
      </c>
      <c r="F31" s="216">
        <v>3240</v>
      </c>
      <c r="G31" s="216">
        <v>888</v>
      </c>
      <c r="H31" s="216">
        <v>351</v>
      </c>
      <c r="I31" s="216">
        <v>215</v>
      </c>
      <c r="J31" s="216">
        <v>113</v>
      </c>
      <c r="K31" s="216">
        <v>164</v>
      </c>
      <c r="L31" s="216">
        <v>161</v>
      </c>
      <c r="M31" s="216">
        <v>334</v>
      </c>
      <c r="N31" s="216">
        <v>103</v>
      </c>
      <c r="O31" s="216">
        <v>394</v>
      </c>
      <c r="P31" s="216">
        <v>516</v>
      </c>
    </row>
    <row r="32" spans="1:16" ht="11.1" customHeight="1">
      <c r="A32" s="18"/>
      <c r="B32" s="58" t="s">
        <v>1013</v>
      </c>
      <c r="C32" s="65"/>
      <c r="D32" s="216">
        <v>147</v>
      </c>
      <c r="E32" s="293">
        <v>2.36</v>
      </c>
      <c r="F32" s="216">
        <v>3163</v>
      </c>
      <c r="G32" s="216">
        <v>856</v>
      </c>
      <c r="H32" s="216">
        <v>241</v>
      </c>
      <c r="I32" s="216">
        <v>234</v>
      </c>
      <c r="J32" s="216">
        <v>108</v>
      </c>
      <c r="K32" s="216">
        <v>135</v>
      </c>
      <c r="L32" s="216">
        <v>169</v>
      </c>
      <c r="M32" s="216">
        <v>397</v>
      </c>
      <c r="N32" s="216">
        <v>117</v>
      </c>
      <c r="O32" s="216">
        <v>378</v>
      </c>
      <c r="P32" s="216">
        <v>528</v>
      </c>
    </row>
    <row r="33" spans="1:16" ht="11.1" customHeight="1">
      <c r="A33" s="18"/>
      <c r="B33" s="58" t="s">
        <v>1014</v>
      </c>
      <c r="C33" s="65"/>
      <c r="D33" s="290">
        <v>103</v>
      </c>
      <c r="E33" s="292">
        <v>2.27</v>
      </c>
      <c r="F33" s="216">
        <v>2683</v>
      </c>
      <c r="G33" s="216">
        <v>748</v>
      </c>
      <c r="H33" s="216">
        <v>147</v>
      </c>
      <c r="I33" s="216">
        <v>275</v>
      </c>
      <c r="J33" s="216">
        <v>104</v>
      </c>
      <c r="K33" s="216">
        <v>85</v>
      </c>
      <c r="L33" s="216">
        <v>94</v>
      </c>
      <c r="M33" s="216">
        <v>436</v>
      </c>
      <c r="N33" s="216">
        <v>46</v>
      </c>
      <c r="O33" s="216">
        <v>271</v>
      </c>
      <c r="P33" s="216">
        <v>477</v>
      </c>
    </row>
    <row r="34" spans="1:16" ht="6.95" customHeight="1">
      <c r="A34" s="18"/>
      <c r="B34" s="58" t="s">
        <v>1015</v>
      </c>
      <c r="C34" s="65"/>
    </row>
    <row r="35" spans="1:16" ht="11.1" customHeight="1">
      <c r="A35" s="18"/>
      <c r="B35" s="58" t="s">
        <v>1016</v>
      </c>
      <c r="C35" s="65"/>
      <c r="D35" s="290">
        <v>103</v>
      </c>
      <c r="E35" s="292">
        <v>2.61</v>
      </c>
      <c r="F35" s="290">
        <v>3527</v>
      </c>
      <c r="G35" s="290">
        <v>817</v>
      </c>
      <c r="H35" s="289">
        <v>184</v>
      </c>
      <c r="I35" s="289">
        <v>263</v>
      </c>
      <c r="J35" s="289">
        <v>210</v>
      </c>
      <c r="K35" s="289">
        <v>126</v>
      </c>
      <c r="L35" s="289">
        <v>122</v>
      </c>
      <c r="M35" s="289">
        <v>551</v>
      </c>
      <c r="N35" s="289">
        <v>94</v>
      </c>
      <c r="O35" s="289">
        <v>340</v>
      </c>
      <c r="P35" s="289">
        <v>819</v>
      </c>
    </row>
    <row r="36" spans="1:16" ht="11.1" customHeight="1">
      <c r="A36" s="18"/>
      <c r="B36" s="58" t="s">
        <v>1017</v>
      </c>
      <c r="C36" s="65"/>
      <c r="D36" s="290">
        <v>104</v>
      </c>
      <c r="E36" s="292">
        <v>2.62</v>
      </c>
      <c r="F36" s="290">
        <v>3347</v>
      </c>
      <c r="G36" s="290">
        <v>855</v>
      </c>
      <c r="H36" s="289">
        <v>261</v>
      </c>
      <c r="I36" s="289">
        <v>265</v>
      </c>
      <c r="J36" s="289">
        <v>106</v>
      </c>
      <c r="K36" s="289">
        <v>134</v>
      </c>
      <c r="L36" s="289">
        <v>129</v>
      </c>
      <c r="M36" s="289">
        <v>560</v>
      </c>
      <c r="N36" s="289">
        <v>127</v>
      </c>
      <c r="O36" s="289">
        <v>343</v>
      </c>
      <c r="P36" s="289">
        <v>569</v>
      </c>
    </row>
    <row r="37" spans="1:16" ht="11.1" customHeight="1">
      <c r="A37" s="18"/>
      <c r="B37" s="58" t="s">
        <v>1018</v>
      </c>
      <c r="C37" s="65"/>
      <c r="D37" s="290">
        <v>103</v>
      </c>
      <c r="E37" s="292">
        <v>2.5099999999999998</v>
      </c>
      <c r="F37" s="290">
        <v>2833</v>
      </c>
      <c r="G37" s="290">
        <v>759</v>
      </c>
      <c r="H37" s="289">
        <v>207</v>
      </c>
      <c r="I37" s="289">
        <v>255</v>
      </c>
      <c r="J37" s="289">
        <v>115</v>
      </c>
      <c r="K37" s="289">
        <v>123</v>
      </c>
      <c r="L37" s="289">
        <v>122</v>
      </c>
      <c r="M37" s="289">
        <v>284</v>
      </c>
      <c r="N37" s="289">
        <v>54</v>
      </c>
      <c r="O37" s="289">
        <v>273</v>
      </c>
      <c r="P37" s="289">
        <v>540</v>
      </c>
    </row>
    <row r="38" spans="1:16" ht="11.1" customHeight="1">
      <c r="A38" s="18"/>
      <c r="B38" s="58" t="s">
        <v>1019</v>
      </c>
      <c r="C38" s="65"/>
      <c r="D38" s="290">
        <v>99</v>
      </c>
      <c r="E38" s="292">
        <v>2.3199999999999998</v>
      </c>
      <c r="F38" s="290">
        <v>2947</v>
      </c>
      <c r="G38" s="290">
        <v>794</v>
      </c>
      <c r="H38" s="289">
        <v>232</v>
      </c>
      <c r="I38" s="289">
        <v>230</v>
      </c>
      <c r="J38" s="289">
        <v>109</v>
      </c>
      <c r="K38" s="289">
        <v>128</v>
      </c>
      <c r="L38" s="289">
        <v>107</v>
      </c>
      <c r="M38" s="289">
        <v>478</v>
      </c>
      <c r="N38" s="289">
        <v>88</v>
      </c>
      <c r="O38" s="289">
        <v>293</v>
      </c>
      <c r="P38" s="289">
        <v>488</v>
      </c>
    </row>
    <row r="39" spans="1:16" ht="11.1" customHeight="1">
      <c r="A39" s="18"/>
      <c r="B39" s="58" t="s">
        <v>1020</v>
      </c>
      <c r="C39" s="65"/>
      <c r="D39" s="290">
        <v>102</v>
      </c>
      <c r="E39" s="292">
        <v>2.48</v>
      </c>
      <c r="F39" s="290">
        <v>3216</v>
      </c>
      <c r="G39" s="290">
        <v>800</v>
      </c>
      <c r="H39" s="289">
        <v>245</v>
      </c>
      <c r="I39" s="289">
        <v>276</v>
      </c>
      <c r="J39" s="289">
        <v>107</v>
      </c>
      <c r="K39" s="289">
        <v>127</v>
      </c>
      <c r="L39" s="289">
        <v>156</v>
      </c>
      <c r="M39" s="289">
        <v>449</v>
      </c>
      <c r="N39" s="289">
        <v>117</v>
      </c>
      <c r="O39" s="289">
        <v>343</v>
      </c>
      <c r="P39" s="289">
        <v>597</v>
      </c>
    </row>
    <row r="40" spans="1:16" ht="6.95" customHeight="1">
      <c r="A40" s="18"/>
      <c r="B40" s="58"/>
      <c r="C40" s="65"/>
    </row>
    <row r="41" spans="1:16" ht="11.1" customHeight="1">
      <c r="A41" s="18"/>
      <c r="B41" s="58" t="s">
        <v>1021</v>
      </c>
      <c r="C41" s="65"/>
      <c r="D41" s="290">
        <v>99</v>
      </c>
      <c r="E41" s="292">
        <v>2.61</v>
      </c>
      <c r="F41" s="290">
        <v>2906</v>
      </c>
      <c r="G41" s="290">
        <v>765</v>
      </c>
      <c r="H41" s="289">
        <v>160</v>
      </c>
      <c r="I41" s="289">
        <v>270</v>
      </c>
      <c r="J41" s="289">
        <v>103</v>
      </c>
      <c r="K41" s="289">
        <v>115</v>
      </c>
      <c r="L41" s="289">
        <v>132</v>
      </c>
      <c r="M41" s="289">
        <v>432</v>
      </c>
      <c r="N41" s="289">
        <v>104</v>
      </c>
      <c r="O41" s="289">
        <v>297</v>
      </c>
      <c r="P41" s="289">
        <v>530</v>
      </c>
    </row>
    <row r="42" spans="1:16" ht="11.1" customHeight="1">
      <c r="A42" s="18"/>
      <c r="B42" s="58" t="s">
        <v>1022</v>
      </c>
      <c r="C42" s="65"/>
      <c r="D42" s="290">
        <v>103</v>
      </c>
      <c r="E42" s="292">
        <v>2.27</v>
      </c>
      <c r="F42" s="290">
        <v>2958</v>
      </c>
      <c r="G42" s="290">
        <v>802</v>
      </c>
      <c r="H42" s="289">
        <v>195</v>
      </c>
      <c r="I42" s="289">
        <v>247</v>
      </c>
      <c r="J42" s="289">
        <v>110</v>
      </c>
      <c r="K42" s="289">
        <v>128</v>
      </c>
      <c r="L42" s="289">
        <v>126</v>
      </c>
      <c r="M42" s="289">
        <v>338</v>
      </c>
      <c r="N42" s="289">
        <v>96</v>
      </c>
      <c r="O42" s="289">
        <v>347</v>
      </c>
      <c r="P42" s="289">
        <v>569</v>
      </c>
    </row>
    <row r="43" spans="1:16" ht="11.1" customHeight="1">
      <c r="A43" s="18"/>
      <c r="B43" s="58" t="s">
        <v>1023</v>
      </c>
      <c r="C43" s="65"/>
      <c r="D43" s="290">
        <v>120</v>
      </c>
      <c r="E43" s="292">
        <v>2.44</v>
      </c>
      <c r="F43" s="290">
        <v>3101</v>
      </c>
      <c r="G43" s="290">
        <v>880</v>
      </c>
      <c r="H43" s="289">
        <v>148</v>
      </c>
      <c r="I43" s="289">
        <v>229</v>
      </c>
      <c r="J43" s="289">
        <v>112</v>
      </c>
      <c r="K43" s="289">
        <v>151</v>
      </c>
      <c r="L43" s="289">
        <v>125</v>
      </c>
      <c r="M43" s="289">
        <v>451</v>
      </c>
      <c r="N43" s="289">
        <v>94</v>
      </c>
      <c r="O43" s="289">
        <v>375</v>
      </c>
      <c r="P43" s="289">
        <v>537</v>
      </c>
    </row>
    <row r="44" spans="1:16" ht="11.1" customHeight="1">
      <c r="A44" s="18"/>
      <c r="B44" s="58" t="s">
        <v>1024</v>
      </c>
      <c r="C44" s="65"/>
      <c r="D44" s="290">
        <v>94</v>
      </c>
      <c r="E44" s="292">
        <v>2.4</v>
      </c>
      <c r="F44" s="290">
        <v>3147</v>
      </c>
      <c r="G44" s="290">
        <v>795</v>
      </c>
      <c r="H44" s="289">
        <v>238</v>
      </c>
      <c r="I44" s="289">
        <v>236</v>
      </c>
      <c r="J44" s="289">
        <v>151</v>
      </c>
      <c r="K44" s="289">
        <v>125</v>
      </c>
      <c r="L44" s="289">
        <v>170</v>
      </c>
      <c r="M44" s="289">
        <v>455</v>
      </c>
      <c r="N44" s="289">
        <v>63</v>
      </c>
      <c r="O44" s="289">
        <v>370</v>
      </c>
      <c r="P44" s="289">
        <v>545</v>
      </c>
    </row>
    <row r="45" spans="1:16" ht="11.1" customHeight="1">
      <c r="A45" s="18"/>
      <c r="B45" s="58" t="s">
        <v>1025</v>
      </c>
      <c r="C45" s="65"/>
      <c r="D45" s="290">
        <v>100</v>
      </c>
      <c r="E45" s="292">
        <v>2.4</v>
      </c>
      <c r="F45" s="290">
        <v>3013</v>
      </c>
      <c r="G45" s="290">
        <v>832</v>
      </c>
      <c r="H45" s="289">
        <v>140</v>
      </c>
      <c r="I45" s="289">
        <v>250</v>
      </c>
      <c r="J45" s="289">
        <v>138</v>
      </c>
      <c r="K45" s="289">
        <v>120</v>
      </c>
      <c r="L45" s="289">
        <v>120</v>
      </c>
      <c r="M45" s="289">
        <v>425</v>
      </c>
      <c r="N45" s="289">
        <v>154</v>
      </c>
      <c r="O45" s="289">
        <v>312</v>
      </c>
      <c r="P45" s="289">
        <v>523</v>
      </c>
    </row>
    <row r="46" spans="1:16" ht="6.95" customHeight="1">
      <c r="A46" s="18"/>
      <c r="B46" s="58"/>
      <c r="C46" s="288"/>
    </row>
    <row r="47" spans="1:16" ht="11.1" customHeight="1">
      <c r="A47" s="18"/>
      <c r="B47" s="58" t="s">
        <v>1026</v>
      </c>
      <c r="C47" s="65"/>
      <c r="D47" s="290">
        <v>102</v>
      </c>
      <c r="E47" s="292">
        <v>2.2999999999999998</v>
      </c>
      <c r="F47" s="290">
        <v>3057</v>
      </c>
      <c r="G47" s="290">
        <v>899</v>
      </c>
      <c r="H47" s="289">
        <v>161</v>
      </c>
      <c r="I47" s="289">
        <v>239</v>
      </c>
      <c r="J47" s="289">
        <v>112</v>
      </c>
      <c r="K47" s="289">
        <v>167</v>
      </c>
      <c r="L47" s="289">
        <v>130</v>
      </c>
      <c r="M47" s="289">
        <v>372</v>
      </c>
      <c r="N47" s="289">
        <v>135</v>
      </c>
      <c r="O47" s="289">
        <v>322</v>
      </c>
      <c r="P47" s="289">
        <v>521</v>
      </c>
    </row>
    <row r="48" spans="1:16" ht="11.1" customHeight="1">
      <c r="A48" s="18"/>
      <c r="B48" s="58" t="s">
        <v>1027</v>
      </c>
      <c r="C48" s="65"/>
      <c r="D48" s="290">
        <v>144</v>
      </c>
      <c r="E48" s="292">
        <v>2.21</v>
      </c>
      <c r="F48" s="290">
        <v>2634</v>
      </c>
      <c r="G48" s="290">
        <v>786</v>
      </c>
      <c r="H48" s="289">
        <v>213</v>
      </c>
      <c r="I48" s="289">
        <v>200</v>
      </c>
      <c r="J48" s="289">
        <v>83</v>
      </c>
      <c r="K48" s="289">
        <v>159</v>
      </c>
      <c r="L48" s="289">
        <v>98</v>
      </c>
      <c r="M48" s="289">
        <v>302</v>
      </c>
      <c r="N48" s="289">
        <v>109</v>
      </c>
      <c r="O48" s="289">
        <v>298</v>
      </c>
      <c r="P48" s="289">
        <v>385</v>
      </c>
    </row>
    <row r="49" spans="1:16" ht="11.1" customHeight="1">
      <c r="A49" s="18"/>
      <c r="B49" s="58" t="s">
        <v>1028</v>
      </c>
      <c r="C49" s="65"/>
      <c r="D49" s="290">
        <v>103</v>
      </c>
      <c r="E49" s="292">
        <v>2.1</v>
      </c>
      <c r="F49" s="290">
        <v>2547</v>
      </c>
      <c r="G49" s="290">
        <v>756</v>
      </c>
      <c r="H49" s="289">
        <v>154</v>
      </c>
      <c r="I49" s="289">
        <v>177</v>
      </c>
      <c r="J49" s="289">
        <v>88</v>
      </c>
      <c r="K49" s="289">
        <v>121</v>
      </c>
      <c r="L49" s="289">
        <v>107</v>
      </c>
      <c r="M49" s="289">
        <v>306</v>
      </c>
      <c r="N49" s="289">
        <v>86</v>
      </c>
      <c r="O49" s="289">
        <v>302</v>
      </c>
      <c r="P49" s="289">
        <v>450</v>
      </c>
    </row>
    <row r="50" spans="1:16" ht="11.1" customHeight="1">
      <c r="A50" s="18"/>
      <c r="B50" s="58" t="s">
        <v>1029</v>
      </c>
      <c r="C50" s="65"/>
      <c r="D50" s="290">
        <v>103</v>
      </c>
      <c r="E50" s="292">
        <v>2.4700000000000002</v>
      </c>
      <c r="F50" s="290">
        <v>3577</v>
      </c>
      <c r="G50" s="290">
        <v>860</v>
      </c>
      <c r="H50" s="289">
        <v>323</v>
      </c>
      <c r="I50" s="289">
        <v>271</v>
      </c>
      <c r="J50" s="289">
        <v>129</v>
      </c>
      <c r="K50" s="289">
        <v>224</v>
      </c>
      <c r="L50" s="289">
        <v>153</v>
      </c>
      <c r="M50" s="289">
        <v>480</v>
      </c>
      <c r="N50" s="289">
        <v>116</v>
      </c>
      <c r="O50" s="289">
        <v>461</v>
      </c>
      <c r="P50" s="289">
        <v>560</v>
      </c>
    </row>
    <row r="51" spans="1:16" ht="11.1" customHeight="1">
      <c r="A51" s="18"/>
      <c r="B51" s="58" t="s">
        <v>1030</v>
      </c>
      <c r="C51" s="17"/>
      <c r="D51" s="290">
        <v>97</v>
      </c>
      <c r="E51" s="292">
        <v>2.64</v>
      </c>
      <c r="F51" s="290">
        <v>2908</v>
      </c>
      <c r="G51" s="290">
        <v>774</v>
      </c>
      <c r="H51" s="289">
        <v>118</v>
      </c>
      <c r="I51" s="289">
        <v>237</v>
      </c>
      <c r="J51" s="289">
        <v>116</v>
      </c>
      <c r="K51" s="289">
        <v>127</v>
      </c>
      <c r="L51" s="289">
        <v>121</v>
      </c>
      <c r="M51" s="289">
        <v>424</v>
      </c>
      <c r="N51" s="289">
        <v>132</v>
      </c>
      <c r="O51" s="289">
        <v>283</v>
      </c>
      <c r="P51" s="289">
        <v>576</v>
      </c>
    </row>
    <row r="52" spans="1:16" ht="6.95" customHeight="1">
      <c r="A52" s="18"/>
      <c r="B52" s="58"/>
      <c r="C52" s="17"/>
    </row>
    <row r="53" spans="1:16" ht="11.1" customHeight="1">
      <c r="A53" s="18"/>
      <c r="B53" s="58" t="s">
        <v>1031</v>
      </c>
      <c r="C53" s="17"/>
      <c r="D53" s="290">
        <v>101</v>
      </c>
      <c r="E53" s="292">
        <v>2.25</v>
      </c>
      <c r="F53" s="290">
        <v>2379</v>
      </c>
      <c r="G53" s="290">
        <v>632</v>
      </c>
      <c r="H53" s="289">
        <v>191</v>
      </c>
      <c r="I53" s="289">
        <v>221</v>
      </c>
      <c r="J53" s="289">
        <v>80</v>
      </c>
      <c r="K53" s="289">
        <v>69</v>
      </c>
      <c r="L53" s="289">
        <v>99</v>
      </c>
      <c r="M53" s="289">
        <v>369</v>
      </c>
      <c r="N53" s="289">
        <v>43</v>
      </c>
      <c r="O53" s="289">
        <v>238</v>
      </c>
      <c r="P53" s="289">
        <v>437</v>
      </c>
    </row>
    <row r="54" spans="1:16" ht="11.1" customHeight="1">
      <c r="A54" s="18"/>
      <c r="B54" s="58" t="s">
        <v>1032</v>
      </c>
      <c r="C54" s="17"/>
      <c r="D54" s="290">
        <v>101</v>
      </c>
      <c r="E54" s="292">
        <v>2.0699999999999998</v>
      </c>
      <c r="F54" s="290">
        <v>2670</v>
      </c>
      <c r="G54" s="290">
        <v>636</v>
      </c>
      <c r="H54" s="289">
        <v>292</v>
      </c>
      <c r="I54" s="289">
        <v>224</v>
      </c>
      <c r="J54" s="289">
        <v>88</v>
      </c>
      <c r="K54" s="289">
        <v>122</v>
      </c>
      <c r="L54" s="289">
        <v>101</v>
      </c>
      <c r="M54" s="289">
        <v>425</v>
      </c>
      <c r="N54" s="289">
        <v>46</v>
      </c>
      <c r="O54" s="289">
        <v>274</v>
      </c>
      <c r="P54" s="289">
        <v>462</v>
      </c>
    </row>
    <row r="55" spans="1:16" ht="11.1" customHeight="1">
      <c r="A55" s="18"/>
      <c r="B55" s="58" t="s">
        <v>1033</v>
      </c>
      <c r="C55" s="17"/>
      <c r="D55" s="290">
        <v>97</v>
      </c>
      <c r="E55" s="292">
        <v>2.2599999999999998</v>
      </c>
      <c r="F55" s="290">
        <v>2838</v>
      </c>
      <c r="G55" s="290">
        <v>726</v>
      </c>
      <c r="H55" s="289">
        <v>290</v>
      </c>
      <c r="I55" s="289">
        <v>221</v>
      </c>
      <c r="J55" s="289">
        <v>125</v>
      </c>
      <c r="K55" s="289">
        <v>130</v>
      </c>
      <c r="L55" s="289">
        <v>132</v>
      </c>
      <c r="M55" s="289">
        <v>366</v>
      </c>
      <c r="N55" s="289">
        <v>85</v>
      </c>
      <c r="O55" s="289">
        <v>282</v>
      </c>
      <c r="P55" s="289">
        <v>481</v>
      </c>
    </row>
    <row r="56" spans="1:16" ht="11.1" customHeight="1">
      <c r="A56" s="18"/>
      <c r="B56" s="58" t="s">
        <v>1034</v>
      </c>
      <c r="C56" s="17"/>
      <c r="D56" s="290">
        <v>102</v>
      </c>
      <c r="E56" s="292">
        <v>2.21</v>
      </c>
      <c r="F56" s="290">
        <v>2746</v>
      </c>
      <c r="G56" s="290">
        <v>742</v>
      </c>
      <c r="H56" s="289">
        <v>202</v>
      </c>
      <c r="I56" s="289">
        <v>200</v>
      </c>
      <c r="J56" s="289">
        <v>92</v>
      </c>
      <c r="K56" s="289">
        <v>119</v>
      </c>
      <c r="L56" s="289">
        <v>112</v>
      </c>
      <c r="M56" s="289">
        <v>369</v>
      </c>
      <c r="N56" s="289">
        <v>96</v>
      </c>
      <c r="O56" s="289">
        <v>302</v>
      </c>
      <c r="P56" s="289">
        <v>512</v>
      </c>
    </row>
    <row r="57" spans="1:16" ht="11.1" customHeight="1">
      <c r="A57" s="18"/>
      <c r="B57" s="58" t="s">
        <v>1035</v>
      </c>
      <c r="C57" s="17"/>
      <c r="D57" s="290">
        <v>103</v>
      </c>
      <c r="E57" s="292">
        <v>1.8</v>
      </c>
      <c r="F57" s="290">
        <v>2699</v>
      </c>
      <c r="G57" s="290">
        <v>636</v>
      </c>
      <c r="H57" s="289">
        <v>266</v>
      </c>
      <c r="I57" s="289">
        <v>211</v>
      </c>
      <c r="J57" s="289">
        <v>95</v>
      </c>
      <c r="K57" s="289">
        <v>96</v>
      </c>
      <c r="L57" s="289">
        <v>170</v>
      </c>
      <c r="M57" s="289">
        <v>447</v>
      </c>
      <c r="N57" s="289">
        <v>47</v>
      </c>
      <c r="O57" s="289">
        <v>271</v>
      </c>
      <c r="P57" s="289">
        <v>460</v>
      </c>
    </row>
    <row r="58" spans="1:16" ht="6.95" customHeight="1">
      <c r="A58" s="18"/>
      <c r="B58" s="58"/>
      <c r="C58" s="17"/>
    </row>
    <row r="59" spans="1:16" ht="11.1" customHeight="1">
      <c r="A59" s="18"/>
      <c r="B59" s="58" t="s">
        <v>1036</v>
      </c>
      <c r="C59" s="17"/>
      <c r="D59" s="290">
        <v>102</v>
      </c>
      <c r="E59" s="292">
        <v>2.2400000000000002</v>
      </c>
      <c r="F59" s="216">
        <v>3234</v>
      </c>
      <c r="G59" s="216">
        <v>730</v>
      </c>
      <c r="H59" s="216">
        <v>287</v>
      </c>
      <c r="I59" s="216">
        <v>214</v>
      </c>
      <c r="J59" s="216">
        <v>128</v>
      </c>
      <c r="K59" s="216">
        <v>139</v>
      </c>
      <c r="L59" s="216">
        <v>131</v>
      </c>
      <c r="M59" s="216">
        <v>426</v>
      </c>
      <c r="N59" s="216">
        <v>110</v>
      </c>
      <c r="O59" s="216">
        <v>437</v>
      </c>
      <c r="P59" s="216">
        <v>633</v>
      </c>
    </row>
    <row r="60" spans="1:16" ht="11.1" customHeight="1">
      <c r="A60" s="18"/>
      <c r="B60" s="58" t="s">
        <v>1037</v>
      </c>
      <c r="C60" s="17"/>
      <c r="D60" s="290">
        <v>101</v>
      </c>
      <c r="E60" s="292">
        <v>2.39</v>
      </c>
      <c r="F60" s="216">
        <v>3108</v>
      </c>
      <c r="G60" s="216">
        <v>764</v>
      </c>
      <c r="H60" s="216">
        <v>142</v>
      </c>
      <c r="I60" s="216">
        <v>228</v>
      </c>
      <c r="J60" s="216">
        <v>115</v>
      </c>
      <c r="K60" s="216">
        <v>131</v>
      </c>
      <c r="L60" s="216">
        <v>136</v>
      </c>
      <c r="M60" s="216">
        <v>456</v>
      </c>
      <c r="N60" s="216">
        <v>88</v>
      </c>
      <c r="O60" s="216">
        <v>329</v>
      </c>
      <c r="P60" s="216">
        <v>717</v>
      </c>
    </row>
    <row r="61" spans="1:16" ht="11.1" customHeight="1">
      <c r="A61" s="18"/>
      <c r="B61" s="58" t="s">
        <v>1038</v>
      </c>
      <c r="C61" s="17"/>
      <c r="D61" s="216">
        <v>101</v>
      </c>
      <c r="E61" s="293">
        <v>2.54</v>
      </c>
      <c r="F61" s="216">
        <v>2814</v>
      </c>
      <c r="G61" s="216">
        <v>728</v>
      </c>
      <c r="H61" s="216">
        <v>206</v>
      </c>
      <c r="I61" s="216">
        <v>232</v>
      </c>
      <c r="J61" s="216">
        <v>116</v>
      </c>
      <c r="K61" s="216">
        <v>126</v>
      </c>
      <c r="L61" s="216">
        <v>105</v>
      </c>
      <c r="M61" s="216">
        <v>376</v>
      </c>
      <c r="N61" s="216">
        <v>102</v>
      </c>
      <c r="O61" s="216">
        <v>275</v>
      </c>
      <c r="P61" s="216">
        <v>547</v>
      </c>
    </row>
    <row r="62" spans="1:16" ht="11.1" customHeight="1">
      <c r="A62" s="18"/>
      <c r="B62" s="58" t="s">
        <v>1039</v>
      </c>
      <c r="C62" s="17"/>
      <c r="D62" s="290">
        <v>101</v>
      </c>
      <c r="E62" s="292">
        <v>2.33</v>
      </c>
      <c r="F62" s="216">
        <v>3214</v>
      </c>
      <c r="G62" s="216">
        <v>793</v>
      </c>
      <c r="H62" s="216">
        <v>226</v>
      </c>
      <c r="I62" s="216">
        <v>233</v>
      </c>
      <c r="J62" s="216">
        <v>117</v>
      </c>
      <c r="K62" s="216">
        <v>119</v>
      </c>
      <c r="L62" s="216">
        <v>115</v>
      </c>
      <c r="M62" s="216">
        <v>450</v>
      </c>
      <c r="N62" s="216">
        <v>86</v>
      </c>
      <c r="O62" s="216">
        <v>347</v>
      </c>
      <c r="P62" s="216">
        <v>726</v>
      </c>
    </row>
    <row r="63" spans="1:16" ht="11.1" customHeight="1">
      <c r="A63" s="18"/>
      <c r="B63" s="58" t="s">
        <v>1040</v>
      </c>
      <c r="C63" s="17"/>
      <c r="D63" s="290">
        <v>103</v>
      </c>
      <c r="E63" s="292">
        <v>2.2799999999999998</v>
      </c>
      <c r="F63" s="216">
        <v>2969</v>
      </c>
      <c r="G63" s="216">
        <v>776</v>
      </c>
      <c r="H63" s="216">
        <v>239</v>
      </c>
      <c r="I63" s="216">
        <v>201</v>
      </c>
      <c r="J63" s="216">
        <v>102</v>
      </c>
      <c r="K63" s="216">
        <v>145</v>
      </c>
      <c r="L63" s="216">
        <v>131</v>
      </c>
      <c r="M63" s="216">
        <v>368</v>
      </c>
      <c r="N63" s="216">
        <v>125</v>
      </c>
      <c r="O63" s="216">
        <v>325</v>
      </c>
      <c r="P63" s="216">
        <v>557</v>
      </c>
    </row>
    <row r="64" spans="1:16" ht="6.95" customHeight="1">
      <c r="A64" s="18"/>
      <c r="B64" s="58"/>
      <c r="C64" s="17"/>
    </row>
    <row r="65" spans="1:16" ht="11.1" customHeight="1">
      <c r="A65" s="18"/>
      <c r="B65" s="58" t="s">
        <v>1041</v>
      </c>
      <c r="C65" s="17"/>
      <c r="D65" s="290">
        <v>102</v>
      </c>
      <c r="E65" s="292">
        <v>1.87</v>
      </c>
      <c r="F65" s="216">
        <v>2402</v>
      </c>
      <c r="G65" s="216">
        <v>658</v>
      </c>
      <c r="H65" s="216">
        <v>165</v>
      </c>
      <c r="I65" s="216">
        <v>192</v>
      </c>
      <c r="J65" s="216">
        <v>81</v>
      </c>
      <c r="K65" s="216">
        <v>96</v>
      </c>
      <c r="L65" s="216">
        <v>106</v>
      </c>
      <c r="M65" s="216">
        <v>317</v>
      </c>
      <c r="N65" s="216">
        <v>59</v>
      </c>
      <c r="O65" s="216">
        <v>255</v>
      </c>
      <c r="P65" s="216">
        <v>472</v>
      </c>
    </row>
    <row r="66" spans="1:16" ht="11.1" customHeight="1">
      <c r="A66" s="18"/>
      <c r="B66" s="58" t="s">
        <v>1043</v>
      </c>
      <c r="C66" s="17"/>
      <c r="D66" s="290">
        <v>102</v>
      </c>
      <c r="E66" s="292">
        <v>2.0499999999999998</v>
      </c>
      <c r="F66" s="216">
        <v>2654</v>
      </c>
      <c r="G66" s="216">
        <v>653</v>
      </c>
      <c r="H66" s="216">
        <v>339</v>
      </c>
      <c r="I66" s="216">
        <v>193</v>
      </c>
      <c r="J66" s="216">
        <v>101</v>
      </c>
      <c r="K66" s="216">
        <v>131</v>
      </c>
      <c r="L66" s="216">
        <v>99</v>
      </c>
      <c r="M66" s="216">
        <v>285</v>
      </c>
      <c r="N66" s="216">
        <v>66</v>
      </c>
      <c r="O66" s="216">
        <v>251</v>
      </c>
      <c r="P66" s="216">
        <v>536</v>
      </c>
    </row>
    <row r="67" spans="1:16" ht="11.1" customHeight="1">
      <c r="A67" s="18"/>
      <c r="B67" s="58" t="s">
        <v>1044</v>
      </c>
      <c r="C67" s="17"/>
      <c r="D67" s="216">
        <v>102</v>
      </c>
      <c r="E67" s="293">
        <v>2.36</v>
      </c>
      <c r="F67" s="216">
        <v>2836</v>
      </c>
      <c r="G67" s="216">
        <v>731</v>
      </c>
      <c r="H67" s="216">
        <v>194</v>
      </c>
      <c r="I67" s="216">
        <v>227</v>
      </c>
      <c r="J67" s="216">
        <v>95</v>
      </c>
      <c r="K67" s="216">
        <v>114</v>
      </c>
      <c r="L67" s="216">
        <v>104</v>
      </c>
      <c r="M67" s="216">
        <v>442</v>
      </c>
      <c r="N67" s="216">
        <v>72</v>
      </c>
      <c r="O67" s="216">
        <v>313</v>
      </c>
      <c r="P67" s="216">
        <v>544</v>
      </c>
    </row>
    <row r="68" spans="1:16" ht="11.1" customHeight="1">
      <c r="A68" s="18"/>
      <c r="B68" s="58" t="s">
        <v>1045</v>
      </c>
      <c r="C68" s="17"/>
      <c r="D68" s="290">
        <v>99</v>
      </c>
      <c r="E68" s="292">
        <v>2.21</v>
      </c>
      <c r="F68" s="216">
        <v>2573</v>
      </c>
      <c r="G68" s="216">
        <v>668</v>
      </c>
      <c r="H68" s="216">
        <v>182</v>
      </c>
      <c r="I68" s="216">
        <v>192</v>
      </c>
      <c r="J68" s="216">
        <v>109</v>
      </c>
      <c r="K68" s="216">
        <v>106</v>
      </c>
      <c r="L68" s="216">
        <v>138</v>
      </c>
      <c r="M68" s="216">
        <v>405</v>
      </c>
      <c r="N68" s="216">
        <v>46</v>
      </c>
      <c r="O68" s="216">
        <v>255</v>
      </c>
      <c r="P68" s="216">
        <v>471</v>
      </c>
    </row>
    <row r="69" spans="1:16" ht="11.1" customHeight="1">
      <c r="A69" s="18"/>
      <c r="B69" s="58" t="s">
        <v>1046</v>
      </c>
      <c r="C69" s="17"/>
      <c r="D69" s="290">
        <v>101</v>
      </c>
      <c r="E69" s="292">
        <v>2.4500000000000002</v>
      </c>
      <c r="F69" s="216">
        <v>3119</v>
      </c>
      <c r="G69" s="216">
        <v>723</v>
      </c>
      <c r="H69" s="216">
        <v>266</v>
      </c>
      <c r="I69" s="216">
        <v>206</v>
      </c>
      <c r="J69" s="216">
        <v>105</v>
      </c>
      <c r="K69" s="216">
        <v>136</v>
      </c>
      <c r="L69" s="216">
        <v>139</v>
      </c>
      <c r="M69" s="216">
        <v>479</v>
      </c>
      <c r="N69" s="216">
        <v>156</v>
      </c>
      <c r="O69" s="216">
        <v>345</v>
      </c>
      <c r="P69" s="216">
        <v>564</v>
      </c>
    </row>
    <row r="70" spans="1:16" ht="6.95" customHeight="1">
      <c r="A70" s="18"/>
      <c r="B70" s="58"/>
      <c r="C70" s="17"/>
    </row>
    <row r="71" spans="1:16" ht="11.1" customHeight="1">
      <c r="A71" s="18"/>
      <c r="B71" s="58" t="s">
        <v>1196</v>
      </c>
      <c r="C71" s="17"/>
      <c r="D71" s="290">
        <v>171</v>
      </c>
      <c r="E71" s="292">
        <v>2.2400000000000002</v>
      </c>
      <c r="F71" s="216">
        <v>2124</v>
      </c>
      <c r="G71" s="216">
        <v>614</v>
      </c>
      <c r="H71" s="216">
        <v>277</v>
      </c>
      <c r="I71" s="216">
        <v>197</v>
      </c>
      <c r="J71" s="216">
        <v>69</v>
      </c>
      <c r="K71" s="216">
        <v>57</v>
      </c>
      <c r="L71" s="216">
        <v>82</v>
      </c>
      <c r="M71" s="216">
        <v>282</v>
      </c>
      <c r="N71" s="216">
        <v>59</v>
      </c>
      <c r="O71" s="216">
        <v>166</v>
      </c>
      <c r="P71" s="216">
        <v>321</v>
      </c>
    </row>
    <row r="72" spans="1:16" ht="11.1" customHeight="1">
      <c r="A72" s="18"/>
      <c r="B72" s="58" t="s">
        <v>1197</v>
      </c>
      <c r="C72" s="17"/>
      <c r="D72" s="290">
        <v>100</v>
      </c>
      <c r="E72" s="292">
        <v>2.16</v>
      </c>
      <c r="F72" s="216">
        <v>3431</v>
      </c>
      <c r="G72" s="216">
        <v>841</v>
      </c>
      <c r="H72" s="216">
        <v>532</v>
      </c>
      <c r="I72" s="216">
        <v>223</v>
      </c>
      <c r="J72" s="216">
        <v>87</v>
      </c>
      <c r="K72" s="216">
        <v>186</v>
      </c>
      <c r="L72" s="216">
        <v>159</v>
      </c>
      <c r="M72" s="216">
        <v>392</v>
      </c>
      <c r="N72" s="216">
        <v>191</v>
      </c>
      <c r="O72" s="216">
        <v>390</v>
      </c>
      <c r="P72" s="216">
        <v>431</v>
      </c>
    </row>
    <row r="73" spans="1:16" ht="11.1" customHeight="1">
      <c r="A73" s="18"/>
      <c r="B73" s="58" t="s">
        <v>1198</v>
      </c>
      <c r="C73" s="17"/>
      <c r="D73" s="290">
        <v>94</v>
      </c>
      <c r="E73" s="292">
        <v>2</v>
      </c>
      <c r="F73" s="216">
        <v>2893</v>
      </c>
      <c r="G73" s="216">
        <v>770</v>
      </c>
      <c r="H73" s="216">
        <v>218</v>
      </c>
      <c r="I73" s="216">
        <v>219</v>
      </c>
      <c r="J73" s="216">
        <v>104</v>
      </c>
      <c r="K73" s="216">
        <v>105</v>
      </c>
      <c r="L73" s="216">
        <v>137</v>
      </c>
      <c r="M73" s="216">
        <v>431</v>
      </c>
      <c r="N73" s="216">
        <v>79</v>
      </c>
      <c r="O73" s="216">
        <v>354</v>
      </c>
      <c r="P73" s="216">
        <v>475</v>
      </c>
    </row>
    <row r="74" spans="1:16" ht="11.1" customHeight="1">
      <c r="A74" s="18"/>
      <c r="B74" s="58" t="s">
        <v>1199</v>
      </c>
      <c r="C74" s="17"/>
      <c r="D74" s="216">
        <v>100</v>
      </c>
      <c r="E74" s="293">
        <v>2.4300000000000002</v>
      </c>
      <c r="F74" s="216">
        <v>3071</v>
      </c>
      <c r="G74" s="216">
        <v>788</v>
      </c>
      <c r="H74" s="216">
        <v>255</v>
      </c>
      <c r="I74" s="216">
        <v>215</v>
      </c>
      <c r="J74" s="216">
        <v>109</v>
      </c>
      <c r="K74" s="216">
        <v>120</v>
      </c>
      <c r="L74" s="216">
        <v>130</v>
      </c>
      <c r="M74" s="216">
        <v>476</v>
      </c>
      <c r="N74" s="216">
        <v>65</v>
      </c>
      <c r="O74" s="216">
        <v>322</v>
      </c>
      <c r="P74" s="216">
        <v>591</v>
      </c>
    </row>
    <row r="75" spans="1:16" ht="11.1" customHeight="1">
      <c r="A75" s="18"/>
      <c r="B75" s="58" t="s">
        <v>1200</v>
      </c>
      <c r="C75" s="17"/>
      <c r="D75" s="290">
        <v>101</v>
      </c>
      <c r="E75" s="292">
        <v>2.14</v>
      </c>
      <c r="F75" s="216">
        <v>2728</v>
      </c>
      <c r="G75" s="216">
        <v>770</v>
      </c>
      <c r="H75" s="216">
        <v>182</v>
      </c>
      <c r="I75" s="216">
        <v>242</v>
      </c>
      <c r="J75" s="216">
        <v>102</v>
      </c>
      <c r="K75" s="216">
        <v>125</v>
      </c>
      <c r="L75" s="216">
        <v>132</v>
      </c>
      <c r="M75" s="216">
        <v>303</v>
      </c>
      <c r="N75" s="216">
        <v>77</v>
      </c>
      <c r="O75" s="216">
        <v>350</v>
      </c>
      <c r="P75" s="216">
        <v>445</v>
      </c>
    </row>
    <row r="76" spans="1:16" ht="11.1" customHeight="1">
      <c r="A76" s="18"/>
      <c r="B76" s="58" t="s">
        <v>1201</v>
      </c>
      <c r="C76" s="17"/>
      <c r="D76" s="290">
        <v>99</v>
      </c>
      <c r="E76" s="292">
        <v>2.13</v>
      </c>
      <c r="F76" s="216">
        <v>2451</v>
      </c>
      <c r="G76" s="216">
        <v>698</v>
      </c>
      <c r="H76" s="216">
        <v>173</v>
      </c>
      <c r="I76" s="216">
        <v>202</v>
      </c>
      <c r="J76" s="216">
        <v>96</v>
      </c>
      <c r="K76" s="216">
        <v>102</v>
      </c>
      <c r="L76" s="216">
        <v>133</v>
      </c>
      <c r="M76" s="216">
        <v>289</v>
      </c>
      <c r="N76" s="216">
        <v>51</v>
      </c>
      <c r="O76" s="216">
        <v>241</v>
      </c>
      <c r="P76" s="216">
        <v>467</v>
      </c>
    </row>
    <row r="77" spans="1:16" ht="4.5" customHeight="1" thickBot="1">
      <c r="A77" s="403"/>
      <c r="B77" s="404"/>
      <c r="C77" s="403"/>
      <c r="D77" s="290"/>
      <c r="E77" s="292"/>
      <c r="F77" s="216"/>
      <c r="G77" s="216"/>
      <c r="H77" s="216"/>
      <c r="I77" s="216"/>
      <c r="J77" s="216"/>
      <c r="K77" s="216"/>
      <c r="L77" s="216"/>
      <c r="M77" s="216"/>
      <c r="N77" s="216"/>
      <c r="O77" s="216"/>
      <c r="P77" s="216"/>
    </row>
    <row r="78" spans="1:16" ht="13.5" customHeight="1">
      <c r="A78" s="512" t="s">
        <v>1407</v>
      </c>
      <c r="B78" s="512"/>
      <c r="C78" s="512"/>
      <c r="D78" s="512"/>
      <c r="E78" s="512"/>
      <c r="F78" s="512"/>
      <c r="G78" s="512"/>
      <c r="H78" s="512"/>
      <c r="I78" s="512"/>
      <c r="J78" s="512"/>
      <c r="K78" s="512"/>
      <c r="L78" s="512"/>
      <c r="M78" s="512"/>
      <c r="N78" s="512"/>
      <c r="O78" s="512"/>
      <c r="P78" s="512"/>
    </row>
  </sheetData>
  <mergeCells count="17">
    <mergeCell ref="A78:P78"/>
    <mergeCell ref="I5:I10"/>
    <mergeCell ref="H5:H10"/>
    <mergeCell ref="F5:F10"/>
    <mergeCell ref="A4:C11"/>
    <mergeCell ref="G5:G10"/>
    <mergeCell ref="E5:E10"/>
    <mergeCell ref="A1:P1"/>
    <mergeCell ref="A3:P3"/>
    <mergeCell ref="D5:D10"/>
    <mergeCell ref="P5:P10"/>
    <mergeCell ref="K5:K10"/>
    <mergeCell ref="N5:N10"/>
    <mergeCell ref="J5:J10"/>
    <mergeCell ref="M5:M10"/>
    <mergeCell ref="O5:O10"/>
    <mergeCell ref="L5:L10"/>
  </mergeCells>
  <phoneticPr fontId="2"/>
  <pageMargins left="0.39370078740157483" right="0.27559055118110237"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139"/>
  <sheetViews>
    <sheetView showGridLines="0" zoomScaleNormal="100" zoomScaleSheetLayoutView="115" workbookViewId="0">
      <selection sqref="A1:M1"/>
    </sheetView>
  </sheetViews>
  <sheetFormatPr defaultRowHeight="13.5"/>
  <cols>
    <col min="1" max="3" width="2.5" style="21" customWidth="1"/>
    <col min="4" max="4" width="17.375" style="21" customWidth="1"/>
    <col min="5" max="5" width="0.625" style="21" customWidth="1"/>
    <col min="6" max="6" width="0.75" style="21" customWidth="1"/>
    <col min="7" max="11" width="9.625" style="21" customWidth="1"/>
    <col min="12" max="23" width="8.375" style="21" customWidth="1"/>
    <col min="24" max="24" width="7.625" style="21" customWidth="1"/>
    <col min="25" max="16384" width="9" style="19"/>
  </cols>
  <sheetData>
    <row r="1" spans="1:24" ht="17.25">
      <c r="A1" s="530" t="s">
        <v>1162</v>
      </c>
      <c r="B1" s="530"/>
      <c r="C1" s="530"/>
      <c r="D1" s="530"/>
      <c r="E1" s="530"/>
      <c r="F1" s="530"/>
      <c r="G1" s="530"/>
      <c r="H1" s="530"/>
      <c r="I1" s="530"/>
      <c r="J1" s="530"/>
      <c r="K1" s="530"/>
      <c r="L1" s="530"/>
      <c r="M1" s="530"/>
      <c r="N1" s="529" t="s">
        <v>1053</v>
      </c>
      <c r="O1" s="529"/>
      <c r="P1" s="529"/>
      <c r="Q1" s="529"/>
      <c r="R1" s="529"/>
      <c r="S1" s="529"/>
      <c r="T1" s="529"/>
      <c r="U1" s="529"/>
      <c r="V1" s="529"/>
      <c r="W1" s="529"/>
      <c r="X1" s="529"/>
    </row>
    <row r="2" spans="1:24" ht="9" customHeight="1"/>
    <row r="3" spans="1:24" ht="12" customHeight="1">
      <c r="A3" s="526" t="s">
        <v>1169</v>
      </c>
      <c r="B3" s="526"/>
      <c r="C3" s="526"/>
      <c r="D3" s="526"/>
      <c r="E3" s="526"/>
      <c r="F3" s="526"/>
      <c r="G3" s="526"/>
      <c r="H3" s="526"/>
      <c r="I3" s="526"/>
      <c r="J3" s="526"/>
      <c r="K3" s="526"/>
      <c r="L3" s="526"/>
      <c r="M3" s="526"/>
      <c r="N3" s="526" t="s">
        <v>1055</v>
      </c>
      <c r="O3" s="526"/>
      <c r="P3" s="526"/>
      <c r="Q3" s="526"/>
      <c r="R3" s="526"/>
      <c r="S3" s="526"/>
      <c r="T3" s="526"/>
      <c r="U3" s="526"/>
      <c r="V3" s="526"/>
      <c r="W3" s="526"/>
      <c r="X3" s="526"/>
    </row>
    <row r="4" spans="1:24" ht="12" customHeight="1">
      <c r="A4" s="526" t="s">
        <v>1060</v>
      </c>
      <c r="B4" s="526"/>
      <c r="C4" s="526"/>
      <c r="D4" s="526"/>
      <c r="E4" s="526"/>
      <c r="F4" s="526"/>
      <c r="G4" s="526"/>
      <c r="H4" s="526"/>
      <c r="I4" s="526"/>
      <c r="J4" s="526"/>
      <c r="K4" s="526"/>
      <c r="L4" s="526"/>
      <c r="M4" s="526"/>
      <c r="N4" s="526" t="s">
        <v>1056</v>
      </c>
      <c r="O4" s="526"/>
      <c r="P4" s="526"/>
      <c r="Q4" s="526"/>
      <c r="R4" s="526"/>
      <c r="S4" s="526"/>
      <c r="T4" s="526"/>
      <c r="U4" s="526"/>
      <c r="V4" s="526"/>
      <c r="W4" s="526"/>
      <c r="X4" s="526"/>
    </row>
    <row r="5" spans="1:24" ht="12" customHeight="1" thickBot="1">
      <c r="A5" s="528"/>
      <c r="B5" s="528"/>
      <c r="C5" s="528"/>
      <c r="D5" s="528"/>
      <c r="E5" s="528"/>
      <c r="F5" s="528"/>
      <c r="G5" s="528"/>
      <c r="H5" s="528"/>
      <c r="I5" s="528"/>
      <c r="J5" s="528"/>
      <c r="K5" s="528"/>
      <c r="L5" s="528"/>
      <c r="M5" s="528"/>
      <c r="N5" s="508" t="s">
        <v>171</v>
      </c>
      <c r="O5" s="508"/>
      <c r="P5" s="508"/>
      <c r="Q5" s="508"/>
      <c r="R5" s="508"/>
      <c r="S5" s="508"/>
      <c r="T5" s="508"/>
      <c r="U5" s="508"/>
      <c r="V5" s="508"/>
      <c r="W5" s="508"/>
      <c r="X5" s="508"/>
    </row>
    <row r="6" spans="1:24" ht="18" customHeight="1">
      <c r="A6" s="428" t="s">
        <v>719</v>
      </c>
      <c r="B6" s="428"/>
      <c r="C6" s="428"/>
      <c r="D6" s="428"/>
      <c r="E6" s="9"/>
      <c r="F6" s="27"/>
      <c r="G6" s="449" t="s">
        <v>993</v>
      </c>
      <c r="H6" s="449" t="s">
        <v>1066</v>
      </c>
      <c r="I6" s="449" t="s">
        <v>1202</v>
      </c>
      <c r="J6" s="449" t="s">
        <v>1300</v>
      </c>
      <c r="K6" s="93" t="s">
        <v>1404</v>
      </c>
      <c r="L6" s="400"/>
      <c r="M6" s="400"/>
      <c r="N6" s="531" t="s">
        <v>1405</v>
      </c>
      <c r="O6" s="531"/>
      <c r="P6" s="531"/>
      <c r="Q6" s="531"/>
      <c r="R6" s="531"/>
      <c r="S6" s="531"/>
      <c r="T6" s="531"/>
      <c r="U6" s="531"/>
      <c r="V6" s="531"/>
      <c r="W6" s="532"/>
      <c r="X6" s="504" t="s">
        <v>732</v>
      </c>
    </row>
    <row r="7" spans="1:24" ht="18" customHeight="1">
      <c r="A7" s="429"/>
      <c r="B7" s="428"/>
      <c r="C7" s="428"/>
      <c r="D7" s="428"/>
      <c r="E7" s="9"/>
      <c r="F7" s="27"/>
      <c r="G7" s="525"/>
      <c r="H7" s="525"/>
      <c r="I7" s="525"/>
      <c r="J7" s="525"/>
      <c r="K7" s="28" t="s">
        <v>720</v>
      </c>
      <c r="L7" s="28" t="s">
        <v>707</v>
      </c>
      <c r="M7" s="105" t="s">
        <v>721</v>
      </c>
      <c r="N7" s="28" t="s">
        <v>722</v>
      </c>
      <c r="O7" s="28" t="s">
        <v>723</v>
      </c>
      <c r="P7" s="28" t="s">
        <v>724</v>
      </c>
      <c r="Q7" s="28" t="s">
        <v>725</v>
      </c>
      <c r="R7" s="28" t="s">
        <v>726</v>
      </c>
      <c r="S7" s="28" t="s">
        <v>727</v>
      </c>
      <c r="T7" s="28" t="s">
        <v>728</v>
      </c>
      <c r="U7" s="28" t="s">
        <v>729</v>
      </c>
      <c r="V7" s="28" t="s">
        <v>731</v>
      </c>
      <c r="W7" s="28" t="s">
        <v>730</v>
      </c>
      <c r="X7" s="527"/>
    </row>
    <row r="8" spans="1:24" ht="12.75" customHeight="1">
      <c r="A8" s="9" t="s">
        <v>559</v>
      </c>
      <c r="B8" s="520" t="s">
        <v>784</v>
      </c>
      <c r="C8" s="521"/>
      <c r="D8" s="521"/>
      <c r="E8" s="522"/>
      <c r="F8" s="92"/>
      <c r="G8" s="95">
        <v>93.916666666666671</v>
      </c>
      <c r="H8" s="95">
        <v>94</v>
      </c>
      <c r="I8" s="95">
        <v>94</v>
      </c>
      <c r="J8" s="194">
        <v>93.5</v>
      </c>
      <c r="K8" s="132">
        <v>92</v>
      </c>
      <c r="L8" s="203">
        <v>91</v>
      </c>
      <c r="M8" s="203">
        <v>92</v>
      </c>
      <c r="N8" s="203">
        <v>94</v>
      </c>
      <c r="O8" s="203">
        <v>90</v>
      </c>
      <c r="P8" s="203">
        <v>94</v>
      </c>
      <c r="Q8" s="203">
        <v>95</v>
      </c>
      <c r="R8" s="297">
        <v>93</v>
      </c>
      <c r="S8" s="203">
        <v>94</v>
      </c>
      <c r="T8" s="203">
        <v>91</v>
      </c>
      <c r="U8" s="298">
        <v>88</v>
      </c>
      <c r="V8" s="298">
        <v>90</v>
      </c>
      <c r="W8" s="298">
        <v>92</v>
      </c>
      <c r="X8" s="66" t="s">
        <v>786</v>
      </c>
    </row>
    <row r="9" spans="1:24" ht="12.75" customHeight="1">
      <c r="A9" s="9" t="s">
        <v>560</v>
      </c>
      <c r="B9" s="514" t="s">
        <v>782</v>
      </c>
      <c r="C9" s="523"/>
      <c r="D9" s="523"/>
      <c r="E9" s="524"/>
      <c r="F9" s="65"/>
      <c r="G9" s="101">
        <v>2.9350000000000001</v>
      </c>
      <c r="H9" s="101">
        <v>3.02</v>
      </c>
      <c r="I9" s="101">
        <v>2.93</v>
      </c>
      <c r="J9" s="195">
        <v>3.0033333333333334</v>
      </c>
      <c r="K9" s="133">
        <v>2.7991666666666664</v>
      </c>
      <c r="L9" s="204">
        <v>2.81</v>
      </c>
      <c r="M9" s="297">
        <v>2.79</v>
      </c>
      <c r="N9" s="297">
        <v>2.71</v>
      </c>
      <c r="O9" s="297">
        <v>2.78</v>
      </c>
      <c r="P9" s="204">
        <v>2.7</v>
      </c>
      <c r="Q9" s="204">
        <v>2.71</v>
      </c>
      <c r="R9" s="297">
        <v>2.8</v>
      </c>
      <c r="S9" s="297">
        <v>2.78</v>
      </c>
      <c r="T9" s="297">
        <v>2.79</v>
      </c>
      <c r="U9" s="299">
        <v>2.81</v>
      </c>
      <c r="V9" s="299">
        <v>2.93</v>
      </c>
      <c r="W9" s="299">
        <v>2.98</v>
      </c>
      <c r="X9" s="37" t="s">
        <v>787</v>
      </c>
    </row>
    <row r="10" spans="1:24" ht="12.75" customHeight="1">
      <c r="A10" s="9" t="s">
        <v>561</v>
      </c>
      <c r="B10" s="514" t="s">
        <v>777</v>
      </c>
      <c r="C10" s="523"/>
      <c r="D10" s="523"/>
      <c r="E10" s="524"/>
      <c r="F10" s="65"/>
      <c r="G10" s="101">
        <v>1.2424999999999999</v>
      </c>
      <c r="H10" s="101">
        <v>1.0900000000000001</v>
      </c>
      <c r="I10" s="101">
        <v>1.1599999999999999</v>
      </c>
      <c r="J10" s="195">
        <v>1.2533333333333332</v>
      </c>
      <c r="K10" s="133">
        <v>1.135</v>
      </c>
      <c r="L10" s="204">
        <v>1.1100000000000001</v>
      </c>
      <c r="M10" s="297">
        <v>1.07</v>
      </c>
      <c r="N10" s="297">
        <v>1.1200000000000001</v>
      </c>
      <c r="O10" s="297">
        <v>1.19</v>
      </c>
      <c r="P10" s="204">
        <v>1.08</v>
      </c>
      <c r="Q10" s="204">
        <v>1.04</v>
      </c>
      <c r="R10" s="297">
        <v>1.19</v>
      </c>
      <c r="S10" s="297">
        <v>1.17</v>
      </c>
      <c r="T10" s="297">
        <v>1.1100000000000001</v>
      </c>
      <c r="U10" s="299">
        <v>1.1499999999999999</v>
      </c>
      <c r="V10" s="299">
        <v>1.18</v>
      </c>
      <c r="W10" s="299">
        <v>1.21</v>
      </c>
      <c r="X10" s="37" t="s">
        <v>788</v>
      </c>
    </row>
    <row r="11" spans="1:24" ht="12.75" customHeight="1">
      <c r="A11" s="9" t="s">
        <v>562</v>
      </c>
      <c r="B11" s="514" t="s">
        <v>783</v>
      </c>
      <c r="C11" s="523"/>
      <c r="D11" s="523"/>
      <c r="E11" s="524"/>
      <c r="F11" s="65"/>
      <c r="G11" s="191">
        <v>55.908333333333324</v>
      </c>
      <c r="H11" s="89">
        <v>58.9</v>
      </c>
      <c r="I11" s="89">
        <v>60.5</v>
      </c>
      <c r="J11" s="218">
        <v>59.583333333333343</v>
      </c>
      <c r="K11" s="134">
        <v>60.133333333333333</v>
      </c>
      <c r="L11" s="205">
        <v>63.2</v>
      </c>
      <c r="M11" s="287">
        <v>62</v>
      </c>
      <c r="N11" s="297">
        <v>61.2</v>
      </c>
      <c r="O11" s="297">
        <v>59.9</v>
      </c>
      <c r="P11" s="205">
        <v>60</v>
      </c>
      <c r="Q11" s="205">
        <v>59.6</v>
      </c>
      <c r="R11" s="297">
        <v>58.4</v>
      </c>
      <c r="S11" s="297">
        <v>57.6</v>
      </c>
      <c r="T11" s="297">
        <v>58.9</v>
      </c>
      <c r="U11" s="300">
        <v>59.4</v>
      </c>
      <c r="V11" s="300">
        <v>61</v>
      </c>
      <c r="W11" s="300">
        <v>60.4</v>
      </c>
      <c r="X11" s="37" t="s">
        <v>787</v>
      </c>
    </row>
    <row r="12" spans="1:24" ht="6" customHeight="1">
      <c r="A12" s="9"/>
      <c r="B12" s="18"/>
      <c r="C12" s="18"/>
      <c r="D12" s="18"/>
      <c r="E12" s="18"/>
      <c r="F12" s="17"/>
      <c r="G12" s="191"/>
      <c r="H12" s="95"/>
      <c r="I12" s="191"/>
      <c r="J12" s="281"/>
      <c r="K12" s="134"/>
      <c r="L12" s="206"/>
      <c r="M12" s="206"/>
      <c r="N12" s="206"/>
      <c r="O12" s="206"/>
      <c r="P12" s="206"/>
      <c r="Q12" s="206"/>
      <c r="R12" s="287"/>
      <c r="S12" s="206"/>
      <c r="T12" s="206"/>
      <c r="U12" s="206"/>
      <c r="V12" s="206"/>
      <c r="W12" s="206"/>
      <c r="X12" s="37"/>
    </row>
    <row r="13" spans="1:24" ht="12" customHeight="1">
      <c r="A13" s="9" t="s">
        <v>614</v>
      </c>
      <c r="B13" s="18"/>
      <c r="C13" s="519" t="s">
        <v>712</v>
      </c>
      <c r="D13" s="519"/>
      <c r="E13" s="519"/>
      <c r="F13" s="73"/>
      <c r="G13" s="100">
        <v>267616</v>
      </c>
      <c r="H13" s="100">
        <v>235584</v>
      </c>
      <c r="I13" s="100">
        <v>258371</v>
      </c>
      <c r="J13" s="194">
        <v>279678.33333333331</v>
      </c>
      <c r="K13" s="70">
        <v>256316.08333333334</v>
      </c>
      <c r="L13" s="157">
        <v>266395</v>
      </c>
      <c r="M13" s="157">
        <v>229694</v>
      </c>
      <c r="N13" s="157">
        <v>328730</v>
      </c>
      <c r="O13" s="157">
        <v>215492</v>
      </c>
      <c r="P13" s="157">
        <v>208169</v>
      </c>
      <c r="Q13" s="157">
        <v>233126</v>
      </c>
      <c r="R13" s="301">
        <v>230832</v>
      </c>
      <c r="S13" s="301">
        <v>249825</v>
      </c>
      <c r="T13" s="301">
        <v>276401</v>
      </c>
      <c r="U13" s="301">
        <v>277264</v>
      </c>
      <c r="V13" s="301">
        <v>239138</v>
      </c>
      <c r="W13" s="301">
        <v>320727</v>
      </c>
      <c r="X13" s="37" t="s">
        <v>791</v>
      </c>
    </row>
    <row r="14" spans="1:24" ht="6" customHeight="1">
      <c r="A14" s="18"/>
      <c r="B14" s="18"/>
      <c r="C14" s="18"/>
      <c r="D14" s="18"/>
      <c r="E14" s="18"/>
      <c r="F14" s="17"/>
      <c r="G14" s="100"/>
      <c r="H14" s="100"/>
      <c r="I14" s="100"/>
      <c r="J14" s="194"/>
      <c r="K14" s="70"/>
      <c r="L14" s="157"/>
      <c r="M14" s="157"/>
      <c r="N14" s="157"/>
      <c r="O14" s="157"/>
      <c r="P14" s="157"/>
      <c r="Q14" s="157"/>
      <c r="R14" s="194"/>
      <c r="S14" s="157"/>
      <c r="T14" s="157"/>
      <c r="U14" s="157"/>
      <c r="V14" s="157"/>
      <c r="W14" s="157"/>
      <c r="X14" s="37"/>
    </row>
    <row r="15" spans="1:24" ht="12" customHeight="1">
      <c r="A15" s="18"/>
      <c r="B15" s="428" t="s">
        <v>615</v>
      </c>
      <c r="C15" s="428"/>
      <c r="D15" s="58" t="s">
        <v>336</v>
      </c>
      <c r="E15" s="58"/>
      <c r="F15" s="59"/>
      <c r="G15" s="100">
        <v>60805.5</v>
      </c>
      <c r="H15" s="100">
        <v>60248</v>
      </c>
      <c r="I15" s="100">
        <v>58837</v>
      </c>
      <c r="J15" s="194">
        <v>64276.583333333336</v>
      </c>
      <c r="K15" s="132">
        <v>62715.75</v>
      </c>
      <c r="L15" s="206">
        <v>53336</v>
      </c>
      <c r="M15" s="206">
        <v>54880</v>
      </c>
      <c r="N15" s="206">
        <v>64388</v>
      </c>
      <c r="O15" s="206">
        <v>57599</v>
      </c>
      <c r="P15" s="206">
        <v>63152</v>
      </c>
      <c r="Q15" s="206">
        <v>59025</v>
      </c>
      <c r="R15" s="302">
        <v>65118</v>
      </c>
      <c r="S15" s="302">
        <v>67727</v>
      </c>
      <c r="T15" s="302">
        <v>62512</v>
      </c>
      <c r="U15" s="302">
        <v>61823</v>
      </c>
      <c r="V15" s="302">
        <v>62043</v>
      </c>
      <c r="W15" s="302">
        <v>80986</v>
      </c>
      <c r="X15" s="37" t="s">
        <v>603</v>
      </c>
    </row>
    <row r="16" spans="1:24" ht="12" customHeight="1">
      <c r="A16" s="18"/>
      <c r="B16" s="18"/>
      <c r="C16" s="9" t="s">
        <v>616</v>
      </c>
      <c r="D16" s="58" t="s">
        <v>337</v>
      </c>
      <c r="E16" s="58"/>
      <c r="F16" s="59"/>
      <c r="G16" s="100">
        <v>6143.5</v>
      </c>
      <c r="H16" s="100">
        <v>6703</v>
      </c>
      <c r="I16" s="100">
        <v>6513</v>
      </c>
      <c r="J16" s="194">
        <v>6743.416666666667</v>
      </c>
      <c r="K16" s="132">
        <v>5796.75</v>
      </c>
      <c r="L16" s="206">
        <v>4747</v>
      </c>
      <c r="M16" s="206">
        <v>5248</v>
      </c>
      <c r="N16" s="206">
        <v>6647</v>
      </c>
      <c r="O16" s="206">
        <v>5613</v>
      </c>
      <c r="P16" s="206">
        <v>5733</v>
      </c>
      <c r="Q16" s="206">
        <v>5767</v>
      </c>
      <c r="R16" s="302">
        <v>6245</v>
      </c>
      <c r="S16" s="302">
        <v>5925</v>
      </c>
      <c r="T16" s="302">
        <v>5217</v>
      </c>
      <c r="U16" s="302">
        <v>5819</v>
      </c>
      <c r="V16" s="302">
        <v>5458</v>
      </c>
      <c r="W16" s="302">
        <v>7142</v>
      </c>
      <c r="X16" s="49" t="s">
        <v>617</v>
      </c>
    </row>
    <row r="17" spans="1:24" ht="12" customHeight="1">
      <c r="A17" s="18"/>
      <c r="B17" s="18"/>
      <c r="C17" s="9" t="s">
        <v>618</v>
      </c>
      <c r="D17" s="58" t="s">
        <v>338</v>
      </c>
      <c r="E17" s="58"/>
      <c r="F17" s="59"/>
      <c r="G17" s="100">
        <v>5778.666666666667</v>
      </c>
      <c r="H17" s="100">
        <v>6029</v>
      </c>
      <c r="I17" s="100">
        <v>5916</v>
      </c>
      <c r="J17" s="194">
        <v>6448.416666666667</v>
      </c>
      <c r="K17" s="132">
        <v>6286.083333333333</v>
      </c>
      <c r="L17" s="206">
        <v>5729</v>
      </c>
      <c r="M17" s="206">
        <v>5995</v>
      </c>
      <c r="N17" s="206">
        <v>6993</v>
      </c>
      <c r="O17" s="206">
        <v>6095</v>
      </c>
      <c r="P17" s="206">
        <v>6814</v>
      </c>
      <c r="Q17" s="206">
        <v>5537</v>
      </c>
      <c r="R17" s="302">
        <v>5814</v>
      </c>
      <c r="S17" s="302">
        <v>5774</v>
      </c>
      <c r="T17" s="302">
        <v>5694</v>
      </c>
      <c r="U17" s="302">
        <v>5280</v>
      </c>
      <c r="V17" s="302">
        <v>6028</v>
      </c>
      <c r="W17" s="302">
        <v>9680</v>
      </c>
      <c r="X17" s="49" t="s">
        <v>619</v>
      </c>
    </row>
    <row r="18" spans="1:24" ht="12" customHeight="1">
      <c r="A18" s="18"/>
      <c r="B18" s="18"/>
      <c r="C18" s="9" t="s">
        <v>620</v>
      </c>
      <c r="D18" s="58" t="s">
        <v>339</v>
      </c>
      <c r="E18" s="58"/>
      <c r="F18" s="59"/>
      <c r="G18" s="100">
        <v>6331.5</v>
      </c>
      <c r="H18" s="100">
        <v>5826</v>
      </c>
      <c r="I18" s="100">
        <v>5915</v>
      </c>
      <c r="J18" s="194">
        <v>6830.416666666667</v>
      </c>
      <c r="K18" s="132">
        <v>6906.583333333333</v>
      </c>
      <c r="L18" s="206">
        <v>6329</v>
      </c>
      <c r="M18" s="206">
        <v>6365</v>
      </c>
      <c r="N18" s="206">
        <v>7031</v>
      </c>
      <c r="O18" s="206">
        <v>6674</v>
      </c>
      <c r="P18" s="206">
        <v>7273</v>
      </c>
      <c r="Q18" s="206">
        <v>6837</v>
      </c>
      <c r="R18" s="302">
        <v>7016</v>
      </c>
      <c r="S18" s="302">
        <v>6869</v>
      </c>
      <c r="T18" s="302">
        <v>6790</v>
      </c>
      <c r="U18" s="302">
        <v>6980</v>
      </c>
      <c r="V18" s="302">
        <v>6136</v>
      </c>
      <c r="W18" s="302">
        <v>8579</v>
      </c>
      <c r="X18" s="49" t="s">
        <v>621</v>
      </c>
    </row>
    <row r="19" spans="1:24" ht="12" customHeight="1">
      <c r="A19" s="18"/>
      <c r="B19" s="18"/>
      <c r="C19" s="9" t="s">
        <v>622</v>
      </c>
      <c r="D19" s="58" t="s">
        <v>733</v>
      </c>
      <c r="E19" s="58"/>
      <c r="F19" s="59"/>
      <c r="G19" s="100">
        <v>2954.5833333333335</v>
      </c>
      <c r="H19" s="100">
        <v>2754</v>
      </c>
      <c r="I19" s="100">
        <v>2710</v>
      </c>
      <c r="J19" s="194">
        <v>3084.6666666666665</v>
      </c>
      <c r="K19" s="132">
        <v>3148.6666666666665</v>
      </c>
      <c r="L19" s="206">
        <v>2706</v>
      </c>
      <c r="M19" s="206">
        <v>3030</v>
      </c>
      <c r="N19" s="206">
        <v>3132</v>
      </c>
      <c r="O19" s="206">
        <v>3108</v>
      </c>
      <c r="P19" s="206">
        <v>3289</v>
      </c>
      <c r="Q19" s="206">
        <v>3084</v>
      </c>
      <c r="R19" s="302">
        <v>3354</v>
      </c>
      <c r="S19" s="302">
        <v>3171</v>
      </c>
      <c r="T19" s="302">
        <v>3214</v>
      </c>
      <c r="U19" s="302">
        <v>3315</v>
      </c>
      <c r="V19" s="302">
        <v>2988</v>
      </c>
      <c r="W19" s="302">
        <v>3393</v>
      </c>
      <c r="X19" s="49" t="s">
        <v>622</v>
      </c>
    </row>
    <row r="20" spans="1:24" ht="12" customHeight="1">
      <c r="A20" s="18"/>
      <c r="B20" s="18"/>
      <c r="C20" s="9" t="s">
        <v>623</v>
      </c>
      <c r="D20" s="58" t="s">
        <v>340</v>
      </c>
      <c r="E20" s="58"/>
      <c r="F20" s="59"/>
      <c r="G20" s="100">
        <v>7028.333333333333</v>
      </c>
      <c r="H20" s="100">
        <v>7006</v>
      </c>
      <c r="I20" s="100">
        <v>6887</v>
      </c>
      <c r="J20" s="194">
        <v>7155.583333333333</v>
      </c>
      <c r="K20" s="132">
        <v>7344.083333333333</v>
      </c>
      <c r="L20" s="206">
        <v>6780</v>
      </c>
      <c r="M20" s="206">
        <v>6569</v>
      </c>
      <c r="N20" s="206">
        <v>7326</v>
      </c>
      <c r="O20" s="206">
        <v>7110</v>
      </c>
      <c r="P20" s="206">
        <v>7623</v>
      </c>
      <c r="Q20" s="206">
        <v>6964</v>
      </c>
      <c r="R20" s="302">
        <v>6989</v>
      </c>
      <c r="S20" s="302">
        <v>7448</v>
      </c>
      <c r="T20" s="302">
        <v>8357</v>
      </c>
      <c r="U20" s="302">
        <v>7974</v>
      </c>
      <c r="V20" s="302">
        <v>7004</v>
      </c>
      <c r="W20" s="302">
        <v>7985</v>
      </c>
      <c r="X20" s="49" t="s">
        <v>624</v>
      </c>
    </row>
    <row r="21" spans="1:24" ht="12" customHeight="1">
      <c r="A21" s="18"/>
      <c r="B21" s="18"/>
      <c r="C21" s="9" t="s">
        <v>625</v>
      </c>
      <c r="D21" s="58" t="s">
        <v>341</v>
      </c>
      <c r="E21" s="58"/>
      <c r="F21" s="59"/>
      <c r="G21" s="100">
        <v>2282</v>
      </c>
      <c r="H21" s="100">
        <v>2253</v>
      </c>
      <c r="I21" s="100">
        <v>1992</v>
      </c>
      <c r="J21" s="194">
        <v>2134.75</v>
      </c>
      <c r="K21" s="132">
        <v>2202.0833333333335</v>
      </c>
      <c r="L21" s="206">
        <v>1719</v>
      </c>
      <c r="M21" s="206">
        <v>1987</v>
      </c>
      <c r="N21" s="206">
        <v>2174</v>
      </c>
      <c r="O21" s="206">
        <v>2210</v>
      </c>
      <c r="P21" s="206">
        <v>2052</v>
      </c>
      <c r="Q21" s="206">
        <v>1862</v>
      </c>
      <c r="R21" s="302">
        <v>2095</v>
      </c>
      <c r="S21" s="302">
        <v>2329</v>
      </c>
      <c r="T21" s="302">
        <v>2853</v>
      </c>
      <c r="U21" s="302">
        <v>2459</v>
      </c>
      <c r="V21" s="302">
        <v>2213</v>
      </c>
      <c r="W21" s="302">
        <v>2472</v>
      </c>
      <c r="X21" s="49" t="s">
        <v>626</v>
      </c>
    </row>
    <row r="22" spans="1:24" ht="12" customHeight="1">
      <c r="A22" s="18"/>
      <c r="B22" s="18"/>
      <c r="C22" s="9" t="s">
        <v>627</v>
      </c>
      <c r="D22" s="58" t="s">
        <v>734</v>
      </c>
      <c r="E22" s="58"/>
      <c r="F22" s="59"/>
      <c r="G22" s="100">
        <v>2988.6666666666665</v>
      </c>
      <c r="H22" s="100">
        <v>3134</v>
      </c>
      <c r="I22" s="100">
        <v>2917</v>
      </c>
      <c r="J22" s="194">
        <v>3163.3333333333335</v>
      </c>
      <c r="K22" s="132">
        <v>3106.25</v>
      </c>
      <c r="L22" s="206">
        <v>2654</v>
      </c>
      <c r="M22" s="206">
        <v>2978</v>
      </c>
      <c r="N22" s="206">
        <v>3542</v>
      </c>
      <c r="O22" s="206">
        <v>2625</v>
      </c>
      <c r="P22" s="206">
        <v>2946</v>
      </c>
      <c r="Q22" s="206">
        <v>3061</v>
      </c>
      <c r="R22" s="302">
        <v>3188</v>
      </c>
      <c r="S22" s="302">
        <v>2902</v>
      </c>
      <c r="T22" s="302">
        <v>3297</v>
      </c>
      <c r="U22" s="302">
        <v>3029</v>
      </c>
      <c r="V22" s="302">
        <v>3124</v>
      </c>
      <c r="W22" s="302">
        <v>3929</v>
      </c>
      <c r="X22" s="49" t="s">
        <v>628</v>
      </c>
    </row>
    <row r="23" spans="1:24" ht="12" customHeight="1">
      <c r="A23" s="18"/>
      <c r="B23" s="18"/>
      <c r="C23" s="9" t="s">
        <v>629</v>
      </c>
      <c r="D23" s="58" t="s">
        <v>735</v>
      </c>
      <c r="E23" s="58"/>
      <c r="F23" s="59"/>
      <c r="G23" s="100">
        <v>4277.833333333333</v>
      </c>
      <c r="H23" s="100">
        <v>4473</v>
      </c>
      <c r="I23" s="100">
        <v>4264</v>
      </c>
      <c r="J23" s="194">
        <v>4645.666666666667</v>
      </c>
      <c r="K23" s="132">
        <v>4608.416666666667</v>
      </c>
      <c r="L23" s="206">
        <v>3787</v>
      </c>
      <c r="M23" s="206">
        <v>4053</v>
      </c>
      <c r="N23" s="206">
        <v>5004</v>
      </c>
      <c r="O23" s="206">
        <v>4157</v>
      </c>
      <c r="P23" s="206">
        <v>4914</v>
      </c>
      <c r="Q23" s="206">
        <v>3994</v>
      </c>
      <c r="R23" s="302">
        <v>4354</v>
      </c>
      <c r="S23" s="302">
        <v>4746</v>
      </c>
      <c r="T23" s="302">
        <v>4188</v>
      </c>
      <c r="U23" s="302">
        <v>4602</v>
      </c>
      <c r="V23" s="302">
        <v>5102</v>
      </c>
      <c r="W23" s="302">
        <v>6400</v>
      </c>
      <c r="X23" s="49" t="s">
        <v>630</v>
      </c>
    </row>
    <row r="24" spans="1:24" ht="12" customHeight="1">
      <c r="A24" s="18"/>
      <c r="B24" s="18"/>
      <c r="C24" s="9" t="s">
        <v>631</v>
      </c>
      <c r="D24" s="58" t="s">
        <v>342</v>
      </c>
      <c r="E24" s="58"/>
      <c r="F24" s="59"/>
      <c r="G24" s="100">
        <v>6750.75</v>
      </c>
      <c r="H24" s="100">
        <v>7489</v>
      </c>
      <c r="I24" s="100">
        <v>7033</v>
      </c>
      <c r="J24" s="194">
        <v>7778.666666666667</v>
      </c>
      <c r="K24" s="132">
        <v>7357.083333333333</v>
      </c>
      <c r="L24" s="206">
        <v>5805</v>
      </c>
      <c r="M24" s="206">
        <v>6670</v>
      </c>
      <c r="N24" s="206">
        <v>6910</v>
      </c>
      <c r="O24" s="206">
        <v>6061</v>
      </c>
      <c r="P24" s="206">
        <v>6134</v>
      </c>
      <c r="Q24" s="206">
        <v>5827</v>
      </c>
      <c r="R24" s="302">
        <v>7475</v>
      </c>
      <c r="S24" s="302">
        <v>8070</v>
      </c>
      <c r="T24" s="302">
        <v>6755</v>
      </c>
      <c r="U24" s="302">
        <v>7873</v>
      </c>
      <c r="V24" s="302">
        <v>8629</v>
      </c>
      <c r="W24" s="302">
        <v>12076</v>
      </c>
      <c r="X24" s="49" t="s">
        <v>632</v>
      </c>
    </row>
    <row r="25" spans="1:24" ht="12" customHeight="1">
      <c r="A25" s="18"/>
      <c r="B25" s="18"/>
      <c r="C25" s="9" t="s">
        <v>173</v>
      </c>
      <c r="D25" s="58" t="s">
        <v>736</v>
      </c>
      <c r="E25" s="58"/>
      <c r="F25" s="59"/>
      <c r="G25" s="100">
        <v>3113.8333333333335</v>
      </c>
      <c r="H25" s="100">
        <v>3259</v>
      </c>
      <c r="I25" s="100">
        <v>3092</v>
      </c>
      <c r="J25" s="194">
        <v>3341.1666666666665</v>
      </c>
      <c r="K25" s="132">
        <v>3334.1666666666665</v>
      </c>
      <c r="L25" s="206">
        <v>2791</v>
      </c>
      <c r="M25" s="206">
        <v>2744</v>
      </c>
      <c r="N25" s="206">
        <v>2980</v>
      </c>
      <c r="O25" s="206">
        <v>2832</v>
      </c>
      <c r="P25" s="206">
        <v>3340</v>
      </c>
      <c r="Q25" s="206">
        <v>3308</v>
      </c>
      <c r="R25" s="302">
        <v>3704</v>
      </c>
      <c r="S25" s="302">
        <v>4290</v>
      </c>
      <c r="T25" s="302">
        <v>3826</v>
      </c>
      <c r="U25" s="302">
        <v>3213</v>
      </c>
      <c r="V25" s="302">
        <v>3036</v>
      </c>
      <c r="W25" s="302">
        <v>3946</v>
      </c>
      <c r="X25" s="49" t="s">
        <v>633</v>
      </c>
    </row>
    <row r="26" spans="1:24" ht="12" customHeight="1">
      <c r="A26" s="18"/>
      <c r="B26" s="18"/>
      <c r="C26" s="9" t="s">
        <v>634</v>
      </c>
      <c r="D26" s="58" t="s">
        <v>737</v>
      </c>
      <c r="E26" s="58"/>
      <c r="F26" s="59"/>
      <c r="G26" s="100">
        <v>2709.25</v>
      </c>
      <c r="H26" s="100">
        <v>2526</v>
      </c>
      <c r="I26" s="100">
        <v>2722</v>
      </c>
      <c r="J26" s="194">
        <v>3085.6666666666665</v>
      </c>
      <c r="K26" s="132">
        <v>2958.25</v>
      </c>
      <c r="L26" s="206">
        <v>2526</v>
      </c>
      <c r="M26" s="206">
        <v>2674</v>
      </c>
      <c r="N26" s="206">
        <v>3942</v>
      </c>
      <c r="O26" s="206">
        <v>2449</v>
      </c>
      <c r="P26" s="206">
        <v>3819</v>
      </c>
      <c r="Q26" s="206">
        <v>3364</v>
      </c>
      <c r="R26" s="302">
        <v>3404</v>
      </c>
      <c r="S26" s="302">
        <v>2539</v>
      </c>
      <c r="T26" s="302">
        <v>2570</v>
      </c>
      <c r="U26" s="302">
        <v>2332</v>
      </c>
      <c r="V26" s="302">
        <v>2497</v>
      </c>
      <c r="W26" s="302">
        <v>3383</v>
      </c>
      <c r="X26" s="49" t="s">
        <v>635</v>
      </c>
    </row>
    <row r="27" spans="1:24" ht="12" customHeight="1">
      <c r="A27" s="18"/>
      <c r="B27" s="18"/>
      <c r="C27" s="9" t="s">
        <v>636</v>
      </c>
      <c r="D27" s="58" t="s">
        <v>343</v>
      </c>
      <c r="E27" s="58"/>
      <c r="F27" s="59"/>
      <c r="G27" s="100">
        <v>10446</v>
      </c>
      <c r="H27" s="100">
        <v>8796</v>
      </c>
      <c r="I27" s="100">
        <v>8876</v>
      </c>
      <c r="J27" s="194">
        <v>9879.75</v>
      </c>
      <c r="K27" s="132">
        <v>9667.5</v>
      </c>
      <c r="L27" s="206">
        <v>7765</v>
      </c>
      <c r="M27" s="206">
        <v>6568</v>
      </c>
      <c r="N27" s="206">
        <v>8706</v>
      </c>
      <c r="O27" s="206">
        <v>8665</v>
      </c>
      <c r="P27" s="206">
        <v>9215</v>
      </c>
      <c r="Q27" s="206">
        <v>9422</v>
      </c>
      <c r="R27" s="302">
        <v>11481</v>
      </c>
      <c r="S27" s="302">
        <v>13663</v>
      </c>
      <c r="T27" s="302">
        <v>9750</v>
      </c>
      <c r="U27" s="302">
        <v>8947</v>
      </c>
      <c r="V27" s="302">
        <v>9827</v>
      </c>
      <c r="W27" s="302">
        <v>12001</v>
      </c>
      <c r="X27" s="49" t="s">
        <v>637</v>
      </c>
    </row>
    <row r="28" spans="1:24" ht="6" customHeight="1">
      <c r="A28" s="18"/>
      <c r="B28" s="18"/>
      <c r="C28" s="18"/>
      <c r="D28" s="18"/>
      <c r="E28" s="18"/>
      <c r="F28" s="17"/>
      <c r="G28" s="100"/>
      <c r="H28" s="100"/>
      <c r="I28" s="100"/>
      <c r="J28" s="194"/>
      <c r="K28" s="132"/>
      <c r="L28" s="206"/>
      <c r="M28" s="206"/>
      <c r="N28" s="206"/>
      <c r="O28" s="206"/>
      <c r="P28" s="206"/>
      <c r="Q28" s="206"/>
      <c r="R28" s="286"/>
      <c r="S28" s="206"/>
      <c r="T28" s="206"/>
      <c r="U28" s="206"/>
      <c r="V28" s="206"/>
      <c r="W28" s="206"/>
      <c r="X28" s="37" t="s">
        <v>381</v>
      </c>
    </row>
    <row r="29" spans="1:24" ht="12" customHeight="1">
      <c r="A29" s="18"/>
      <c r="B29" s="428" t="s">
        <v>638</v>
      </c>
      <c r="C29" s="428"/>
      <c r="D29" s="58" t="s">
        <v>344</v>
      </c>
      <c r="E29" s="58"/>
      <c r="F29" s="59"/>
      <c r="G29" s="100">
        <v>18876.166666666668</v>
      </c>
      <c r="H29" s="100">
        <v>19311</v>
      </c>
      <c r="I29" s="100">
        <v>17335</v>
      </c>
      <c r="J29" s="194">
        <v>14458</v>
      </c>
      <c r="K29" s="132">
        <v>24305.833333333332</v>
      </c>
      <c r="L29" s="206">
        <v>11236</v>
      </c>
      <c r="M29" s="206">
        <v>31880</v>
      </c>
      <c r="N29" s="206">
        <v>17437</v>
      </c>
      <c r="O29" s="206">
        <v>13536</v>
      </c>
      <c r="P29" s="206">
        <v>13206</v>
      </c>
      <c r="Q29" s="206">
        <v>36355</v>
      </c>
      <c r="R29" s="302">
        <v>15719</v>
      </c>
      <c r="S29" s="302">
        <v>36764</v>
      </c>
      <c r="T29" s="302">
        <v>75752</v>
      </c>
      <c r="U29" s="302">
        <v>14667</v>
      </c>
      <c r="V29" s="302">
        <v>12373</v>
      </c>
      <c r="W29" s="302">
        <v>12745</v>
      </c>
      <c r="X29" s="37" t="s">
        <v>582</v>
      </c>
    </row>
    <row r="30" spans="1:24" ht="12" customHeight="1">
      <c r="A30" s="18"/>
      <c r="B30" s="18"/>
      <c r="C30" s="9" t="s">
        <v>639</v>
      </c>
      <c r="D30" s="58" t="s">
        <v>738</v>
      </c>
      <c r="E30" s="58"/>
      <c r="F30" s="59"/>
      <c r="G30" s="100">
        <v>11646</v>
      </c>
      <c r="H30" s="100">
        <v>13849</v>
      </c>
      <c r="I30" s="100">
        <v>9325</v>
      </c>
      <c r="J30" s="194">
        <v>9198.5</v>
      </c>
      <c r="K30" s="132">
        <v>11013.916666666666</v>
      </c>
      <c r="L30" s="206">
        <v>7849</v>
      </c>
      <c r="M30" s="206">
        <v>9458</v>
      </c>
      <c r="N30" s="206">
        <v>11163</v>
      </c>
      <c r="O30" s="206">
        <v>11145</v>
      </c>
      <c r="P30" s="206">
        <v>11487</v>
      </c>
      <c r="Q30" s="206">
        <v>12409</v>
      </c>
      <c r="R30" s="302">
        <v>13124</v>
      </c>
      <c r="S30" s="302">
        <v>13047</v>
      </c>
      <c r="T30" s="302">
        <v>12366</v>
      </c>
      <c r="U30" s="302">
        <v>11264</v>
      </c>
      <c r="V30" s="302">
        <v>8825</v>
      </c>
      <c r="W30" s="302">
        <v>10030</v>
      </c>
      <c r="X30" s="49" t="s">
        <v>640</v>
      </c>
    </row>
    <row r="31" spans="1:24" ht="12" customHeight="1">
      <c r="A31" s="18"/>
      <c r="B31" s="18"/>
      <c r="C31" s="9" t="s">
        <v>641</v>
      </c>
      <c r="D31" s="58" t="s">
        <v>346</v>
      </c>
      <c r="E31" s="58"/>
      <c r="F31" s="59"/>
      <c r="G31" s="100">
        <v>7229.083333333333</v>
      </c>
      <c r="H31" s="100">
        <v>5462</v>
      </c>
      <c r="I31" s="100">
        <v>8010</v>
      </c>
      <c r="J31" s="194">
        <v>5258.583333333333</v>
      </c>
      <c r="K31" s="132">
        <v>13291.75</v>
      </c>
      <c r="L31" s="206">
        <v>3387</v>
      </c>
      <c r="M31" s="206">
        <v>22422</v>
      </c>
      <c r="N31" s="206">
        <v>6273</v>
      </c>
      <c r="O31" s="206">
        <v>2391</v>
      </c>
      <c r="P31" s="206">
        <v>1719</v>
      </c>
      <c r="Q31" s="206">
        <v>23946</v>
      </c>
      <c r="R31" s="302">
        <v>2594</v>
      </c>
      <c r="S31" s="302">
        <v>23718</v>
      </c>
      <c r="T31" s="302">
        <v>63386</v>
      </c>
      <c r="U31" s="302">
        <v>3402</v>
      </c>
      <c r="V31" s="302">
        <v>3548</v>
      </c>
      <c r="W31" s="302">
        <v>2715</v>
      </c>
      <c r="X31" s="49" t="s">
        <v>571</v>
      </c>
    </row>
    <row r="32" spans="1:24" ht="6" customHeight="1">
      <c r="A32" s="18"/>
      <c r="B32" s="18"/>
      <c r="C32" s="18"/>
      <c r="D32" s="18"/>
      <c r="E32" s="18"/>
      <c r="F32" s="17"/>
      <c r="G32" s="100"/>
      <c r="H32" s="100"/>
      <c r="I32" s="100"/>
      <c r="J32" s="194"/>
      <c r="K32" s="132"/>
      <c r="L32" s="206"/>
      <c r="M32" s="206"/>
      <c r="N32" s="206"/>
      <c r="O32" s="206"/>
      <c r="P32" s="206"/>
      <c r="Q32" s="206"/>
      <c r="R32" s="286"/>
      <c r="S32" s="206"/>
      <c r="T32" s="206"/>
      <c r="U32" s="206"/>
      <c r="V32" s="206"/>
      <c r="W32" s="206"/>
      <c r="X32" s="37"/>
    </row>
    <row r="33" spans="1:24" ht="12" customHeight="1">
      <c r="A33" s="18"/>
      <c r="B33" s="428" t="s">
        <v>642</v>
      </c>
      <c r="C33" s="428"/>
      <c r="D33" s="58" t="s">
        <v>347</v>
      </c>
      <c r="E33" s="58"/>
      <c r="F33" s="59"/>
      <c r="G33" s="100">
        <v>22188.5</v>
      </c>
      <c r="H33" s="100">
        <v>19986</v>
      </c>
      <c r="I33" s="100">
        <v>21107</v>
      </c>
      <c r="J33" s="194">
        <v>21984.25</v>
      </c>
      <c r="K33" s="132">
        <v>21400</v>
      </c>
      <c r="L33" s="206">
        <v>27808</v>
      </c>
      <c r="M33" s="206">
        <v>28377</v>
      </c>
      <c r="N33" s="206">
        <v>23886</v>
      </c>
      <c r="O33" s="206">
        <v>22114</v>
      </c>
      <c r="P33" s="206">
        <v>18317</v>
      </c>
      <c r="Q33" s="206">
        <v>17951</v>
      </c>
      <c r="R33" s="302">
        <v>17388</v>
      </c>
      <c r="S33" s="302">
        <v>18673</v>
      </c>
      <c r="T33" s="302">
        <v>18893</v>
      </c>
      <c r="U33" s="302">
        <v>18771</v>
      </c>
      <c r="V33" s="302">
        <v>20455</v>
      </c>
      <c r="W33" s="302">
        <v>24167</v>
      </c>
      <c r="X33" s="37" t="s">
        <v>604</v>
      </c>
    </row>
    <row r="34" spans="1:24" ht="12" customHeight="1">
      <c r="A34" s="18"/>
      <c r="B34" s="18"/>
      <c r="C34" s="9" t="s">
        <v>617</v>
      </c>
      <c r="D34" s="58" t="s">
        <v>754</v>
      </c>
      <c r="E34" s="58"/>
      <c r="F34" s="59"/>
      <c r="G34" s="100">
        <v>8734.6666666666661</v>
      </c>
      <c r="H34" s="100">
        <v>7522</v>
      </c>
      <c r="I34" s="100">
        <v>8268</v>
      </c>
      <c r="J34" s="194">
        <v>8879.5</v>
      </c>
      <c r="K34" s="132">
        <v>8678.8333333333339</v>
      </c>
      <c r="L34" s="206">
        <v>11758</v>
      </c>
      <c r="M34" s="206">
        <v>10621</v>
      </c>
      <c r="N34" s="206">
        <v>9179</v>
      </c>
      <c r="O34" s="206">
        <v>8293</v>
      </c>
      <c r="P34" s="206">
        <v>6824</v>
      </c>
      <c r="Q34" s="206">
        <v>6831</v>
      </c>
      <c r="R34" s="302">
        <v>6881</v>
      </c>
      <c r="S34" s="302">
        <v>8305</v>
      </c>
      <c r="T34" s="302">
        <v>9383</v>
      </c>
      <c r="U34" s="302">
        <v>8584</v>
      </c>
      <c r="V34" s="302">
        <v>8105</v>
      </c>
      <c r="W34" s="302">
        <v>9382</v>
      </c>
      <c r="X34" s="49" t="s">
        <v>643</v>
      </c>
    </row>
    <row r="35" spans="1:24" ht="12" customHeight="1">
      <c r="A35" s="18"/>
      <c r="B35" s="18"/>
      <c r="C35" s="9" t="s">
        <v>644</v>
      </c>
      <c r="D35" s="58" t="s">
        <v>755</v>
      </c>
      <c r="E35" s="58"/>
      <c r="F35" s="59"/>
      <c r="G35" s="100">
        <v>6128.916666666667</v>
      </c>
      <c r="H35" s="100">
        <v>5696</v>
      </c>
      <c r="I35" s="100">
        <v>5766</v>
      </c>
      <c r="J35" s="194">
        <v>6085.166666666667</v>
      </c>
      <c r="K35" s="132">
        <v>6006.5</v>
      </c>
      <c r="L35" s="206">
        <v>8160</v>
      </c>
      <c r="M35" s="206">
        <v>9400</v>
      </c>
      <c r="N35" s="206">
        <v>8203</v>
      </c>
      <c r="O35" s="206">
        <v>7900</v>
      </c>
      <c r="P35" s="206">
        <v>6305</v>
      </c>
      <c r="Q35" s="206">
        <v>5116</v>
      </c>
      <c r="R35" s="302">
        <v>4317</v>
      </c>
      <c r="S35" s="302">
        <v>4067</v>
      </c>
      <c r="T35" s="302">
        <v>3751</v>
      </c>
      <c r="U35" s="302">
        <v>3623</v>
      </c>
      <c r="V35" s="302">
        <v>4889</v>
      </c>
      <c r="W35" s="302">
        <v>6347</v>
      </c>
      <c r="X35" s="49" t="s">
        <v>645</v>
      </c>
    </row>
    <row r="36" spans="1:24" ht="12" customHeight="1">
      <c r="A36" s="18"/>
      <c r="B36" s="18"/>
      <c r="C36" s="9" t="s">
        <v>646</v>
      </c>
      <c r="D36" s="58" t="s">
        <v>756</v>
      </c>
      <c r="E36" s="58"/>
      <c r="F36" s="59"/>
      <c r="G36" s="100">
        <v>555.58333333333337</v>
      </c>
      <c r="H36" s="100">
        <v>795</v>
      </c>
      <c r="I36" s="100">
        <v>757</v>
      </c>
      <c r="J36" s="194">
        <v>640.66666666666663</v>
      </c>
      <c r="K36" s="132">
        <v>633.16666666666663</v>
      </c>
      <c r="L36" s="206">
        <v>1665</v>
      </c>
      <c r="M36" s="206">
        <v>1920</v>
      </c>
      <c r="N36" s="206">
        <v>919</v>
      </c>
      <c r="O36" s="206">
        <v>133</v>
      </c>
      <c r="P36" s="206">
        <v>64</v>
      </c>
      <c r="Q36" s="206">
        <v>115</v>
      </c>
      <c r="R36" s="302">
        <v>79</v>
      </c>
      <c r="S36" s="302">
        <v>29</v>
      </c>
      <c r="T36" s="302">
        <v>14</v>
      </c>
      <c r="U36" s="302">
        <v>229</v>
      </c>
      <c r="V36" s="302">
        <v>580</v>
      </c>
      <c r="W36" s="302">
        <v>1851</v>
      </c>
      <c r="X36" s="49" t="s">
        <v>647</v>
      </c>
    </row>
    <row r="37" spans="1:24" ht="12" customHeight="1">
      <c r="A37" s="18"/>
      <c r="B37" s="18"/>
      <c r="C37" s="9" t="s">
        <v>648</v>
      </c>
      <c r="D37" s="58" t="s">
        <v>708</v>
      </c>
      <c r="E37" s="58"/>
      <c r="F37" s="59"/>
      <c r="G37" s="100">
        <v>6769</v>
      </c>
      <c r="H37" s="100">
        <v>5974</v>
      </c>
      <c r="I37" s="100">
        <v>6318</v>
      </c>
      <c r="J37" s="194">
        <v>6379.083333333333</v>
      </c>
      <c r="K37" s="132">
        <v>6081.583333333333</v>
      </c>
      <c r="L37" s="206">
        <v>6225</v>
      </c>
      <c r="M37" s="206">
        <v>6436</v>
      </c>
      <c r="N37" s="206">
        <v>5585</v>
      </c>
      <c r="O37" s="206">
        <v>5788</v>
      </c>
      <c r="P37" s="206">
        <v>5124</v>
      </c>
      <c r="Q37" s="206">
        <v>5889</v>
      </c>
      <c r="R37" s="302">
        <v>6110</v>
      </c>
      <c r="S37" s="302">
        <v>6273</v>
      </c>
      <c r="T37" s="302">
        <v>5745</v>
      </c>
      <c r="U37" s="302">
        <v>6335</v>
      </c>
      <c r="V37" s="302">
        <v>6881</v>
      </c>
      <c r="W37" s="302">
        <v>6588</v>
      </c>
      <c r="X37" s="49" t="s">
        <v>649</v>
      </c>
    </row>
    <row r="38" spans="1:24" ht="6" customHeight="1">
      <c r="A38" s="18"/>
      <c r="B38" s="18"/>
      <c r="C38" s="18"/>
      <c r="D38" s="18"/>
      <c r="E38" s="18"/>
      <c r="F38" s="17"/>
      <c r="G38" s="100"/>
      <c r="H38" s="100"/>
      <c r="I38" s="100"/>
      <c r="J38" s="194"/>
      <c r="K38" s="132"/>
      <c r="L38" s="206"/>
      <c r="M38" s="206"/>
      <c r="N38" s="206"/>
      <c r="O38" s="206"/>
      <c r="P38" s="206"/>
      <c r="Q38" s="206"/>
      <c r="R38" s="286"/>
      <c r="S38" s="206"/>
      <c r="T38" s="206"/>
      <c r="U38" s="206"/>
      <c r="V38" s="206"/>
      <c r="W38" s="206"/>
      <c r="X38" s="37"/>
    </row>
    <row r="39" spans="1:24" ht="12" customHeight="1">
      <c r="A39" s="18"/>
      <c r="B39" s="428" t="s">
        <v>650</v>
      </c>
      <c r="C39" s="428"/>
      <c r="D39" s="58" t="s">
        <v>348</v>
      </c>
      <c r="E39" s="58"/>
      <c r="F39" s="59"/>
      <c r="G39" s="100">
        <v>8481.5833333333339</v>
      </c>
      <c r="H39" s="100">
        <v>8621</v>
      </c>
      <c r="I39" s="100">
        <v>8559</v>
      </c>
      <c r="J39" s="194">
        <v>9139.1666666666661</v>
      </c>
      <c r="K39" s="132">
        <v>8413.25</v>
      </c>
      <c r="L39" s="206">
        <v>9039</v>
      </c>
      <c r="M39" s="206">
        <v>6550</v>
      </c>
      <c r="N39" s="206">
        <v>9758</v>
      </c>
      <c r="O39" s="206">
        <v>8575</v>
      </c>
      <c r="P39" s="206">
        <v>5200</v>
      </c>
      <c r="Q39" s="206">
        <v>8461</v>
      </c>
      <c r="R39" s="302">
        <v>9711</v>
      </c>
      <c r="S39" s="302">
        <v>9808</v>
      </c>
      <c r="T39" s="302">
        <v>8455</v>
      </c>
      <c r="U39" s="302">
        <v>6941</v>
      </c>
      <c r="V39" s="302">
        <v>8922</v>
      </c>
      <c r="W39" s="302">
        <v>9539</v>
      </c>
      <c r="X39" s="37" t="s">
        <v>605</v>
      </c>
    </row>
    <row r="40" spans="1:24" ht="6" customHeight="1">
      <c r="A40" s="18"/>
      <c r="B40" s="18"/>
      <c r="C40" s="18"/>
      <c r="D40" s="18"/>
      <c r="E40" s="18"/>
      <c r="F40" s="17"/>
      <c r="G40" s="100"/>
      <c r="H40" s="100"/>
      <c r="I40" s="100"/>
      <c r="J40" s="194"/>
      <c r="K40" s="132"/>
      <c r="L40" s="206"/>
      <c r="M40" s="206"/>
      <c r="N40" s="206"/>
      <c r="O40" s="206"/>
      <c r="P40" s="206"/>
      <c r="Q40" s="206"/>
      <c r="R40" s="286"/>
      <c r="S40" s="206"/>
      <c r="T40" s="206"/>
      <c r="U40" s="206"/>
      <c r="V40" s="206"/>
      <c r="W40" s="206"/>
      <c r="X40" s="37"/>
    </row>
    <row r="41" spans="1:24" ht="12" customHeight="1">
      <c r="A41" s="18"/>
      <c r="B41" s="428" t="s">
        <v>651</v>
      </c>
      <c r="C41" s="428"/>
      <c r="D41" s="58" t="s">
        <v>349</v>
      </c>
      <c r="E41" s="58"/>
      <c r="F41" s="59"/>
      <c r="G41" s="100">
        <v>12189.75</v>
      </c>
      <c r="H41" s="100">
        <v>9069</v>
      </c>
      <c r="I41" s="100">
        <v>10155</v>
      </c>
      <c r="J41" s="194">
        <v>11301.5</v>
      </c>
      <c r="K41" s="132">
        <v>9910</v>
      </c>
      <c r="L41" s="206">
        <v>10734</v>
      </c>
      <c r="M41" s="206">
        <v>7822</v>
      </c>
      <c r="N41" s="206">
        <v>10749</v>
      </c>
      <c r="O41" s="206">
        <v>7908</v>
      </c>
      <c r="P41" s="206">
        <v>10507</v>
      </c>
      <c r="Q41" s="206">
        <v>9095</v>
      </c>
      <c r="R41" s="302">
        <v>9177</v>
      </c>
      <c r="S41" s="302">
        <v>7693</v>
      </c>
      <c r="T41" s="302">
        <v>7985</v>
      </c>
      <c r="U41" s="302">
        <v>9945</v>
      </c>
      <c r="V41" s="302">
        <v>14675</v>
      </c>
      <c r="W41" s="302">
        <v>12630</v>
      </c>
      <c r="X41" s="37" t="s">
        <v>606</v>
      </c>
    </row>
    <row r="42" spans="1:24" ht="12" customHeight="1">
      <c r="A42" s="18"/>
      <c r="B42" s="18"/>
      <c r="C42" s="9" t="s">
        <v>652</v>
      </c>
      <c r="D42" s="58" t="s">
        <v>757</v>
      </c>
      <c r="E42" s="58"/>
      <c r="F42" s="59"/>
      <c r="G42" s="100">
        <v>21.5</v>
      </c>
      <c r="H42" s="100">
        <v>134</v>
      </c>
      <c r="I42" s="100">
        <v>81</v>
      </c>
      <c r="J42" s="194">
        <v>768</v>
      </c>
      <c r="K42" s="132">
        <v>15.083333333333334</v>
      </c>
      <c r="L42" s="196" t="s">
        <v>168</v>
      </c>
      <c r="M42" s="207" t="s">
        <v>168</v>
      </c>
      <c r="N42" s="207" t="s">
        <v>168</v>
      </c>
      <c r="O42" s="207" t="s">
        <v>168</v>
      </c>
      <c r="P42" s="196" t="s">
        <v>168</v>
      </c>
      <c r="Q42" s="196" t="s">
        <v>168</v>
      </c>
      <c r="R42" s="303">
        <v>77</v>
      </c>
      <c r="S42" s="196">
        <v>49</v>
      </c>
      <c r="T42" s="303" t="s">
        <v>168</v>
      </c>
      <c r="U42" s="303">
        <v>55</v>
      </c>
      <c r="V42" s="196" t="s">
        <v>168</v>
      </c>
      <c r="W42" s="196" t="s">
        <v>168</v>
      </c>
      <c r="X42" s="49" t="s">
        <v>653</v>
      </c>
    </row>
    <row r="43" spans="1:24" ht="12" customHeight="1">
      <c r="A43" s="18"/>
      <c r="B43" s="18"/>
      <c r="C43" s="9" t="s">
        <v>654</v>
      </c>
      <c r="D43" s="58" t="s">
        <v>758</v>
      </c>
      <c r="E43" s="58"/>
      <c r="F43" s="59"/>
      <c r="G43" s="100">
        <v>5415.416666666667</v>
      </c>
      <c r="H43" s="100">
        <v>3649</v>
      </c>
      <c r="I43" s="100">
        <v>4649</v>
      </c>
      <c r="J43" s="194">
        <v>4400.166666666667</v>
      </c>
      <c r="K43" s="132">
        <v>3811</v>
      </c>
      <c r="L43" s="206">
        <v>3801</v>
      </c>
      <c r="M43" s="206">
        <v>3063</v>
      </c>
      <c r="N43" s="206">
        <v>5187</v>
      </c>
      <c r="O43" s="206">
        <v>2283</v>
      </c>
      <c r="P43" s="206">
        <v>3776</v>
      </c>
      <c r="Q43" s="206">
        <v>2832</v>
      </c>
      <c r="R43" s="302">
        <v>2245</v>
      </c>
      <c r="S43" s="302">
        <v>2532</v>
      </c>
      <c r="T43" s="302">
        <v>2552</v>
      </c>
      <c r="U43" s="302">
        <v>4841</v>
      </c>
      <c r="V43" s="302">
        <v>7294</v>
      </c>
      <c r="W43" s="302">
        <v>5326</v>
      </c>
      <c r="X43" s="49" t="s">
        <v>655</v>
      </c>
    </row>
    <row r="44" spans="1:24" ht="12" customHeight="1">
      <c r="A44" s="18"/>
      <c r="B44" s="18"/>
      <c r="C44" s="9" t="s">
        <v>656</v>
      </c>
      <c r="D44" s="58" t="s">
        <v>759</v>
      </c>
      <c r="E44" s="58"/>
      <c r="F44" s="59"/>
      <c r="G44" s="100">
        <v>2132.4166666666665</v>
      </c>
      <c r="H44" s="100">
        <v>1661</v>
      </c>
      <c r="I44" s="100">
        <v>1730</v>
      </c>
      <c r="J44" s="194">
        <v>2280.0833333333335</v>
      </c>
      <c r="K44" s="132">
        <v>2081.1666666666665</v>
      </c>
      <c r="L44" s="206">
        <v>2609</v>
      </c>
      <c r="M44" s="206">
        <v>1428</v>
      </c>
      <c r="N44" s="206">
        <v>1978</v>
      </c>
      <c r="O44" s="206">
        <v>1941</v>
      </c>
      <c r="P44" s="206">
        <v>1741</v>
      </c>
      <c r="Q44" s="206">
        <v>2649</v>
      </c>
      <c r="R44" s="302">
        <v>2273</v>
      </c>
      <c r="S44" s="302">
        <v>1976</v>
      </c>
      <c r="T44" s="302">
        <v>2004</v>
      </c>
      <c r="U44" s="302">
        <v>998</v>
      </c>
      <c r="V44" s="302">
        <v>3217</v>
      </c>
      <c r="W44" s="302">
        <v>2160</v>
      </c>
      <c r="X44" s="49" t="s">
        <v>657</v>
      </c>
    </row>
    <row r="45" spans="1:24" ht="12" customHeight="1">
      <c r="A45" s="18"/>
      <c r="B45" s="18"/>
      <c r="C45" s="9" t="s">
        <v>658</v>
      </c>
      <c r="D45" s="58" t="s">
        <v>760</v>
      </c>
      <c r="E45" s="58"/>
      <c r="F45" s="59"/>
      <c r="G45" s="100">
        <v>1114.3333333333333</v>
      </c>
      <c r="H45" s="100">
        <v>895</v>
      </c>
      <c r="I45" s="100">
        <v>1081</v>
      </c>
      <c r="J45" s="194">
        <v>1016.0833333333334</v>
      </c>
      <c r="K45" s="132">
        <v>922.75</v>
      </c>
      <c r="L45" s="206">
        <v>1198</v>
      </c>
      <c r="M45" s="206">
        <v>676</v>
      </c>
      <c r="N45" s="206">
        <v>737</v>
      </c>
      <c r="O45" s="206">
        <v>862</v>
      </c>
      <c r="P45" s="206">
        <v>619</v>
      </c>
      <c r="Q45" s="206">
        <v>858</v>
      </c>
      <c r="R45" s="302">
        <v>1209</v>
      </c>
      <c r="S45" s="302">
        <v>645</v>
      </c>
      <c r="T45" s="302">
        <v>710</v>
      </c>
      <c r="U45" s="302">
        <v>712</v>
      </c>
      <c r="V45" s="302">
        <v>1240</v>
      </c>
      <c r="W45" s="302">
        <v>1607</v>
      </c>
      <c r="X45" s="49" t="s">
        <v>659</v>
      </c>
    </row>
    <row r="46" spans="1:24" ht="12" customHeight="1">
      <c r="A46" s="18"/>
      <c r="B46" s="18"/>
      <c r="C46" s="9" t="s">
        <v>660</v>
      </c>
      <c r="D46" s="58" t="s">
        <v>761</v>
      </c>
      <c r="E46" s="58"/>
      <c r="F46" s="59"/>
      <c r="G46" s="100">
        <v>171.08333333333334</v>
      </c>
      <c r="H46" s="100">
        <v>143</v>
      </c>
      <c r="I46" s="100">
        <v>119</v>
      </c>
      <c r="J46" s="194">
        <v>158.16666666666666</v>
      </c>
      <c r="K46" s="132">
        <v>124.25</v>
      </c>
      <c r="L46" s="206">
        <v>256</v>
      </c>
      <c r="M46" s="206">
        <v>79</v>
      </c>
      <c r="N46" s="206">
        <v>201</v>
      </c>
      <c r="O46" s="206">
        <v>51</v>
      </c>
      <c r="P46" s="206">
        <v>135</v>
      </c>
      <c r="Q46" s="206">
        <v>116</v>
      </c>
      <c r="R46" s="302">
        <v>82</v>
      </c>
      <c r="S46" s="302">
        <v>60</v>
      </c>
      <c r="T46" s="302">
        <v>76</v>
      </c>
      <c r="U46" s="302">
        <v>172</v>
      </c>
      <c r="V46" s="302">
        <v>122</v>
      </c>
      <c r="W46" s="302">
        <v>141</v>
      </c>
      <c r="X46" s="49" t="s">
        <v>661</v>
      </c>
    </row>
    <row r="47" spans="1:24" ht="12" customHeight="1">
      <c r="A47" s="18"/>
      <c r="B47" s="18"/>
      <c r="C47" s="9" t="s">
        <v>662</v>
      </c>
      <c r="D47" s="58" t="s">
        <v>762</v>
      </c>
      <c r="E47" s="58"/>
      <c r="F47" s="59"/>
      <c r="G47" s="100">
        <v>873</v>
      </c>
      <c r="H47" s="100">
        <v>735</v>
      </c>
      <c r="I47" s="100">
        <v>768</v>
      </c>
      <c r="J47" s="194">
        <v>889.33333333333337</v>
      </c>
      <c r="K47" s="132">
        <v>899.66666666666663</v>
      </c>
      <c r="L47" s="206">
        <v>696</v>
      </c>
      <c r="M47" s="206">
        <v>362</v>
      </c>
      <c r="N47" s="206">
        <v>605</v>
      </c>
      <c r="O47" s="206">
        <v>806</v>
      </c>
      <c r="P47" s="206">
        <v>1330</v>
      </c>
      <c r="Q47" s="206">
        <v>743</v>
      </c>
      <c r="R47" s="302">
        <v>820</v>
      </c>
      <c r="S47" s="302">
        <v>705</v>
      </c>
      <c r="T47" s="302">
        <v>665</v>
      </c>
      <c r="U47" s="302">
        <v>876</v>
      </c>
      <c r="V47" s="302">
        <v>1552</v>
      </c>
      <c r="W47" s="302">
        <v>1636</v>
      </c>
      <c r="X47" s="49" t="s">
        <v>663</v>
      </c>
    </row>
    <row r="48" spans="1:24" ht="12" customHeight="1">
      <c r="A48" s="18"/>
      <c r="B48" s="18"/>
      <c r="C48" s="9" t="s">
        <v>665</v>
      </c>
      <c r="D48" s="58" t="s">
        <v>763</v>
      </c>
      <c r="E48" s="58"/>
      <c r="F48" s="59"/>
      <c r="G48" s="100">
        <v>1686</v>
      </c>
      <c r="H48" s="100">
        <v>1402</v>
      </c>
      <c r="I48" s="100">
        <v>1206</v>
      </c>
      <c r="J48" s="194">
        <v>1220.0833333333333</v>
      </c>
      <c r="K48" s="132">
        <v>1519.8333333333333</v>
      </c>
      <c r="L48" s="206">
        <v>1863</v>
      </c>
      <c r="M48" s="206">
        <v>2049</v>
      </c>
      <c r="N48" s="206">
        <v>1558</v>
      </c>
      <c r="O48" s="206">
        <v>1061</v>
      </c>
      <c r="P48" s="206">
        <v>1895</v>
      </c>
      <c r="Q48" s="206">
        <v>1062</v>
      </c>
      <c r="R48" s="302">
        <v>1952</v>
      </c>
      <c r="S48" s="302">
        <v>1396</v>
      </c>
      <c r="T48" s="302">
        <v>1749</v>
      </c>
      <c r="U48" s="302">
        <v>1667</v>
      </c>
      <c r="V48" s="302">
        <v>747</v>
      </c>
      <c r="W48" s="302">
        <v>1239</v>
      </c>
      <c r="X48" s="49" t="s">
        <v>666</v>
      </c>
    </row>
    <row r="49" spans="1:25" ht="12" customHeight="1">
      <c r="A49" s="18"/>
      <c r="B49" s="18"/>
      <c r="C49" s="9" t="s">
        <v>667</v>
      </c>
      <c r="D49" s="58" t="s">
        <v>764</v>
      </c>
      <c r="E49" s="58"/>
      <c r="F49" s="59"/>
      <c r="G49" s="100">
        <v>775.16666666666663</v>
      </c>
      <c r="H49" s="100">
        <v>451</v>
      </c>
      <c r="I49" s="100">
        <v>521</v>
      </c>
      <c r="J49" s="194">
        <v>569.16666666666663</v>
      </c>
      <c r="K49" s="132">
        <v>536.33333333333337</v>
      </c>
      <c r="L49" s="206">
        <v>312</v>
      </c>
      <c r="M49" s="206">
        <v>165</v>
      </c>
      <c r="N49" s="206">
        <v>483</v>
      </c>
      <c r="O49" s="206">
        <v>905</v>
      </c>
      <c r="P49" s="206">
        <v>1012</v>
      </c>
      <c r="Q49" s="206">
        <v>835</v>
      </c>
      <c r="R49" s="302">
        <v>518</v>
      </c>
      <c r="S49" s="302">
        <v>329</v>
      </c>
      <c r="T49" s="302">
        <v>230</v>
      </c>
      <c r="U49" s="302">
        <v>624</v>
      </c>
      <c r="V49" s="302">
        <v>502</v>
      </c>
      <c r="W49" s="302">
        <v>521</v>
      </c>
      <c r="X49" s="49" t="s">
        <v>668</v>
      </c>
    </row>
    <row r="50" spans="1:25" ht="6" customHeight="1">
      <c r="A50" s="18"/>
      <c r="B50" s="18"/>
      <c r="C50" s="18"/>
      <c r="D50" s="18"/>
      <c r="E50" s="18"/>
      <c r="F50" s="17"/>
      <c r="G50" s="100"/>
      <c r="H50" s="100"/>
      <c r="I50" s="100"/>
      <c r="J50" s="194"/>
      <c r="K50" s="132"/>
      <c r="L50" s="206"/>
      <c r="M50" s="206"/>
      <c r="N50" s="206"/>
      <c r="O50" s="206"/>
      <c r="P50" s="206"/>
      <c r="Q50" s="206"/>
      <c r="R50" s="286"/>
      <c r="S50" s="206"/>
      <c r="T50" s="206"/>
      <c r="U50" s="206"/>
      <c r="V50" s="206"/>
      <c r="W50" s="206"/>
      <c r="X50" s="37"/>
    </row>
    <row r="51" spans="1:25" ht="12" customHeight="1">
      <c r="A51" s="18"/>
      <c r="B51" s="428" t="s">
        <v>669</v>
      </c>
      <c r="C51" s="428"/>
      <c r="D51" s="58" t="s">
        <v>351</v>
      </c>
      <c r="E51" s="58"/>
      <c r="F51" s="59"/>
      <c r="G51" s="100">
        <v>10039.25</v>
      </c>
      <c r="H51" s="100">
        <v>10594</v>
      </c>
      <c r="I51" s="100">
        <v>10794</v>
      </c>
      <c r="J51" s="194">
        <v>9913.3333333333339</v>
      </c>
      <c r="K51" s="132">
        <v>10339.416666666666</v>
      </c>
      <c r="L51" s="206">
        <v>9119</v>
      </c>
      <c r="M51" s="206">
        <v>9571</v>
      </c>
      <c r="N51" s="206">
        <v>9517</v>
      </c>
      <c r="O51" s="206">
        <v>8826</v>
      </c>
      <c r="P51" s="206">
        <v>7433</v>
      </c>
      <c r="Q51" s="206">
        <v>9376</v>
      </c>
      <c r="R51" s="302">
        <v>11550</v>
      </c>
      <c r="S51" s="302">
        <v>13039</v>
      </c>
      <c r="T51" s="302">
        <v>9054</v>
      </c>
      <c r="U51" s="302">
        <v>9411</v>
      </c>
      <c r="V51" s="302">
        <v>12019</v>
      </c>
      <c r="W51" s="302">
        <v>15158</v>
      </c>
      <c r="X51" s="37" t="s">
        <v>607</v>
      </c>
      <c r="Y51" s="9"/>
    </row>
    <row r="52" spans="1:25" ht="6" customHeight="1">
      <c r="A52" s="18"/>
      <c r="B52" s="18"/>
      <c r="C52" s="18"/>
      <c r="D52" s="18"/>
      <c r="E52" s="18"/>
      <c r="F52" s="17"/>
      <c r="G52" s="100"/>
      <c r="H52" s="100"/>
      <c r="I52" s="100"/>
      <c r="J52" s="194"/>
      <c r="K52" s="132"/>
      <c r="L52" s="206"/>
      <c r="M52" s="206"/>
      <c r="N52" s="206"/>
      <c r="O52" s="206"/>
      <c r="P52" s="206"/>
      <c r="Q52" s="206"/>
      <c r="R52" s="286"/>
      <c r="S52" s="206"/>
      <c r="T52" s="206"/>
      <c r="U52" s="206"/>
      <c r="V52" s="206"/>
      <c r="W52" s="206"/>
      <c r="X52" s="37"/>
    </row>
    <row r="53" spans="1:25" ht="12" customHeight="1">
      <c r="A53" s="18"/>
      <c r="B53" s="428" t="s">
        <v>670</v>
      </c>
      <c r="C53" s="428"/>
      <c r="D53" s="58" t="s">
        <v>714</v>
      </c>
      <c r="E53" s="58"/>
      <c r="F53" s="59"/>
      <c r="G53" s="100">
        <v>33187.083333333336</v>
      </c>
      <c r="H53" s="100">
        <v>28130</v>
      </c>
      <c r="I53" s="100">
        <v>35207</v>
      </c>
      <c r="J53" s="194">
        <v>37303.5</v>
      </c>
      <c r="K53" s="132">
        <v>40258.916666666664</v>
      </c>
      <c r="L53" s="206">
        <v>47186</v>
      </c>
      <c r="M53" s="206">
        <v>26962</v>
      </c>
      <c r="N53" s="206">
        <v>110835</v>
      </c>
      <c r="O53" s="206">
        <v>25440</v>
      </c>
      <c r="P53" s="206">
        <v>24359</v>
      </c>
      <c r="Q53" s="206">
        <v>28156</v>
      </c>
      <c r="R53" s="302">
        <v>27090</v>
      </c>
      <c r="S53" s="302">
        <v>23682</v>
      </c>
      <c r="T53" s="302">
        <v>27415</v>
      </c>
      <c r="U53" s="302">
        <v>73781</v>
      </c>
      <c r="V53" s="302">
        <v>31699</v>
      </c>
      <c r="W53" s="302">
        <v>36502</v>
      </c>
      <c r="X53" s="37" t="s">
        <v>608</v>
      </c>
    </row>
    <row r="54" spans="1:25" ht="12" customHeight="1">
      <c r="A54" s="18"/>
      <c r="B54" s="18"/>
      <c r="C54" s="9" t="s">
        <v>617</v>
      </c>
      <c r="D54" s="58" t="s">
        <v>765</v>
      </c>
      <c r="E54" s="58"/>
      <c r="F54" s="59"/>
      <c r="G54" s="100">
        <v>4998.5</v>
      </c>
      <c r="H54" s="100">
        <v>5447</v>
      </c>
      <c r="I54" s="100">
        <v>6337</v>
      </c>
      <c r="J54" s="194">
        <v>6341.166666666667</v>
      </c>
      <c r="K54" s="132">
        <v>4741.916666666667</v>
      </c>
      <c r="L54" s="206">
        <v>4587</v>
      </c>
      <c r="M54" s="206">
        <v>4776</v>
      </c>
      <c r="N54" s="206">
        <v>5123</v>
      </c>
      <c r="O54" s="206">
        <v>3745</v>
      </c>
      <c r="P54" s="206">
        <v>4038</v>
      </c>
      <c r="Q54" s="206">
        <v>4411</v>
      </c>
      <c r="R54" s="302">
        <v>3522</v>
      </c>
      <c r="S54" s="302">
        <v>4020</v>
      </c>
      <c r="T54" s="302">
        <v>3698</v>
      </c>
      <c r="U54" s="302">
        <v>6217</v>
      </c>
      <c r="V54" s="302">
        <v>7453</v>
      </c>
      <c r="W54" s="302">
        <v>5313</v>
      </c>
      <c r="X54" s="49" t="s">
        <v>617</v>
      </c>
    </row>
    <row r="55" spans="1:25" ht="12" customHeight="1">
      <c r="A55" s="18"/>
      <c r="B55" s="18"/>
      <c r="C55" s="9" t="s">
        <v>618</v>
      </c>
      <c r="D55" s="58" t="s">
        <v>353</v>
      </c>
      <c r="E55" s="58"/>
      <c r="F55" s="59"/>
      <c r="G55" s="100">
        <v>16724.5</v>
      </c>
      <c r="H55" s="100">
        <v>12573</v>
      </c>
      <c r="I55" s="100">
        <v>18002</v>
      </c>
      <c r="J55" s="194">
        <v>19782.25</v>
      </c>
      <c r="K55" s="132">
        <v>24958.583333333332</v>
      </c>
      <c r="L55" s="206">
        <v>32194</v>
      </c>
      <c r="M55" s="206">
        <v>11721</v>
      </c>
      <c r="N55" s="206">
        <v>95159</v>
      </c>
      <c r="O55" s="206">
        <v>10455</v>
      </c>
      <c r="P55" s="206">
        <v>10836</v>
      </c>
      <c r="Q55" s="206">
        <v>12909</v>
      </c>
      <c r="R55" s="302">
        <v>13751</v>
      </c>
      <c r="S55" s="302">
        <v>11010</v>
      </c>
      <c r="T55" s="302">
        <v>13578</v>
      </c>
      <c r="U55" s="302">
        <v>56274</v>
      </c>
      <c r="V55" s="302">
        <v>12635</v>
      </c>
      <c r="W55" s="302">
        <v>18981</v>
      </c>
      <c r="X55" s="49" t="s">
        <v>671</v>
      </c>
    </row>
    <row r="56" spans="1:25" ht="12" customHeight="1">
      <c r="A56" s="18"/>
      <c r="B56" s="18"/>
      <c r="C56" s="9" t="s">
        <v>672</v>
      </c>
      <c r="D56" s="58" t="s">
        <v>766</v>
      </c>
      <c r="E56" s="58"/>
      <c r="F56" s="59"/>
      <c r="G56" s="100">
        <v>11463.583333333334</v>
      </c>
      <c r="H56" s="100">
        <v>10111</v>
      </c>
      <c r="I56" s="100">
        <v>10867</v>
      </c>
      <c r="J56" s="194">
        <v>11180.25</v>
      </c>
      <c r="K56" s="132">
        <v>10558.333333333334</v>
      </c>
      <c r="L56" s="206">
        <v>10405</v>
      </c>
      <c r="M56" s="206">
        <v>10465</v>
      </c>
      <c r="N56" s="206">
        <v>10553</v>
      </c>
      <c r="O56" s="206">
        <v>11240</v>
      </c>
      <c r="P56" s="206">
        <v>9485</v>
      </c>
      <c r="Q56" s="206">
        <v>10836</v>
      </c>
      <c r="R56" s="302">
        <v>9817</v>
      </c>
      <c r="S56" s="302">
        <v>8652</v>
      </c>
      <c r="T56" s="302">
        <v>10138</v>
      </c>
      <c r="U56" s="302">
        <v>11290</v>
      </c>
      <c r="V56" s="302">
        <v>11611</v>
      </c>
      <c r="W56" s="302">
        <v>12208</v>
      </c>
      <c r="X56" s="49" t="s">
        <v>673</v>
      </c>
    </row>
    <row r="57" spans="1:25" ht="6" customHeight="1">
      <c r="A57" s="18"/>
      <c r="B57" s="18"/>
      <c r="C57" s="18"/>
      <c r="D57" s="18"/>
      <c r="E57" s="18"/>
      <c r="F57" s="17"/>
      <c r="G57" s="100"/>
      <c r="H57" s="100"/>
      <c r="I57" s="100"/>
      <c r="J57" s="194"/>
      <c r="K57" s="132"/>
      <c r="L57" s="206"/>
      <c r="M57" s="206"/>
      <c r="N57" s="206"/>
      <c r="O57" s="206"/>
      <c r="P57" s="206"/>
      <c r="Q57" s="206"/>
      <c r="R57" s="286"/>
      <c r="S57" s="206"/>
      <c r="T57" s="206"/>
      <c r="U57" s="206"/>
      <c r="V57" s="206"/>
      <c r="W57" s="206"/>
      <c r="X57" s="37"/>
    </row>
    <row r="58" spans="1:25" ht="12" customHeight="1">
      <c r="A58" s="18"/>
      <c r="B58" s="428" t="s">
        <v>674</v>
      </c>
      <c r="C58" s="428"/>
      <c r="D58" s="58" t="s">
        <v>354</v>
      </c>
      <c r="E58" s="58"/>
      <c r="F58" s="59"/>
      <c r="G58" s="100">
        <v>9910.3333333333339</v>
      </c>
      <c r="H58" s="100">
        <v>6508</v>
      </c>
      <c r="I58" s="100">
        <v>7050</v>
      </c>
      <c r="J58" s="194">
        <v>8356.25</v>
      </c>
      <c r="K58" s="132">
        <v>4754.166666666667</v>
      </c>
      <c r="L58" s="206">
        <v>5493</v>
      </c>
      <c r="M58" s="206">
        <v>5531</v>
      </c>
      <c r="N58" s="206">
        <v>3180</v>
      </c>
      <c r="O58" s="206">
        <v>7444</v>
      </c>
      <c r="P58" s="206">
        <v>3638</v>
      </c>
      <c r="Q58" s="206">
        <v>3169</v>
      </c>
      <c r="R58" s="302">
        <v>3308</v>
      </c>
      <c r="S58" s="302">
        <v>2472</v>
      </c>
      <c r="T58" s="302">
        <v>2708</v>
      </c>
      <c r="U58" s="302">
        <v>8642</v>
      </c>
      <c r="V58" s="302">
        <v>6163</v>
      </c>
      <c r="W58" s="302">
        <v>5302</v>
      </c>
      <c r="X58" s="37" t="s">
        <v>609</v>
      </c>
    </row>
    <row r="59" spans="1:25" ht="12" customHeight="1">
      <c r="A59" s="18"/>
      <c r="B59" s="18"/>
      <c r="C59" s="9" t="s">
        <v>675</v>
      </c>
      <c r="D59" s="58" t="s">
        <v>767</v>
      </c>
      <c r="E59" s="58"/>
      <c r="F59" s="59"/>
      <c r="G59" s="100">
        <v>7327.083333333333</v>
      </c>
      <c r="H59" s="100">
        <v>3906</v>
      </c>
      <c r="I59" s="100">
        <v>4998</v>
      </c>
      <c r="J59" s="194">
        <v>5342.416666666667</v>
      </c>
      <c r="K59" s="132">
        <v>3461.25</v>
      </c>
      <c r="L59" s="206">
        <v>4130</v>
      </c>
      <c r="M59" s="206">
        <v>4611</v>
      </c>
      <c r="N59" s="206">
        <v>1954</v>
      </c>
      <c r="O59" s="206">
        <v>5399</v>
      </c>
      <c r="P59" s="206">
        <v>2592</v>
      </c>
      <c r="Q59" s="206">
        <v>2697</v>
      </c>
      <c r="R59" s="302">
        <v>2795</v>
      </c>
      <c r="S59" s="302">
        <v>2043</v>
      </c>
      <c r="T59" s="302">
        <v>2660</v>
      </c>
      <c r="U59" s="302">
        <v>6117</v>
      </c>
      <c r="V59" s="302">
        <v>3014</v>
      </c>
      <c r="W59" s="302">
        <v>3523</v>
      </c>
      <c r="X59" s="37" t="s">
        <v>639</v>
      </c>
    </row>
    <row r="60" spans="1:25" ht="12" customHeight="1">
      <c r="A60" s="18"/>
      <c r="B60" s="18"/>
      <c r="C60" s="9" t="s">
        <v>671</v>
      </c>
      <c r="D60" s="58" t="s">
        <v>768</v>
      </c>
      <c r="E60" s="58"/>
      <c r="F60" s="59"/>
      <c r="G60" s="100">
        <v>229.83333333333334</v>
      </c>
      <c r="H60" s="100">
        <v>315</v>
      </c>
      <c r="I60" s="100">
        <v>180</v>
      </c>
      <c r="J60" s="194">
        <v>245.08333333333334</v>
      </c>
      <c r="K60" s="132">
        <v>187.91666666666666</v>
      </c>
      <c r="L60" s="207">
        <v>69</v>
      </c>
      <c r="M60" s="207">
        <v>16</v>
      </c>
      <c r="N60" s="207">
        <v>337</v>
      </c>
      <c r="O60" s="207">
        <v>700</v>
      </c>
      <c r="P60" s="207">
        <v>217</v>
      </c>
      <c r="Q60" s="207">
        <v>14</v>
      </c>
      <c r="R60" s="302">
        <v>81</v>
      </c>
      <c r="S60" s="303" t="s">
        <v>168</v>
      </c>
      <c r="T60" s="303">
        <v>48</v>
      </c>
      <c r="U60" s="303">
        <v>238</v>
      </c>
      <c r="V60" s="303">
        <v>535</v>
      </c>
      <c r="W60" s="303" t="s">
        <v>168</v>
      </c>
      <c r="X60" s="37" t="s">
        <v>676</v>
      </c>
    </row>
    <row r="61" spans="1:25" ht="12" customHeight="1">
      <c r="A61" s="18"/>
      <c r="B61" s="18"/>
      <c r="C61" s="9" t="s">
        <v>677</v>
      </c>
      <c r="D61" s="58" t="s">
        <v>769</v>
      </c>
      <c r="E61" s="58"/>
      <c r="F61" s="59"/>
      <c r="G61" s="100">
        <v>2353.4166666666665</v>
      </c>
      <c r="H61" s="100">
        <v>2287</v>
      </c>
      <c r="I61" s="100">
        <v>1872</v>
      </c>
      <c r="J61" s="194">
        <v>2768.75</v>
      </c>
      <c r="K61" s="132">
        <v>1105.0833333333333</v>
      </c>
      <c r="L61" s="206">
        <v>1294</v>
      </c>
      <c r="M61" s="206">
        <v>904</v>
      </c>
      <c r="N61" s="206">
        <v>889</v>
      </c>
      <c r="O61" s="206">
        <v>1346</v>
      </c>
      <c r="P61" s="206">
        <v>829</v>
      </c>
      <c r="Q61" s="206">
        <v>458</v>
      </c>
      <c r="R61" s="302">
        <v>432</v>
      </c>
      <c r="S61" s="302">
        <v>429</v>
      </c>
      <c r="T61" s="303" t="s">
        <v>168</v>
      </c>
      <c r="U61" s="302">
        <v>2287</v>
      </c>
      <c r="V61" s="302">
        <v>2614</v>
      </c>
      <c r="W61" s="302">
        <v>1779</v>
      </c>
      <c r="X61" s="37" t="s">
        <v>647</v>
      </c>
    </row>
    <row r="62" spans="1:25" ht="6" customHeight="1">
      <c r="A62" s="18"/>
      <c r="B62" s="18"/>
      <c r="C62" s="18"/>
      <c r="D62" s="18"/>
      <c r="E62" s="18"/>
      <c r="F62" s="17"/>
      <c r="G62" s="100"/>
      <c r="H62" s="100"/>
      <c r="I62" s="100"/>
      <c r="J62" s="194"/>
      <c r="K62" s="132"/>
      <c r="L62" s="206"/>
      <c r="M62" s="206"/>
      <c r="N62" s="206"/>
      <c r="O62" s="206"/>
      <c r="P62" s="206"/>
      <c r="Q62" s="206"/>
      <c r="R62" s="286"/>
      <c r="S62" s="206"/>
      <c r="T62" s="206"/>
      <c r="U62" s="206"/>
      <c r="V62" s="206"/>
      <c r="W62" s="206"/>
      <c r="X62" s="37"/>
    </row>
    <row r="63" spans="1:25" ht="12" customHeight="1">
      <c r="A63" s="18"/>
      <c r="B63" s="428" t="s">
        <v>678</v>
      </c>
      <c r="C63" s="428"/>
      <c r="D63" s="58" t="s">
        <v>355</v>
      </c>
      <c r="E63" s="58"/>
      <c r="F63" s="59"/>
      <c r="G63" s="100">
        <v>28853.583333333332</v>
      </c>
      <c r="H63" s="100">
        <v>21281</v>
      </c>
      <c r="I63" s="100">
        <v>21598</v>
      </c>
      <c r="J63" s="194">
        <v>22907.833333333332</v>
      </c>
      <c r="K63" s="132">
        <v>19900.25</v>
      </c>
      <c r="L63" s="206">
        <v>21653</v>
      </c>
      <c r="M63" s="206">
        <v>16525</v>
      </c>
      <c r="N63" s="206">
        <v>19186</v>
      </c>
      <c r="O63" s="206">
        <v>17481</v>
      </c>
      <c r="P63" s="206">
        <v>17641</v>
      </c>
      <c r="Q63" s="206">
        <v>19337</v>
      </c>
      <c r="R63" s="302">
        <v>19503</v>
      </c>
      <c r="S63" s="302">
        <v>20114</v>
      </c>
      <c r="T63" s="302">
        <v>16951</v>
      </c>
      <c r="U63" s="302">
        <v>20811</v>
      </c>
      <c r="V63" s="302">
        <v>20857</v>
      </c>
      <c r="W63" s="302">
        <v>28744</v>
      </c>
      <c r="X63" s="37" t="s">
        <v>610</v>
      </c>
    </row>
    <row r="64" spans="1:25" ht="6" customHeight="1">
      <c r="A64" s="18"/>
      <c r="B64" s="18"/>
      <c r="C64" s="18"/>
      <c r="D64" s="18"/>
      <c r="E64" s="18"/>
      <c r="F64" s="17"/>
      <c r="G64" s="100"/>
      <c r="H64" s="100"/>
      <c r="I64" s="100"/>
      <c r="J64" s="194"/>
      <c r="K64" s="132"/>
      <c r="L64" s="206"/>
      <c r="M64" s="206"/>
      <c r="N64" s="206"/>
      <c r="O64" s="206"/>
      <c r="P64" s="206"/>
      <c r="Q64" s="206"/>
      <c r="R64" s="286"/>
      <c r="S64" s="206"/>
      <c r="T64" s="206"/>
      <c r="U64" s="206"/>
      <c r="V64" s="206"/>
      <c r="W64" s="206"/>
      <c r="X64" s="37"/>
    </row>
    <row r="65" spans="1:25" ht="12" customHeight="1">
      <c r="A65" s="18"/>
      <c r="B65" s="428" t="s">
        <v>679</v>
      </c>
      <c r="C65" s="428"/>
      <c r="D65" s="58" t="s">
        <v>771</v>
      </c>
      <c r="E65" s="58"/>
      <c r="F65" s="59"/>
      <c r="G65" s="100">
        <v>63084.333333333336</v>
      </c>
      <c r="H65" s="100">
        <v>51836</v>
      </c>
      <c r="I65" s="100">
        <v>67729</v>
      </c>
      <c r="J65" s="194">
        <v>80038.25</v>
      </c>
      <c r="K65" s="132">
        <v>54318.666666666664</v>
      </c>
      <c r="L65" s="206">
        <v>70791</v>
      </c>
      <c r="M65" s="206">
        <v>41595</v>
      </c>
      <c r="N65" s="206">
        <v>59794</v>
      </c>
      <c r="O65" s="206">
        <v>46568</v>
      </c>
      <c r="P65" s="206">
        <v>44717</v>
      </c>
      <c r="Q65" s="206">
        <v>42201</v>
      </c>
      <c r="R65" s="302">
        <v>52268</v>
      </c>
      <c r="S65" s="302">
        <v>49853</v>
      </c>
      <c r="T65" s="302">
        <v>46677</v>
      </c>
      <c r="U65" s="302">
        <v>52473</v>
      </c>
      <c r="V65" s="302">
        <v>49935</v>
      </c>
      <c r="W65" s="302">
        <v>94952</v>
      </c>
      <c r="X65" s="37" t="s">
        <v>611</v>
      </c>
    </row>
    <row r="66" spans="1:25" ht="12" customHeight="1">
      <c r="A66" s="18"/>
      <c r="B66" s="18"/>
      <c r="C66" s="9" t="s">
        <v>680</v>
      </c>
      <c r="D66" s="58" t="s">
        <v>356</v>
      </c>
      <c r="E66" s="58"/>
      <c r="F66" s="59"/>
      <c r="G66" s="95">
        <v>20139</v>
      </c>
      <c r="H66" s="95">
        <v>17614</v>
      </c>
      <c r="I66" s="95">
        <v>24833</v>
      </c>
      <c r="J66" s="194">
        <v>27002.5</v>
      </c>
      <c r="K66" s="132">
        <v>19686.5</v>
      </c>
      <c r="L66" s="206">
        <v>21915</v>
      </c>
      <c r="M66" s="206">
        <v>17907</v>
      </c>
      <c r="N66" s="206">
        <v>21427</v>
      </c>
      <c r="O66" s="206">
        <v>15368</v>
      </c>
      <c r="P66" s="206">
        <v>16107</v>
      </c>
      <c r="Q66" s="206">
        <v>19223</v>
      </c>
      <c r="R66" s="302">
        <v>19139</v>
      </c>
      <c r="S66" s="302">
        <v>19682</v>
      </c>
      <c r="T66" s="302">
        <v>17924</v>
      </c>
      <c r="U66" s="302">
        <v>23985</v>
      </c>
      <c r="V66" s="302">
        <v>18185</v>
      </c>
      <c r="W66" s="302">
        <v>25376</v>
      </c>
      <c r="X66" s="37" t="s">
        <v>616</v>
      </c>
    </row>
    <row r="67" spans="1:25" ht="12" customHeight="1">
      <c r="A67" s="18"/>
      <c r="B67" s="18"/>
      <c r="C67" s="9" t="s">
        <v>681</v>
      </c>
      <c r="D67" s="58" t="s">
        <v>772</v>
      </c>
      <c r="E67" s="58"/>
      <c r="F67" s="59"/>
      <c r="G67" s="95">
        <v>9970.6666666666661</v>
      </c>
      <c r="H67" s="95">
        <v>8681</v>
      </c>
      <c r="I67" s="95">
        <v>9783</v>
      </c>
      <c r="J67" s="194">
        <v>12693.083333333334</v>
      </c>
      <c r="K67" s="132">
        <v>7000.666666666667</v>
      </c>
      <c r="L67" s="206">
        <v>5963</v>
      </c>
      <c r="M67" s="206">
        <v>5776</v>
      </c>
      <c r="N67" s="206">
        <v>3971</v>
      </c>
      <c r="O67" s="206">
        <v>4823</v>
      </c>
      <c r="P67" s="206">
        <v>4237</v>
      </c>
      <c r="Q67" s="206">
        <v>5178</v>
      </c>
      <c r="R67" s="302">
        <v>9496</v>
      </c>
      <c r="S67" s="302">
        <v>5741</v>
      </c>
      <c r="T67" s="302">
        <v>7373</v>
      </c>
      <c r="U67" s="302">
        <v>7637</v>
      </c>
      <c r="V67" s="302">
        <v>8948</v>
      </c>
      <c r="W67" s="302">
        <v>14865</v>
      </c>
      <c r="X67" s="37" t="s">
        <v>681</v>
      </c>
    </row>
    <row r="68" spans="1:25" ht="12" customHeight="1">
      <c r="A68" s="18"/>
      <c r="B68" s="18"/>
      <c r="C68" s="9" t="s">
        <v>682</v>
      </c>
      <c r="D68" s="58" t="s">
        <v>773</v>
      </c>
      <c r="E68" s="58"/>
      <c r="F68" s="59"/>
      <c r="G68" s="95">
        <v>26310.583333333332</v>
      </c>
      <c r="H68" s="95">
        <v>22314</v>
      </c>
      <c r="I68" s="95">
        <v>26236</v>
      </c>
      <c r="J68" s="194">
        <v>35366</v>
      </c>
      <c r="K68" s="132">
        <v>25474.166666666668</v>
      </c>
      <c r="L68" s="206">
        <v>42329</v>
      </c>
      <c r="M68" s="206">
        <v>17016</v>
      </c>
      <c r="N68" s="206">
        <v>26918</v>
      </c>
      <c r="O68" s="206">
        <v>20343</v>
      </c>
      <c r="P68" s="206">
        <v>24332</v>
      </c>
      <c r="Q68" s="206">
        <v>16922</v>
      </c>
      <c r="R68" s="302">
        <v>22672</v>
      </c>
      <c r="S68" s="302">
        <v>24283</v>
      </c>
      <c r="T68" s="302">
        <v>20695</v>
      </c>
      <c r="U68" s="302">
        <v>17370</v>
      </c>
      <c r="V68" s="302">
        <v>21368</v>
      </c>
      <c r="W68" s="302">
        <v>51442</v>
      </c>
      <c r="X68" s="37" t="s">
        <v>683</v>
      </c>
    </row>
    <row r="69" spans="1:25" ht="12" customHeight="1">
      <c r="A69" s="18"/>
      <c r="B69" s="18"/>
      <c r="C69" s="9" t="s">
        <v>684</v>
      </c>
      <c r="D69" s="58" t="s">
        <v>774</v>
      </c>
      <c r="E69" s="58"/>
      <c r="F69" s="59"/>
      <c r="G69" s="95">
        <v>6664.166666666667</v>
      </c>
      <c r="H69" s="95">
        <v>3227</v>
      </c>
      <c r="I69" s="95">
        <v>6876</v>
      </c>
      <c r="J69" s="194">
        <v>4976.916666666667</v>
      </c>
      <c r="K69" s="132">
        <v>2157.4166666666665</v>
      </c>
      <c r="L69" s="206">
        <v>583</v>
      </c>
      <c r="M69" s="206">
        <v>896</v>
      </c>
      <c r="N69" s="206">
        <v>7478</v>
      </c>
      <c r="O69" s="206">
        <v>6034</v>
      </c>
      <c r="P69" s="206">
        <v>40</v>
      </c>
      <c r="Q69" s="206">
        <v>879</v>
      </c>
      <c r="R69" s="302">
        <v>962</v>
      </c>
      <c r="S69" s="302">
        <v>148</v>
      </c>
      <c r="T69" s="302">
        <v>685</v>
      </c>
      <c r="U69" s="302">
        <v>3481</v>
      </c>
      <c r="V69" s="302">
        <v>1434</v>
      </c>
      <c r="W69" s="302">
        <v>3269</v>
      </c>
      <c r="X69" s="37" t="s">
        <v>659</v>
      </c>
    </row>
    <row r="70" spans="1:25" ht="6" customHeight="1">
      <c r="A70" s="18"/>
      <c r="B70" s="18"/>
      <c r="C70" s="9"/>
      <c r="D70" s="58"/>
      <c r="E70" s="58"/>
      <c r="F70" s="59"/>
      <c r="G70" s="95"/>
      <c r="H70" s="95"/>
      <c r="I70" s="95"/>
      <c r="J70" s="194"/>
      <c r="K70" s="132"/>
      <c r="L70" s="206"/>
      <c r="M70" s="206"/>
      <c r="N70" s="206"/>
      <c r="O70" s="206"/>
      <c r="P70" s="206"/>
      <c r="Q70" s="206"/>
      <c r="R70" s="286"/>
      <c r="S70" s="206"/>
      <c r="T70" s="206"/>
      <c r="U70" s="206"/>
      <c r="V70" s="206"/>
      <c r="W70" s="206"/>
      <c r="X70" s="37"/>
    </row>
    <row r="71" spans="1:25" ht="12" customHeight="1">
      <c r="A71" s="18"/>
      <c r="B71" s="18" t="s">
        <v>367</v>
      </c>
      <c r="C71" s="18" t="s">
        <v>247</v>
      </c>
      <c r="D71" s="58" t="s">
        <v>775</v>
      </c>
      <c r="E71" s="58"/>
      <c r="F71" s="59"/>
      <c r="G71" s="95">
        <v>4842.833333333333</v>
      </c>
      <c r="H71" s="95">
        <v>4425</v>
      </c>
      <c r="I71" s="95">
        <v>4630</v>
      </c>
      <c r="J71" s="70">
        <v>4882.5</v>
      </c>
      <c r="K71" s="132">
        <v>4915.416666666667</v>
      </c>
      <c r="L71" s="206">
        <v>2701</v>
      </c>
      <c r="M71" s="206">
        <v>3708</v>
      </c>
      <c r="N71" s="206">
        <v>3474</v>
      </c>
      <c r="O71" s="206">
        <v>4564</v>
      </c>
      <c r="P71" s="206">
        <v>5419</v>
      </c>
      <c r="Q71" s="206">
        <v>5067</v>
      </c>
      <c r="R71" s="302">
        <v>7483</v>
      </c>
      <c r="S71" s="302">
        <v>5185</v>
      </c>
      <c r="T71" s="302">
        <v>3181</v>
      </c>
      <c r="U71" s="302">
        <v>3789</v>
      </c>
      <c r="V71" s="302">
        <v>4831</v>
      </c>
      <c r="W71" s="304">
        <v>9583</v>
      </c>
      <c r="X71" s="34" t="s">
        <v>792</v>
      </c>
    </row>
    <row r="72" spans="1:25" ht="12" customHeight="1" thickBot="1">
      <c r="A72" s="26"/>
      <c r="B72" s="26" t="s">
        <v>475</v>
      </c>
      <c r="C72" s="26" t="s">
        <v>247</v>
      </c>
      <c r="D72" s="57" t="s">
        <v>244</v>
      </c>
      <c r="E72" s="57"/>
      <c r="F72" s="61"/>
      <c r="G72" s="217">
        <v>22.7</v>
      </c>
      <c r="H72" s="282">
        <v>25.6</v>
      </c>
      <c r="I72" s="282">
        <v>22.8</v>
      </c>
      <c r="J72" s="219">
        <v>23.283333333333335</v>
      </c>
      <c r="K72" s="136">
        <v>24.766666666666666</v>
      </c>
      <c r="L72" s="193">
        <v>20</v>
      </c>
      <c r="M72" s="305">
        <v>23.9</v>
      </c>
      <c r="N72" s="306">
        <v>19.600000000000001</v>
      </c>
      <c r="O72" s="399">
        <v>27</v>
      </c>
      <c r="P72" s="208">
        <v>30.3</v>
      </c>
      <c r="Q72" s="208">
        <v>25.3</v>
      </c>
      <c r="R72" s="307">
        <v>28.2</v>
      </c>
      <c r="S72" s="306">
        <v>27.1</v>
      </c>
      <c r="T72" s="306">
        <v>22.6</v>
      </c>
      <c r="U72" s="308">
        <v>22.3</v>
      </c>
      <c r="V72" s="308">
        <v>25.9</v>
      </c>
      <c r="W72" s="309">
        <v>25.3</v>
      </c>
      <c r="X72" s="43" t="s">
        <v>793</v>
      </c>
    </row>
    <row r="73" spans="1:25" ht="12" customHeight="1">
      <c r="A73" s="405" t="s">
        <v>1057</v>
      </c>
      <c r="B73" s="405"/>
      <c r="C73" s="405"/>
      <c r="D73" s="405"/>
      <c r="E73" s="405"/>
      <c r="F73" s="405"/>
      <c r="G73" s="405"/>
      <c r="H73" s="405"/>
      <c r="I73" s="405"/>
      <c r="J73" s="405"/>
      <c r="K73" s="405"/>
      <c r="L73" s="405"/>
      <c r="M73" s="405"/>
      <c r="N73" s="526"/>
      <c r="O73" s="526"/>
      <c r="P73" s="526"/>
      <c r="Q73" s="526"/>
      <c r="R73" s="526"/>
      <c r="S73" s="526"/>
      <c r="T73" s="526"/>
      <c r="U73" s="526"/>
      <c r="V73" s="526"/>
      <c r="W73" s="526"/>
      <c r="X73" s="526"/>
    </row>
    <row r="75" spans="1:25">
      <c r="J75" s="132"/>
      <c r="K75" s="132"/>
      <c r="Y75" s="21"/>
    </row>
    <row r="76" spans="1:25">
      <c r="J76" s="133"/>
      <c r="K76" s="133"/>
      <c r="Y76" s="21"/>
    </row>
    <row r="77" spans="1:25">
      <c r="J77" s="133"/>
      <c r="K77" s="133"/>
      <c r="Y77" s="21"/>
    </row>
    <row r="78" spans="1:25">
      <c r="J78" s="134"/>
      <c r="K78" s="134"/>
      <c r="Y78" s="21"/>
    </row>
    <row r="79" spans="1:25">
      <c r="J79" s="134"/>
      <c r="K79" s="134"/>
      <c r="Y79" s="21"/>
    </row>
    <row r="80" spans="1:25">
      <c r="J80" s="70"/>
      <c r="K80" s="70"/>
      <c r="Y80" s="21"/>
    </row>
    <row r="81" spans="10:25">
      <c r="J81" s="70"/>
      <c r="K81" s="70"/>
      <c r="Y81" s="21"/>
    </row>
    <row r="82" spans="10:25">
      <c r="J82" s="132"/>
      <c r="K82" s="132"/>
      <c r="Y82" s="21"/>
    </row>
    <row r="83" spans="10:25">
      <c r="J83" s="132"/>
      <c r="K83" s="132"/>
      <c r="Y83" s="21"/>
    </row>
    <row r="84" spans="10:25">
      <c r="J84" s="132"/>
      <c r="K84" s="132"/>
      <c r="Y84" s="21"/>
    </row>
    <row r="85" spans="10:25">
      <c r="J85" s="132"/>
      <c r="K85" s="132"/>
      <c r="Y85" s="21"/>
    </row>
    <row r="86" spans="10:25">
      <c r="J86" s="132"/>
      <c r="K86" s="132"/>
      <c r="Y86" s="21"/>
    </row>
    <row r="87" spans="10:25">
      <c r="J87" s="132"/>
      <c r="K87" s="132"/>
      <c r="Y87" s="21"/>
    </row>
    <row r="88" spans="10:25">
      <c r="J88" s="132"/>
      <c r="K88" s="132"/>
      <c r="Y88" s="21"/>
    </row>
    <row r="89" spans="10:25">
      <c r="J89" s="132"/>
      <c r="K89" s="132"/>
      <c r="Y89" s="21"/>
    </row>
    <row r="90" spans="10:25">
      <c r="J90" s="132"/>
      <c r="K90" s="132"/>
      <c r="Y90" s="21"/>
    </row>
    <row r="91" spans="10:25">
      <c r="J91" s="132"/>
      <c r="K91" s="132"/>
      <c r="Y91" s="21"/>
    </row>
    <row r="92" spans="10:25">
      <c r="J92" s="132"/>
      <c r="K92" s="132"/>
      <c r="Y92" s="21"/>
    </row>
    <row r="93" spans="10:25">
      <c r="J93" s="132"/>
      <c r="K93" s="132"/>
      <c r="Y93" s="21"/>
    </row>
    <row r="94" spans="10:25">
      <c r="J94" s="132"/>
      <c r="K94" s="132"/>
      <c r="Y94" s="21"/>
    </row>
    <row r="95" spans="10:25">
      <c r="J95" s="132"/>
      <c r="K95" s="132"/>
      <c r="Y95" s="21"/>
    </row>
    <row r="96" spans="10:25">
      <c r="J96" s="132"/>
      <c r="K96" s="132"/>
      <c r="Y96" s="21"/>
    </row>
    <row r="97" spans="10:25">
      <c r="J97" s="132"/>
      <c r="K97" s="132"/>
      <c r="Y97" s="21"/>
    </row>
    <row r="98" spans="10:25">
      <c r="J98" s="132"/>
      <c r="K98" s="132"/>
      <c r="Y98" s="21"/>
    </row>
    <row r="99" spans="10:25">
      <c r="J99" s="132"/>
      <c r="K99" s="132"/>
      <c r="Y99" s="21"/>
    </row>
    <row r="100" spans="10:25">
      <c r="J100" s="132"/>
      <c r="K100" s="132"/>
      <c r="Y100" s="21"/>
    </row>
    <row r="101" spans="10:25">
      <c r="J101" s="132"/>
      <c r="K101" s="132"/>
      <c r="Y101" s="21"/>
    </row>
    <row r="102" spans="10:25">
      <c r="J102" s="132"/>
      <c r="K102" s="132"/>
      <c r="Y102" s="21"/>
    </row>
    <row r="103" spans="10:25">
      <c r="J103" s="132"/>
      <c r="K103" s="135"/>
      <c r="Y103" s="21"/>
    </row>
    <row r="104" spans="10:25">
      <c r="J104" s="132"/>
      <c r="K104" s="132"/>
      <c r="Y104" s="21"/>
    </row>
    <row r="105" spans="10:25">
      <c r="J105" s="132"/>
      <c r="K105" s="132"/>
      <c r="Y105" s="21"/>
    </row>
    <row r="106" spans="10:25">
      <c r="J106" s="132"/>
      <c r="K106" s="132"/>
      <c r="Y106" s="21"/>
    </row>
    <row r="107" spans="10:25">
      <c r="J107" s="132"/>
      <c r="K107" s="132"/>
      <c r="Y107" s="21"/>
    </row>
    <row r="108" spans="10:25">
      <c r="J108" s="132"/>
      <c r="K108" s="132"/>
      <c r="Y108" s="21"/>
    </row>
    <row r="109" spans="10:25">
      <c r="J109" s="132"/>
      <c r="K109" s="135"/>
      <c r="Y109" s="21"/>
    </row>
    <row r="110" spans="10:25">
      <c r="J110" s="132"/>
      <c r="K110" s="132"/>
      <c r="Y110" s="21"/>
    </row>
    <row r="111" spans="10:25">
      <c r="J111" s="132"/>
      <c r="K111" s="132"/>
      <c r="Y111" s="21"/>
    </row>
    <row r="112" spans="10:25">
      <c r="J112" s="132"/>
      <c r="K112" s="132"/>
      <c r="Y112" s="21"/>
    </row>
    <row r="113" spans="10:25">
      <c r="J113" s="132"/>
      <c r="K113" s="132"/>
      <c r="Y113" s="21"/>
    </row>
    <row r="114" spans="10:25">
      <c r="J114" s="132"/>
      <c r="K114" s="132"/>
      <c r="Y114" s="21"/>
    </row>
    <row r="115" spans="10:25">
      <c r="J115" s="132"/>
      <c r="K115" s="132"/>
      <c r="Y115" s="21"/>
    </row>
    <row r="116" spans="10:25">
      <c r="J116" s="132"/>
      <c r="K116" s="132"/>
      <c r="Y116" s="21"/>
    </row>
    <row r="117" spans="10:25">
      <c r="J117" s="132"/>
      <c r="K117" s="132"/>
      <c r="Y117" s="21"/>
    </row>
    <row r="118" spans="10:25">
      <c r="J118" s="132"/>
      <c r="K118" s="132"/>
      <c r="Y118" s="21"/>
    </row>
    <row r="119" spans="10:25">
      <c r="J119" s="132"/>
      <c r="K119" s="132"/>
      <c r="Y119" s="21"/>
    </row>
    <row r="120" spans="10:25">
      <c r="J120" s="132"/>
      <c r="K120" s="132"/>
      <c r="Y120" s="21"/>
    </row>
    <row r="121" spans="10:25">
      <c r="J121" s="132"/>
      <c r="K121" s="132"/>
      <c r="Y121" s="21"/>
    </row>
    <row r="122" spans="10:25">
      <c r="J122" s="132"/>
      <c r="K122" s="132"/>
      <c r="Y122" s="21"/>
    </row>
    <row r="123" spans="10:25">
      <c r="J123" s="132"/>
      <c r="K123" s="132"/>
      <c r="Y123" s="21"/>
    </row>
    <row r="124" spans="10:25">
      <c r="J124" s="132"/>
      <c r="K124" s="132"/>
      <c r="Y124" s="21"/>
    </row>
    <row r="125" spans="10:25">
      <c r="J125" s="132"/>
      <c r="K125" s="132"/>
      <c r="Y125" s="21"/>
    </row>
    <row r="126" spans="10:25">
      <c r="J126" s="132"/>
      <c r="K126" s="132"/>
      <c r="Y126" s="21"/>
    </row>
    <row r="127" spans="10:25">
      <c r="J127" s="132"/>
      <c r="K127" s="132"/>
      <c r="Y127" s="21"/>
    </row>
    <row r="128" spans="10:25">
      <c r="J128" s="132"/>
      <c r="K128" s="132"/>
      <c r="Y128" s="21"/>
    </row>
    <row r="129" spans="10:25">
      <c r="J129" s="132"/>
      <c r="K129" s="132"/>
      <c r="Y129" s="21"/>
    </row>
    <row r="130" spans="10:25">
      <c r="J130" s="132"/>
      <c r="K130" s="132"/>
      <c r="Y130" s="21"/>
    </row>
    <row r="131" spans="10:25">
      <c r="J131" s="132"/>
      <c r="K131" s="132"/>
      <c r="Y131" s="21"/>
    </row>
    <row r="132" spans="10:25">
      <c r="J132" s="132"/>
      <c r="K132" s="132"/>
      <c r="Y132" s="21"/>
    </row>
    <row r="133" spans="10:25">
      <c r="J133" s="132"/>
      <c r="K133" s="132"/>
      <c r="Y133" s="21"/>
    </row>
    <row r="134" spans="10:25">
      <c r="J134" s="132"/>
      <c r="K134" s="132"/>
      <c r="Y134" s="21"/>
    </row>
    <row r="135" spans="10:25">
      <c r="J135" s="132"/>
      <c r="K135" s="132"/>
      <c r="Y135" s="21"/>
    </row>
    <row r="136" spans="10:25">
      <c r="J136" s="132"/>
      <c r="K136" s="132"/>
      <c r="Y136" s="21"/>
    </row>
    <row r="137" spans="10:25">
      <c r="J137" s="132"/>
      <c r="K137" s="132"/>
      <c r="Y137" s="21"/>
    </row>
    <row r="138" spans="10:25">
      <c r="J138" s="132"/>
      <c r="K138" s="132"/>
      <c r="Y138" s="21"/>
    </row>
    <row r="139" spans="10:25">
      <c r="J139" s="136"/>
      <c r="K139" s="136"/>
      <c r="Y139" s="21"/>
    </row>
  </sheetData>
  <mergeCells count="32">
    <mergeCell ref="X6:X7"/>
    <mergeCell ref="A5:M5"/>
    <mergeCell ref="N1:X1"/>
    <mergeCell ref="A3:M3"/>
    <mergeCell ref="N3:X3"/>
    <mergeCell ref="A4:M4"/>
    <mergeCell ref="N4:X4"/>
    <mergeCell ref="A1:M1"/>
    <mergeCell ref="N5:X5"/>
    <mergeCell ref="I6:I7"/>
    <mergeCell ref="J6:J7"/>
    <mergeCell ref="N6:W6"/>
    <mergeCell ref="A73:M73"/>
    <mergeCell ref="N73:X73"/>
    <mergeCell ref="B53:C53"/>
    <mergeCell ref="B58:C58"/>
    <mergeCell ref="B63:C63"/>
    <mergeCell ref="B65:C65"/>
    <mergeCell ref="B8:E8"/>
    <mergeCell ref="B9:E9"/>
    <mergeCell ref="B10:E10"/>
    <mergeCell ref="B11:E11"/>
    <mergeCell ref="H6:H7"/>
    <mergeCell ref="G6:G7"/>
    <mergeCell ref="A6:D7"/>
    <mergeCell ref="C13:E13"/>
    <mergeCell ref="B39:C39"/>
    <mergeCell ref="B41:C41"/>
    <mergeCell ref="B51:C51"/>
    <mergeCell ref="B15:C15"/>
    <mergeCell ref="B29:C29"/>
    <mergeCell ref="B33:C33"/>
  </mergeCells>
  <phoneticPr fontId="2"/>
  <pageMargins left="0.59055118110236227" right="0.59055118110236227" top="0.55000000000000004" bottom="0.78740157480314965" header="0.43"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G138"/>
  <sheetViews>
    <sheetView showGridLines="0" zoomScale="85" zoomScaleNormal="85" workbookViewId="0">
      <pane xSplit="7" ySplit="6" topLeftCell="H7" activePane="bottomRight" state="frozen"/>
      <selection pane="topRight" activeCell="H1" sqref="H1"/>
      <selection pane="bottomLeft" activeCell="A7" sqref="A7"/>
      <selection pane="bottomRight" sqref="A1:N1"/>
    </sheetView>
  </sheetViews>
  <sheetFormatPr defaultRowHeight="13.5"/>
  <cols>
    <col min="1" max="4" width="2.25" style="21" customWidth="1"/>
    <col min="5" max="5" width="15" style="21" customWidth="1"/>
    <col min="6" max="7" width="1.125" style="21" customWidth="1"/>
    <col min="8" max="12" width="9.625" style="21" customWidth="1"/>
    <col min="13" max="24" width="8.375" style="21" customWidth="1"/>
    <col min="25" max="25" width="7.625" style="21" customWidth="1"/>
    <col min="26" max="16384" width="9" style="19"/>
  </cols>
  <sheetData>
    <row r="1" spans="1:33" ht="17.25">
      <c r="A1" s="530" t="s">
        <v>1163</v>
      </c>
      <c r="B1" s="530"/>
      <c r="C1" s="530"/>
      <c r="D1" s="530"/>
      <c r="E1" s="530"/>
      <c r="F1" s="530"/>
      <c r="G1" s="530"/>
      <c r="H1" s="530"/>
      <c r="I1" s="530"/>
      <c r="J1" s="530"/>
      <c r="K1" s="530"/>
      <c r="L1" s="530"/>
      <c r="M1" s="530"/>
      <c r="N1" s="530"/>
      <c r="O1" s="434" t="s">
        <v>248</v>
      </c>
      <c r="P1" s="434"/>
      <c r="Q1" s="434"/>
      <c r="R1" s="434"/>
      <c r="S1" s="434"/>
      <c r="T1" s="434"/>
      <c r="U1" s="434"/>
      <c r="V1" s="434"/>
      <c r="W1" s="434"/>
      <c r="X1" s="434"/>
      <c r="Y1" s="434"/>
    </row>
    <row r="2" spans="1:33" ht="9.75" customHeight="1"/>
    <row r="3" spans="1:33" ht="12" customHeight="1">
      <c r="A3" s="535" t="s">
        <v>1061</v>
      </c>
      <c r="B3" s="535"/>
      <c r="C3" s="535"/>
      <c r="D3" s="535"/>
      <c r="E3" s="535"/>
      <c r="F3" s="535"/>
      <c r="G3" s="535"/>
      <c r="H3" s="535"/>
      <c r="I3" s="535"/>
      <c r="J3" s="535"/>
      <c r="K3" s="535"/>
      <c r="L3" s="535"/>
      <c r="M3" s="535"/>
      <c r="N3" s="535"/>
      <c r="O3" s="535" t="s">
        <v>1054</v>
      </c>
      <c r="P3" s="535"/>
      <c r="Q3" s="535"/>
      <c r="R3" s="535"/>
      <c r="S3" s="535"/>
      <c r="T3" s="535"/>
      <c r="U3" s="535"/>
      <c r="V3" s="535"/>
      <c r="W3" s="535"/>
      <c r="X3" s="535"/>
      <c r="Y3" s="535"/>
    </row>
    <row r="4" spans="1:33" ht="12" customHeight="1" thickBot="1">
      <c r="A4" s="26"/>
      <c r="B4" s="26"/>
      <c r="C4" s="26"/>
      <c r="D4" s="26"/>
      <c r="E4" s="26"/>
      <c r="F4" s="26"/>
      <c r="G4" s="26"/>
      <c r="H4" s="26"/>
      <c r="I4" s="26"/>
      <c r="J4" s="26"/>
      <c r="K4" s="26"/>
      <c r="L4" s="26"/>
      <c r="M4" s="26"/>
      <c r="N4" s="26"/>
      <c r="O4" s="26"/>
      <c r="P4" s="508" t="s">
        <v>172</v>
      </c>
      <c r="Q4" s="508"/>
      <c r="R4" s="508"/>
      <c r="S4" s="508"/>
      <c r="T4" s="508"/>
      <c r="U4" s="508"/>
      <c r="V4" s="508"/>
      <c r="W4" s="508"/>
      <c r="X4" s="508"/>
      <c r="Y4" s="508"/>
    </row>
    <row r="5" spans="1:33" ht="18" customHeight="1">
      <c r="A5" s="427" t="s">
        <v>719</v>
      </c>
      <c r="B5" s="427"/>
      <c r="C5" s="427"/>
      <c r="D5" s="427"/>
      <c r="E5" s="427"/>
      <c r="F5" s="9"/>
      <c r="G5" s="32"/>
      <c r="H5" s="449" t="s">
        <v>993</v>
      </c>
      <c r="I5" s="449" t="s">
        <v>1066</v>
      </c>
      <c r="J5" s="449" t="s">
        <v>1202</v>
      </c>
      <c r="K5" s="449" t="s">
        <v>1300</v>
      </c>
      <c r="L5" s="93"/>
      <c r="M5" s="164"/>
      <c r="N5" s="164"/>
      <c r="O5" s="164"/>
      <c r="P5" s="533" t="s">
        <v>1301</v>
      </c>
      <c r="Q5" s="533"/>
      <c r="R5" s="533"/>
      <c r="S5" s="533"/>
      <c r="T5" s="533"/>
      <c r="U5" s="533"/>
      <c r="V5" s="533"/>
      <c r="W5" s="533"/>
      <c r="X5" s="534"/>
      <c r="Y5" s="504" t="s">
        <v>732</v>
      </c>
    </row>
    <row r="6" spans="1:33" ht="18" customHeight="1">
      <c r="A6" s="429"/>
      <c r="B6" s="429"/>
      <c r="C6" s="429"/>
      <c r="D6" s="429"/>
      <c r="E6" s="429"/>
      <c r="F6" s="9"/>
      <c r="G6" s="28"/>
      <c r="H6" s="525"/>
      <c r="I6" s="525"/>
      <c r="J6" s="525"/>
      <c r="K6" s="525"/>
      <c r="L6" s="28" t="s">
        <v>720</v>
      </c>
      <c r="M6" s="28" t="s">
        <v>707</v>
      </c>
      <c r="N6" s="105" t="s">
        <v>721</v>
      </c>
      <c r="O6" s="28" t="s">
        <v>722</v>
      </c>
      <c r="P6" s="28" t="s">
        <v>785</v>
      </c>
      <c r="Q6" s="28" t="s">
        <v>724</v>
      </c>
      <c r="R6" s="28" t="s">
        <v>725</v>
      </c>
      <c r="S6" s="28" t="s">
        <v>726</v>
      </c>
      <c r="T6" s="28" t="s">
        <v>727</v>
      </c>
      <c r="U6" s="28" t="s">
        <v>728</v>
      </c>
      <c r="V6" s="28" t="s">
        <v>729</v>
      </c>
      <c r="W6" s="28" t="s">
        <v>731</v>
      </c>
      <c r="X6" s="28" t="s">
        <v>730</v>
      </c>
      <c r="Y6" s="527"/>
    </row>
    <row r="7" spans="1:33" ht="12.75" customHeight="1">
      <c r="A7" s="9" t="s">
        <v>559</v>
      </c>
      <c r="B7" s="520" t="s">
        <v>784</v>
      </c>
      <c r="C7" s="521"/>
      <c r="D7" s="521"/>
      <c r="E7" s="522"/>
      <c r="F7" s="64"/>
      <c r="G7" s="65"/>
      <c r="H7" s="235">
        <v>50</v>
      </c>
      <c r="I7" s="235">
        <v>41</v>
      </c>
      <c r="J7" s="235">
        <v>43</v>
      </c>
      <c r="K7" s="283">
        <v>44.833333333333336</v>
      </c>
      <c r="L7" s="283">
        <v>41.083333333333336</v>
      </c>
      <c r="M7" s="239">
        <v>39</v>
      </c>
      <c r="N7" s="239">
        <v>41</v>
      </c>
      <c r="O7" s="1">
        <v>42</v>
      </c>
      <c r="P7" s="390">
        <v>40</v>
      </c>
      <c r="Q7" s="239">
        <v>39</v>
      </c>
      <c r="R7" s="239">
        <v>40</v>
      </c>
      <c r="S7" s="1">
        <v>42</v>
      </c>
      <c r="T7" s="239">
        <v>45</v>
      </c>
      <c r="U7" s="314">
        <v>41</v>
      </c>
      <c r="V7" s="314">
        <v>41</v>
      </c>
      <c r="W7" s="314">
        <v>40</v>
      </c>
      <c r="X7" s="314">
        <v>43</v>
      </c>
      <c r="Y7" s="66" t="s">
        <v>786</v>
      </c>
    </row>
    <row r="8" spans="1:33" ht="12.75" customHeight="1">
      <c r="A8" s="9" t="s">
        <v>560</v>
      </c>
      <c r="B8" s="514" t="s">
        <v>745</v>
      </c>
      <c r="C8" s="523"/>
      <c r="D8" s="523"/>
      <c r="E8" s="524"/>
      <c r="F8" s="54"/>
      <c r="G8" s="65"/>
      <c r="H8" s="236">
        <v>3.22</v>
      </c>
      <c r="I8" s="236">
        <v>3.39</v>
      </c>
      <c r="J8" s="236">
        <v>3.26</v>
      </c>
      <c r="K8" s="284">
        <v>3.3808333333333329</v>
      </c>
      <c r="L8" s="284">
        <v>3.2041666666666671</v>
      </c>
      <c r="M8" s="315">
        <v>3.22</v>
      </c>
      <c r="N8" s="315">
        <v>3.28</v>
      </c>
      <c r="O8" s="1">
        <v>3.04</v>
      </c>
      <c r="P8" s="1">
        <v>3.16</v>
      </c>
      <c r="Q8" s="315">
        <v>3.14</v>
      </c>
      <c r="R8" s="315">
        <v>3.11</v>
      </c>
      <c r="S8" s="1">
        <v>3.18</v>
      </c>
      <c r="T8" s="315">
        <v>3.09</v>
      </c>
      <c r="U8" s="316">
        <v>3.2</v>
      </c>
      <c r="V8" s="316">
        <v>3.25</v>
      </c>
      <c r="W8" s="316">
        <v>3.33</v>
      </c>
      <c r="X8" s="316">
        <v>3.45</v>
      </c>
      <c r="Y8" s="37" t="s">
        <v>787</v>
      </c>
    </row>
    <row r="9" spans="1:33" ht="12.75" customHeight="1">
      <c r="A9" s="9" t="s">
        <v>561</v>
      </c>
      <c r="B9" s="514" t="s">
        <v>744</v>
      </c>
      <c r="C9" s="523"/>
      <c r="D9" s="523"/>
      <c r="E9" s="524"/>
      <c r="F9" s="54"/>
      <c r="G9" s="65"/>
      <c r="H9" s="236">
        <v>1.56</v>
      </c>
      <c r="I9" s="236">
        <v>1.5</v>
      </c>
      <c r="J9" s="236">
        <v>1.59</v>
      </c>
      <c r="K9" s="284">
        <v>1.7175</v>
      </c>
      <c r="L9" s="284">
        <v>1.5991666666666668</v>
      </c>
      <c r="M9" s="315">
        <v>1.65</v>
      </c>
      <c r="N9" s="315">
        <v>1.62</v>
      </c>
      <c r="O9" s="1">
        <v>1.58</v>
      </c>
      <c r="P9" s="1">
        <v>1.67</v>
      </c>
      <c r="Q9" s="315">
        <v>1.69</v>
      </c>
      <c r="R9" s="315">
        <v>1.57</v>
      </c>
      <c r="S9" s="1">
        <v>1.56</v>
      </c>
      <c r="T9" s="315">
        <v>1.55</v>
      </c>
      <c r="U9" s="316">
        <v>1.56</v>
      </c>
      <c r="V9" s="316">
        <v>1.54</v>
      </c>
      <c r="W9" s="316">
        <v>1.61</v>
      </c>
      <c r="X9" s="316">
        <v>1.59</v>
      </c>
      <c r="Y9" s="37" t="s">
        <v>788</v>
      </c>
    </row>
    <row r="10" spans="1:33" ht="12.75" customHeight="1">
      <c r="A10" s="9" t="s">
        <v>562</v>
      </c>
      <c r="B10" s="514" t="s">
        <v>743</v>
      </c>
      <c r="C10" s="523"/>
      <c r="D10" s="523"/>
      <c r="E10" s="524"/>
      <c r="F10" s="54"/>
      <c r="G10" s="65"/>
      <c r="H10" s="237">
        <v>45.6</v>
      </c>
      <c r="I10" s="237">
        <v>46.7</v>
      </c>
      <c r="J10" s="237">
        <v>49.2</v>
      </c>
      <c r="K10" s="285">
        <v>49.158333333333331</v>
      </c>
      <c r="L10" s="285">
        <v>47.508333333333347</v>
      </c>
      <c r="M10" s="317">
        <v>52.2</v>
      </c>
      <c r="N10" s="317">
        <v>49.6</v>
      </c>
      <c r="O10" s="1">
        <v>47.9</v>
      </c>
      <c r="P10" s="398">
        <v>46</v>
      </c>
      <c r="Q10" s="317">
        <v>44.4</v>
      </c>
      <c r="R10" s="317">
        <v>44.5</v>
      </c>
      <c r="S10" s="1">
        <v>45.7</v>
      </c>
      <c r="T10" s="317">
        <v>46.3</v>
      </c>
      <c r="U10" s="318">
        <v>47.5</v>
      </c>
      <c r="V10" s="318">
        <v>47.8</v>
      </c>
      <c r="W10" s="318">
        <v>49.5</v>
      </c>
      <c r="X10" s="318">
        <v>48.7</v>
      </c>
      <c r="Y10" s="37" t="s">
        <v>787</v>
      </c>
    </row>
    <row r="11" spans="1:33" ht="6.75" customHeight="1">
      <c r="A11" s="9"/>
      <c r="B11" s="428"/>
      <c r="C11" s="539"/>
      <c r="D11" s="539"/>
      <c r="E11" s="539"/>
      <c r="F11" s="67"/>
      <c r="G11" s="68"/>
      <c r="H11" s="235"/>
      <c r="I11" s="235"/>
      <c r="J11" s="235"/>
      <c r="K11" s="111"/>
      <c r="L11" s="111"/>
      <c r="M11" s="319"/>
      <c r="N11" s="319"/>
      <c r="O11" s="1"/>
      <c r="P11" s="1"/>
      <c r="Q11" s="319"/>
      <c r="R11" s="319"/>
      <c r="S11" s="1"/>
      <c r="T11" s="319"/>
      <c r="U11" s="1"/>
      <c r="V11" s="1"/>
      <c r="W11" s="1"/>
      <c r="X11" s="1"/>
      <c r="Y11" s="37"/>
    </row>
    <row r="12" spans="1:33" ht="12.75" customHeight="1">
      <c r="A12" s="9" t="s">
        <v>563</v>
      </c>
      <c r="B12" s="9"/>
      <c r="C12" s="519" t="s">
        <v>794</v>
      </c>
      <c r="D12" s="538"/>
      <c r="E12" s="537"/>
      <c r="F12" s="523"/>
      <c r="G12" s="65"/>
      <c r="H12" s="235">
        <v>984500</v>
      </c>
      <c r="I12" s="235">
        <v>802755</v>
      </c>
      <c r="J12" s="235">
        <v>791120</v>
      </c>
      <c r="K12" s="108">
        <v>905203.25</v>
      </c>
      <c r="L12" s="108">
        <v>859446.5</v>
      </c>
      <c r="M12" s="162">
        <v>784002</v>
      </c>
      <c r="N12" s="162">
        <v>777756</v>
      </c>
      <c r="O12" s="111">
        <v>967895</v>
      </c>
      <c r="P12" s="235">
        <v>723128</v>
      </c>
      <c r="Q12" s="162">
        <v>690270</v>
      </c>
      <c r="R12" s="162">
        <v>852959</v>
      </c>
      <c r="S12" s="320">
        <v>805938</v>
      </c>
      <c r="T12" s="162">
        <v>792431</v>
      </c>
      <c r="U12" s="314">
        <v>839046</v>
      </c>
      <c r="V12" s="314">
        <v>801445</v>
      </c>
      <c r="W12" s="314">
        <v>778553</v>
      </c>
      <c r="X12" s="314">
        <v>1499935</v>
      </c>
      <c r="Y12" s="69" t="s">
        <v>789</v>
      </c>
      <c r="Z12" s="70"/>
      <c r="AA12" s="70"/>
      <c r="AB12" s="70"/>
      <c r="AC12" s="70"/>
      <c r="AD12" s="70"/>
      <c r="AE12" s="70"/>
      <c r="AF12" s="70"/>
      <c r="AG12" s="54"/>
    </row>
    <row r="13" spans="1:33" ht="6.75" customHeight="1">
      <c r="A13" s="9"/>
      <c r="B13" s="9"/>
      <c r="C13" s="9"/>
      <c r="D13" s="18"/>
      <c r="E13" s="18"/>
      <c r="F13" s="18"/>
      <c r="G13" s="17"/>
      <c r="H13" s="235"/>
      <c r="I13" s="235"/>
      <c r="J13" s="235"/>
      <c r="K13" s="108"/>
      <c r="L13" s="108"/>
      <c r="M13" s="162"/>
      <c r="N13" s="162"/>
      <c r="O13" s="111"/>
      <c r="P13" s="235"/>
      <c r="Q13" s="162"/>
      <c r="R13" s="162"/>
      <c r="S13" s="320"/>
      <c r="T13" s="162"/>
      <c r="Y13" s="37"/>
    </row>
    <row r="14" spans="1:33" ht="12.75" customHeight="1">
      <c r="A14" s="34"/>
      <c r="B14" s="34" t="s">
        <v>564</v>
      </c>
      <c r="C14" s="34"/>
      <c r="D14" s="536" t="s">
        <v>795</v>
      </c>
      <c r="E14" s="537"/>
      <c r="F14" s="54"/>
      <c r="G14" s="65"/>
      <c r="H14" s="235">
        <v>549770</v>
      </c>
      <c r="I14" s="235">
        <v>408140</v>
      </c>
      <c r="J14" s="235">
        <v>403123</v>
      </c>
      <c r="K14" s="111">
        <v>477192.75</v>
      </c>
      <c r="L14" s="111">
        <v>435731.66666666669</v>
      </c>
      <c r="M14" s="212">
        <v>331378</v>
      </c>
      <c r="N14" s="212">
        <v>359513</v>
      </c>
      <c r="O14" s="111">
        <v>320005</v>
      </c>
      <c r="P14" s="235">
        <v>376243</v>
      </c>
      <c r="Q14" s="212">
        <v>350997</v>
      </c>
      <c r="R14" s="212">
        <v>485295</v>
      </c>
      <c r="S14" s="320">
        <v>447641</v>
      </c>
      <c r="T14" s="212">
        <v>391626</v>
      </c>
      <c r="U14" s="321">
        <v>361245</v>
      </c>
      <c r="V14" s="321">
        <v>436550</v>
      </c>
      <c r="W14" s="321">
        <v>403318</v>
      </c>
      <c r="X14" s="321">
        <v>964969</v>
      </c>
      <c r="Y14" s="37" t="s">
        <v>565</v>
      </c>
    </row>
    <row r="15" spans="1:33" ht="6.75" customHeight="1">
      <c r="A15" s="34"/>
      <c r="B15" s="34"/>
      <c r="C15" s="34"/>
      <c r="D15" s="47"/>
      <c r="E15" s="18"/>
      <c r="F15" s="18"/>
      <c r="G15" s="17"/>
      <c r="H15" s="235"/>
      <c r="I15" s="235"/>
      <c r="J15" s="235"/>
      <c r="K15" s="111"/>
      <c r="L15" s="111"/>
      <c r="M15" s="212"/>
      <c r="N15" s="212"/>
      <c r="O15" s="111"/>
      <c r="P15" s="235"/>
      <c r="Q15" s="212"/>
      <c r="R15" s="212"/>
      <c r="S15" s="320"/>
      <c r="T15" s="212"/>
      <c r="U15" s="1"/>
      <c r="V15" s="1"/>
      <c r="W15" s="1" t="s">
        <v>926</v>
      </c>
      <c r="X15" s="1" t="s">
        <v>926</v>
      </c>
      <c r="Y15" s="37"/>
    </row>
    <row r="16" spans="1:33" ht="12.75" customHeight="1">
      <c r="A16" s="34"/>
      <c r="B16" s="34" t="s">
        <v>566</v>
      </c>
      <c r="C16" s="34"/>
      <c r="D16" s="536" t="s">
        <v>796</v>
      </c>
      <c r="E16" s="537"/>
      <c r="F16" s="523"/>
      <c r="G16" s="65"/>
      <c r="H16" s="235">
        <v>544204</v>
      </c>
      <c r="I16" s="235">
        <v>403124</v>
      </c>
      <c r="J16" s="235">
        <v>395915</v>
      </c>
      <c r="K16" s="111">
        <v>473883.5</v>
      </c>
      <c r="L16" s="111">
        <v>429241.08333333331</v>
      </c>
      <c r="M16" s="212">
        <v>329452</v>
      </c>
      <c r="N16" s="212">
        <v>352993</v>
      </c>
      <c r="O16" s="111">
        <v>316702</v>
      </c>
      <c r="P16" s="235">
        <v>373770</v>
      </c>
      <c r="Q16" s="212">
        <v>348530</v>
      </c>
      <c r="R16" s="212">
        <v>482315</v>
      </c>
      <c r="S16" s="320">
        <v>446193</v>
      </c>
      <c r="T16" s="212">
        <v>382772</v>
      </c>
      <c r="U16" s="321">
        <v>351932</v>
      </c>
      <c r="V16" s="321">
        <v>422742</v>
      </c>
      <c r="W16" s="321">
        <v>396865</v>
      </c>
      <c r="X16" s="321">
        <v>946627</v>
      </c>
      <c r="Y16" s="37" t="s">
        <v>790</v>
      </c>
    </row>
    <row r="17" spans="1:25" ht="6.75" customHeight="1">
      <c r="A17" s="34"/>
      <c r="B17" s="34"/>
      <c r="C17" s="34"/>
      <c r="D17" s="47"/>
      <c r="E17" s="18"/>
      <c r="F17" s="18"/>
      <c r="G17" s="17"/>
      <c r="H17" s="235"/>
      <c r="I17" s="235"/>
      <c r="J17" s="235"/>
      <c r="K17" s="111"/>
      <c r="L17" s="111"/>
      <c r="M17" s="212"/>
      <c r="N17" s="212"/>
      <c r="O17" s="111"/>
      <c r="P17" s="235"/>
      <c r="Q17" s="212"/>
      <c r="R17" s="212"/>
      <c r="S17" s="320"/>
      <c r="T17" s="212"/>
      <c r="U17" s="1"/>
      <c r="V17" s="1"/>
      <c r="W17" s="1"/>
      <c r="X17" s="1"/>
      <c r="Y17" s="37"/>
    </row>
    <row r="18" spans="1:25" ht="12.75" customHeight="1">
      <c r="A18" s="34"/>
      <c r="B18" s="34" t="s">
        <v>567</v>
      </c>
      <c r="C18" s="34"/>
      <c r="D18" s="536" t="s">
        <v>797</v>
      </c>
      <c r="E18" s="537"/>
      <c r="F18" s="54"/>
      <c r="G18" s="65"/>
      <c r="H18" s="235">
        <v>527901</v>
      </c>
      <c r="I18" s="235">
        <v>377940</v>
      </c>
      <c r="J18" s="235">
        <v>371215</v>
      </c>
      <c r="K18" s="111">
        <v>441429.66666666669</v>
      </c>
      <c r="L18" s="111">
        <v>414834</v>
      </c>
      <c r="M18" s="212">
        <v>320809</v>
      </c>
      <c r="N18" s="212">
        <v>317390</v>
      </c>
      <c r="O18" s="111">
        <v>314314</v>
      </c>
      <c r="P18" s="235">
        <v>355597</v>
      </c>
      <c r="Q18" s="212">
        <v>348048</v>
      </c>
      <c r="R18" s="212">
        <v>452711</v>
      </c>
      <c r="S18" s="320">
        <v>446193</v>
      </c>
      <c r="T18" s="212">
        <v>368049</v>
      </c>
      <c r="U18" s="322">
        <v>347210</v>
      </c>
      <c r="V18" s="322">
        <v>386908</v>
      </c>
      <c r="W18" s="322">
        <v>395144</v>
      </c>
      <c r="X18" s="322">
        <v>925635</v>
      </c>
      <c r="Y18" s="37" t="s">
        <v>568</v>
      </c>
    </row>
    <row r="19" spans="1:25" ht="12.75" customHeight="1">
      <c r="A19" s="34"/>
      <c r="B19" s="34"/>
      <c r="C19" s="34" t="s">
        <v>569</v>
      </c>
      <c r="D19" s="47"/>
      <c r="E19" s="58" t="s">
        <v>798</v>
      </c>
      <c r="F19" s="18"/>
      <c r="G19" s="17"/>
      <c r="H19" s="235">
        <v>452978</v>
      </c>
      <c r="I19" s="235">
        <v>341162</v>
      </c>
      <c r="J19" s="235">
        <v>323409</v>
      </c>
      <c r="K19" s="111">
        <v>381858.83333333331</v>
      </c>
      <c r="L19" s="111">
        <v>356068.58333333331</v>
      </c>
      <c r="M19" s="212">
        <v>277638</v>
      </c>
      <c r="N19" s="212">
        <v>262666</v>
      </c>
      <c r="O19" s="111">
        <v>261298</v>
      </c>
      <c r="P19" s="235">
        <v>289383</v>
      </c>
      <c r="Q19" s="212">
        <v>278874</v>
      </c>
      <c r="R19" s="212">
        <v>383435</v>
      </c>
      <c r="S19" s="320">
        <v>397395</v>
      </c>
      <c r="T19" s="212">
        <v>318568</v>
      </c>
      <c r="U19" s="322">
        <v>307497</v>
      </c>
      <c r="V19" s="322">
        <v>339461</v>
      </c>
      <c r="W19" s="322">
        <v>339087</v>
      </c>
      <c r="X19" s="322">
        <v>817521</v>
      </c>
      <c r="Y19" s="37" t="s">
        <v>570</v>
      </c>
    </row>
    <row r="20" spans="1:25" ht="12.75" customHeight="1">
      <c r="A20" s="34"/>
      <c r="B20" s="34"/>
      <c r="C20" s="34"/>
      <c r="D20" s="34" t="s">
        <v>571</v>
      </c>
      <c r="E20" s="58" t="s">
        <v>799</v>
      </c>
      <c r="F20" s="18"/>
      <c r="G20" s="17"/>
      <c r="H20" s="235">
        <v>377783</v>
      </c>
      <c r="I20" s="235">
        <v>307411</v>
      </c>
      <c r="J20" s="235">
        <v>273969</v>
      </c>
      <c r="K20" s="111">
        <v>322678.58333333331</v>
      </c>
      <c r="L20" s="111">
        <v>300334.5</v>
      </c>
      <c r="M20" s="212">
        <v>276880</v>
      </c>
      <c r="N20" s="212">
        <v>262649</v>
      </c>
      <c r="O20" s="111">
        <v>259161</v>
      </c>
      <c r="P20" s="235">
        <v>284870</v>
      </c>
      <c r="Q20" s="212">
        <v>273594</v>
      </c>
      <c r="R20" s="212">
        <v>310706</v>
      </c>
      <c r="S20" s="320">
        <v>311798</v>
      </c>
      <c r="T20" s="212">
        <v>307989</v>
      </c>
      <c r="U20" s="322">
        <v>307254</v>
      </c>
      <c r="V20" s="322">
        <v>337706</v>
      </c>
      <c r="W20" s="322">
        <v>337910</v>
      </c>
      <c r="X20" s="322">
        <v>333497</v>
      </c>
      <c r="Y20" s="37" t="s">
        <v>572</v>
      </c>
    </row>
    <row r="21" spans="1:25" ht="12.75" customHeight="1">
      <c r="A21" s="34"/>
      <c r="B21" s="34"/>
      <c r="C21" s="34"/>
      <c r="D21" s="34" t="s">
        <v>573</v>
      </c>
      <c r="E21" s="58" t="s">
        <v>800</v>
      </c>
      <c r="F21" s="18"/>
      <c r="G21" s="17"/>
      <c r="H21" s="235">
        <v>1108</v>
      </c>
      <c r="I21" s="235">
        <v>3927</v>
      </c>
      <c r="J21" s="235">
        <v>1004</v>
      </c>
      <c r="K21" s="111">
        <v>1126.3333333333333</v>
      </c>
      <c r="L21" s="111">
        <v>1720.8333333333333</v>
      </c>
      <c r="M21" s="135">
        <v>18</v>
      </c>
      <c r="N21" s="135">
        <v>17</v>
      </c>
      <c r="O21" s="111">
        <v>595</v>
      </c>
      <c r="P21" s="235">
        <v>4514</v>
      </c>
      <c r="Q21" s="135">
        <v>5280</v>
      </c>
      <c r="R21" s="135">
        <v>1212</v>
      </c>
      <c r="S21" s="320">
        <v>2750</v>
      </c>
      <c r="T21" s="135">
        <v>1168</v>
      </c>
      <c r="U21" s="322">
        <v>243</v>
      </c>
      <c r="V21" s="322">
        <v>1756</v>
      </c>
      <c r="W21" s="322">
        <v>1177</v>
      </c>
      <c r="X21" s="322">
        <v>1920</v>
      </c>
      <c r="Y21" s="37" t="s">
        <v>574</v>
      </c>
    </row>
    <row r="22" spans="1:25" ht="12.75" customHeight="1">
      <c r="A22" s="34"/>
      <c r="B22" s="34"/>
      <c r="C22" s="34"/>
      <c r="D22" s="34" t="s">
        <v>575</v>
      </c>
      <c r="E22" s="58" t="s">
        <v>801</v>
      </c>
      <c r="F22" s="18"/>
      <c r="G22" s="17"/>
      <c r="H22" s="235">
        <v>74087</v>
      </c>
      <c r="I22" s="235">
        <v>29824</v>
      </c>
      <c r="J22" s="235">
        <v>48436</v>
      </c>
      <c r="K22" s="111">
        <v>58079</v>
      </c>
      <c r="L22" s="111">
        <v>54013.333333333336</v>
      </c>
      <c r="M22" s="238">
        <v>740</v>
      </c>
      <c r="N22" s="238" t="s">
        <v>168</v>
      </c>
      <c r="O22" s="111">
        <v>1542</v>
      </c>
      <c r="P22" s="238" t="s">
        <v>168</v>
      </c>
      <c r="Q22" s="238" t="s">
        <v>168</v>
      </c>
      <c r="R22" s="196">
        <v>71516</v>
      </c>
      <c r="S22" s="320">
        <v>82847</v>
      </c>
      <c r="T22" s="196">
        <v>9411</v>
      </c>
      <c r="U22" s="238" t="s">
        <v>168</v>
      </c>
      <c r="V22" s="238" t="s">
        <v>168</v>
      </c>
      <c r="W22" s="238" t="s">
        <v>168</v>
      </c>
      <c r="X22" s="322">
        <v>482104</v>
      </c>
      <c r="Y22" s="37" t="s">
        <v>576</v>
      </c>
    </row>
    <row r="23" spans="1:25" ht="12.75" customHeight="1">
      <c r="A23" s="34"/>
      <c r="B23" s="34"/>
      <c r="C23" s="34" t="s">
        <v>577</v>
      </c>
      <c r="D23" s="34"/>
      <c r="E23" s="58" t="s">
        <v>802</v>
      </c>
      <c r="F23" s="18"/>
      <c r="G23" s="17"/>
      <c r="H23" s="235">
        <v>71752</v>
      </c>
      <c r="I23" s="235">
        <v>33675</v>
      </c>
      <c r="J23" s="235">
        <v>40230</v>
      </c>
      <c r="K23" s="111">
        <v>52986</v>
      </c>
      <c r="L23" s="111">
        <v>54672.166666666664</v>
      </c>
      <c r="M23" s="212">
        <v>33481</v>
      </c>
      <c r="N23" s="212">
        <v>45974</v>
      </c>
      <c r="O23" s="111">
        <v>47028</v>
      </c>
      <c r="P23" s="235">
        <v>59148</v>
      </c>
      <c r="Q23" s="212">
        <v>67326</v>
      </c>
      <c r="R23" s="212">
        <v>68368</v>
      </c>
      <c r="S23" s="320">
        <v>47960</v>
      </c>
      <c r="T23" s="212">
        <v>49481</v>
      </c>
      <c r="U23" s="322">
        <v>36520</v>
      </c>
      <c r="V23" s="322">
        <v>44780</v>
      </c>
      <c r="W23" s="322">
        <v>51815</v>
      </c>
      <c r="X23" s="322">
        <v>104185</v>
      </c>
      <c r="Y23" s="37" t="s">
        <v>578</v>
      </c>
    </row>
    <row r="24" spans="1:25" ht="12.75" customHeight="1">
      <c r="A24" s="34"/>
      <c r="B24" s="34"/>
      <c r="C24" s="34" t="s">
        <v>579</v>
      </c>
      <c r="D24" s="34"/>
      <c r="E24" s="58" t="s">
        <v>803</v>
      </c>
      <c r="F24" s="18"/>
      <c r="G24" s="17"/>
      <c r="H24" s="235">
        <v>3171</v>
      </c>
      <c r="I24" s="235">
        <v>3102</v>
      </c>
      <c r="J24" s="235">
        <v>7576</v>
      </c>
      <c r="K24" s="111">
        <v>6584.833333333333</v>
      </c>
      <c r="L24" s="111">
        <v>4093</v>
      </c>
      <c r="M24" s="135">
        <v>9690</v>
      </c>
      <c r="N24" s="135">
        <v>8749</v>
      </c>
      <c r="O24" s="111">
        <v>5988</v>
      </c>
      <c r="P24" s="235">
        <v>7065</v>
      </c>
      <c r="Q24" s="135">
        <v>1848</v>
      </c>
      <c r="R24" s="135">
        <v>908</v>
      </c>
      <c r="S24" s="320">
        <v>838</v>
      </c>
      <c r="T24" s="135" t="s">
        <v>168</v>
      </c>
      <c r="U24" s="322">
        <v>3193</v>
      </c>
      <c r="V24" s="238">
        <v>2667</v>
      </c>
      <c r="W24" s="322">
        <v>4241</v>
      </c>
      <c r="X24" s="322">
        <v>3929</v>
      </c>
      <c r="Y24" s="37" t="s">
        <v>580</v>
      </c>
    </row>
    <row r="25" spans="1:25" ht="6.75" customHeight="1">
      <c r="A25" s="34"/>
      <c r="B25" s="34"/>
      <c r="C25" s="34"/>
      <c r="D25" s="34"/>
      <c r="E25" s="9"/>
      <c r="F25" s="9"/>
      <c r="G25" s="27"/>
      <c r="H25" s="235"/>
      <c r="I25" s="235"/>
      <c r="J25" s="235"/>
      <c r="K25" s="111"/>
      <c r="L25" s="111"/>
      <c r="M25" s="212"/>
      <c r="N25" s="212"/>
      <c r="O25" s="319"/>
      <c r="P25" s="235"/>
      <c r="Q25" s="212"/>
      <c r="R25" s="212"/>
      <c r="S25" s="320"/>
      <c r="T25" s="212"/>
      <c r="U25" s="1"/>
      <c r="V25" s="1"/>
      <c r="W25" s="1"/>
      <c r="X25" s="1"/>
      <c r="Y25" s="37"/>
    </row>
    <row r="26" spans="1:25" ht="12.75" customHeight="1">
      <c r="A26" s="34"/>
      <c r="B26" s="34" t="s">
        <v>581</v>
      </c>
      <c r="C26" s="34"/>
      <c r="D26" s="536" t="s">
        <v>188</v>
      </c>
      <c r="E26" s="537"/>
      <c r="F26" s="54"/>
      <c r="G26" s="65"/>
      <c r="H26" s="235">
        <v>3261</v>
      </c>
      <c r="I26" s="235">
        <v>4617</v>
      </c>
      <c r="J26" s="235">
        <v>1295</v>
      </c>
      <c r="K26" s="111">
        <v>2092.4166666666665</v>
      </c>
      <c r="L26" s="111">
        <v>210.33333333333334</v>
      </c>
      <c r="M26" s="135">
        <v>2512</v>
      </c>
      <c r="N26" s="238" t="s">
        <v>168</v>
      </c>
      <c r="O26" s="238" t="s">
        <v>168</v>
      </c>
      <c r="P26" s="238">
        <v>12</v>
      </c>
      <c r="Q26" s="135" t="s">
        <v>168</v>
      </c>
      <c r="R26" s="135" t="s">
        <v>168</v>
      </c>
      <c r="S26" s="314" t="s">
        <v>168</v>
      </c>
      <c r="T26" s="135" t="s">
        <v>168</v>
      </c>
      <c r="U26" s="323" t="s">
        <v>168</v>
      </c>
      <c r="V26" s="323">
        <v>1331</v>
      </c>
      <c r="W26" s="323">
        <v>524</v>
      </c>
      <c r="X26" s="238">
        <v>767</v>
      </c>
      <c r="Y26" s="37" t="s">
        <v>582</v>
      </c>
    </row>
    <row r="27" spans="1:25" ht="12.75" customHeight="1">
      <c r="A27" s="34"/>
      <c r="B27" s="34"/>
      <c r="C27" s="34" t="s">
        <v>583</v>
      </c>
      <c r="D27" s="39"/>
      <c r="E27" s="58" t="s">
        <v>189</v>
      </c>
      <c r="F27" s="18"/>
      <c r="G27" s="17"/>
      <c r="H27" s="238">
        <v>3190</v>
      </c>
      <c r="I27" s="235">
        <v>1361</v>
      </c>
      <c r="J27" s="239">
        <v>766</v>
      </c>
      <c r="K27" s="212">
        <v>886.41666666666663</v>
      </c>
      <c r="L27" s="212" t="s">
        <v>168</v>
      </c>
      <c r="M27" s="238" t="s">
        <v>168</v>
      </c>
      <c r="N27" s="238" t="s">
        <v>168</v>
      </c>
      <c r="O27" s="238" t="s">
        <v>168</v>
      </c>
      <c r="P27" s="238" t="s">
        <v>168</v>
      </c>
      <c r="Q27" s="238" t="s">
        <v>168</v>
      </c>
      <c r="R27" s="238" t="s">
        <v>168</v>
      </c>
      <c r="S27" s="238" t="s">
        <v>168</v>
      </c>
      <c r="T27" s="135" t="s">
        <v>168</v>
      </c>
      <c r="U27" s="303" t="s">
        <v>168</v>
      </c>
      <c r="V27" s="303" t="s">
        <v>168</v>
      </c>
      <c r="W27" s="238" t="s">
        <v>168</v>
      </c>
      <c r="X27" s="238" t="s">
        <v>168</v>
      </c>
      <c r="Y27" s="37" t="s">
        <v>584</v>
      </c>
    </row>
    <row r="28" spans="1:25" ht="12.75" customHeight="1">
      <c r="A28" s="34"/>
      <c r="B28" s="34"/>
      <c r="C28" s="34" t="s">
        <v>585</v>
      </c>
      <c r="D28" s="39"/>
      <c r="E28" s="58" t="s">
        <v>190</v>
      </c>
      <c r="F28" s="18"/>
      <c r="G28" s="17"/>
      <c r="H28" s="239" t="s">
        <v>168</v>
      </c>
      <c r="I28" s="239">
        <v>3126</v>
      </c>
      <c r="J28" s="238">
        <v>173</v>
      </c>
      <c r="K28" s="212">
        <v>1132.4166666666667</v>
      </c>
      <c r="L28" s="212">
        <v>209.33333333333334</v>
      </c>
      <c r="M28" s="135">
        <v>2512</v>
      </c>
      <c r="N28" s="238" t="s">
        <v>168</v>
      </c>
      <c r="O28" s="238" t="s">
        <v>168</v>
      </c>
      <c r="P28" s="238" t="s">
        <v>168</v>
      </c>
      <c r="Q28" s="238" t="s">
        <v>168</v>
      </c>
      <c r="R28" s="238" t="s">
        <v>168</v>
      </c>
      <c r="S28" s="238" t="s">
        <v>168</v>
      </c>
      <c r="T28" s="238" t="s">
        <v>168</v>
      </c>
      <c r="U28" s="238" t="s">
        <v>168</v>
      </c>
      <c r="V28" s="238" t="s">
        <v>168</v>
      </c>
      <c r="W28" s="238" t="s">
        <v>168</v>
      </c>
      <c r="X28" s="238" t="s">
        <v>168</v>
      </c>
      <c r="Y28" s="37" t="s">
        <v>586</v>
      </c>
    </row>
    <row r="29" spans="1:25" ht="12.75" customHeight="1">
      <c r="A29" s="34"/>
      <c r="B29" s="34"/>
      <c r="C29" s="34" t="s">
        <v>580</v>
      </c>
      <c r="D29" s="39"/>
      <c r="E29" s="58" t="s">
        <v>191</v>
      </c>
      <c r="F29" s="18"/>
      <c r="G29" s="17"/>
      <c r="H29" s="235">
        <v>70</v>
      </c>
      <c r="I29" s="235">
        <v>130</v>
      </c>
      <c r="J29" s="239">
        <v>356</v>
      </c>
      <c r="K29" s="111">
        <v>73.75</v>
      </c>
      <c r="L29" s="111">
        <v>219.5</v>
      </c>
      <c r="M29" s="135" t="s">
        <v>168</v>
      </c>
      <c r="N29" s="238" t="s">
        <v>168</v>
      </c>
      <c r="O29" s="238" t="s">
        <v>168</v>
      </c>
      <c r="P29" s="238">
        <v>12</v>
      </c>
      <c r="Q29" s="135" t="s">
        <v>168</v>
      </c>
      <c r="R29" s="135" t="s">
        <v>168</v>
      </c>
      <c r="S29" s="314" t="s">
        <v>168</v>
      </c>
      <c r="T29" s="238" t="s">
        <v>168</v>
      </c>
      <c r="U29" s="238" t="s">
        <v>168</v>
      </c>
      <c r="V29" s="238">
        <v>1331</v>
      </c>
      <c r="W29" s="323">
        <v>524</v>
      </c>
      <c r="X29" s="238">
        <v>767</v>
      </c>
      <c r="Y29" s="37" t="s">
        <v>587</v>
      </c>
    </row>
    <row r="30" spans="1:25" ht="6.75" customHeight="1">
      <c r="A30" s="34"/>
      <c r="B30" s="34"/>
      <c r="C30" s="34"/>
      <c r="D30" s="47"/>
      <c r="E30" s="18"/>
      <c r="F30" s="18"/>
      <c r="G30" s="17"/>
      <c r="H30" s="235"/>
      <c r="I30" s="235"/>
      <c r="J30" s="235"/>
      <c r="K30" s="111"/>
      <c r="L30" s="111"/>
      <c r="M30" s="212"/>
      <c r="N30" s="212"/>
      <c r="O30" s="1"/>
      <c r="P30" s="235"/>
      <c r="Q30" s="212"/>
      <c r="R30" s="212"/>
      <c r="S30" s="314"/>
      <c r="T30" s="238"/>
      <c r="U30" s="238"/>
      <c r="V30" s="1"/>
      <c r="W30" s="1"/>
      <c r="X30" s="1"/>
      <c r="Y30" s="37"/>
    </row>
    <row r="31" spans="1:25" ht="12.75" customHeight="1">
      <c r="A31" s="34"/>
      <c r="B31" s="34" t="s">
        <v>588</v>
      </c>
      <c r="C31" s="34"/>
      <c r="D31" s="536" t="s">
        <v>192</v>
      </c>
      <c r="E31" s="537"/>
      <c r="F31" s="54"/>
      <c r="G31" s="65"/>
      <c r="H31" s="235">
        <v>13043</v>
      </c>
      <c r="I31" s="235">
        <v>20568</v>
      </c>
      <c r="J31" s="235">
        <v>23405</v>
      </c>
      <c r="K31" s="111">
        <v>30361.25</v>
      </c>
      <c r="L31" s="111">
        <v>13978.5</v>
      </c>
      <c r="M31" s="212">
        <v>6131</v>
      </c>
      <c r="N31" s="212">
        <v>35603</v>
      </c>
      <c r="O31" s="111">
        <v>2388</v>
      </c>
      <c r="P31" s="235">
        <v>18162</v>
      </c>
      <c r="Q31" s="212">
        <v>482</v>
      </c>
      <c r="R31" s="212">
        <v>29605</v>
      </c>
      <c r="S31" s="314" t="s">
        <v>168</v>
      </c>
      <c r="T31" s="212">
        <v>14724</v>
      </c>
      <c r="U31" s="322">
        <v>4722</v>
      </c>
      <c r="V31" s="322">
        <v>34503</v>
      </c>
      <c r="W31" s="238">
        <v>1197</v>
      </c>
      <c r="X31" s="135">
        <v>20225</v>
      </c>
      <c r="Y31" s="37" t="s">
        <v>589</v>
      </c>
    </row>
    <row r="32" spans="1:25" ht="12.75" customHeight="1">
      <c r="A32" s="34"/>
      <c r="B32" s="34"/>
      <c r="C32" s="34" t="s">
        <v>590</v>
      </c>
      <c r="D32" s="39"/>
      <c r="E32" s="58" t="s">
        <v>193</v>
      </c>
      <c r="F32" s="18"/>
      <c r="G32" s="17"/>
      <c r="H32" s="235">
        <v>1000</v>
      </c>
      <c r="I32" s="235">
        <v>1485</v>
      </c>
      <c r="J32" s="235">
        <v>1193</v>
      </c>
      <c r="K32" s="111">
        <v>1271.4166666666667</v>
      </c>
      <c r="L32" s="111">
        <v>135.91666666666666</v>
      </c>
      <c r="M32" s="196" t="s">
        <v>168</v>
      </c>
      <c r="N32" s="196">
        <v>14</v>
      </c>
      <c r="O32" s="212" t="s">
        <v>168</v>
      </c>
      <c r="P32" s="239">
        <v>1</v>
      </c>
      <c r="Q32" s="196" t="s">
        <v>168</v>
      </c>
      <c r="R32" s="238">
        <v>1137</v>
      </c>
      <c r="S32" s="238" t="s">
        <v>168</v>
      </c>
      <c r="T32" s="238">
        <v>2</v>
      </c>
      <c r="U32" s="238" t="s">
        <v>168</v>
      </c>
      <c r="V32" s="238" t="s">
        <v>168</v>
      </c>
      <c r="W32" s="238" t="s">
        <v>168</v>
      </c>
      <c r="X32" s="238">
        <v>477</v>
      </c>
      <c r="Y32" s="37" t="s">
        <v>591</v>
      </c>
    </row>
    <row r="33" spans="1:25" ht="12.75" customHeight="1">
      <c r="A33" s="34"/>
      <c r="B33" s="34"/>
      <c r="C33" s="34" t="s">
        <v>592</v>
      </c>
      <c r="D33" s="39"/>
      <c r="E33" s="58" t="s">
        <v>194</v>
      </c>
      <c r="F33" s="18"/>
      <c r="G33" s="17"/>
      <c r="H33" s="235">
        <v>11653</v>
      </c>
      <c r="I33" s="235">
        <v>17997</v>
      </c>
      <c r="J33" s="235">
        <v>21123</v>
      </c>
      <c r="K33" s="111">
        <v>29387</v>
      </c>
      <c r="L33" s="111">
        <v>13506</v>
      </c>
      <c r="M33" s="212">
        <v>5408</v>
      </c>
      <c r="N33" s="212">
        <v>34911</v>
      </c>
      <c r="O33" s="111">
        <v>1701</v>
      </c>
      <c r="P33" s="235">
        <v>17407</v>
      </c>
      <c r="Q33" s="212">
        <v>482</v>
      </c>
      <c r="R33" s="212">
        <v>28467</v>
      </c>
      <c r="S33" s="314" t="s">
        <v>168</v>
      </c>
      <c r="T33" s="212">
        <v>14722</v>
      </c>
      <c r="U33" s="323">
        <v>4722</v>
      </c>
      <c r="V33" s="323">
        <v>34503</v>
      </c>
      <c r="W33" s="238" t="s">
        <v>168</v>
      </c>
      <c r="X33" s="135">
        <v>19749</v>
      </c>
      <c r="Y33" s="37" t="s">
        <v>577</v>
      </c>
    </row>
    <row r="34" spans="1:25" ht="12.75" customHeight="1">
      <c r="A34" s="34"/>
      <c r="B34" s="34"/>
      <c r="C34" s="34" t="s">
        <v>593</v>
      </c>
      <c r="D34" s="39"/>
      <c r="E34" s="58" t="s">
        <v>774</v>
      </c>
      <c r="F34" s="18"/>
      <c r="G34" s="17"/>
      <c r="H34" s="239">
        <v>389</v>
      </c>
      <c r="I34" s="238">
        <v>1086</v>
      </c>
      <c r="J34" s="239">
        <v>1090</v>
      </c>
      <c r="K34" s="111">
        <v>82.833333333333329</v>
      </c>
      <c r="L34" s="111">
        <v>336.58333333333331</v>
      </c>
      <c r="M34" s="196">
        <v>723</v>
      </c>
      <c r="N34" s="196">
        <v>679</v>
      </c>
      <c r="O34" s="238">
        <v>687</v>
      </c>
      <c r="P34" s="239">
        <v>753</v>
      </c>
      <c r="Q34" s="196" t="s">
        <v>168</v>
      </c>
      <c r="R34" s="238" t="s">
        <v>168</v>
      </c>
      <c r="S34" s="238" t="s">
        <v>168</v>
      </c>
      <c r="T34" s="238" t="s">
        <v>168</v>
      </c>
      <c r="U34" s="238" t="s">
        <v>168</v>
      </c>
      <c r="V34" s="238" t="s">
        <v>168</v>
      </c>
      <c r="W34" s="238">
        <v>1197</v>
      </c>
      <c r="X34" s="238" t="s">
        <v>168</v>
      </c>
      <c r="Y34" s="37" t="s">
        <v>593</v>
      </c>
    </row>
    <row r="35" spans="1:25" ht="6.75" customHeight="1">
      <c r="A35" s="34"/>
      <c r="B35" s="34"/>
      <c r="C35" s="34"/>
      <c r="D35" s="47"/>
      <c r="E35" s="18"/>
      <c r="F35" s="18"/>
      <c r="G35" s="17"/>
      <c r="H35" s="235"/>
      <c r="I35" s="235"/>
      <c r="J35" s="235"/>
      <c r="K35" s="111"/>
      <c r="L35" s="111"/>
      <c r="M35" s="212"/>
      <c r="N35" s="212"/>
      <c r="O35" s="1"/>
      <c r="P35" s="239"/>
      <c r="Q35" s="212"/>
      <c r="R35" s="212"/>
      <c r="S35" s="314"/>
      <c r="T35" s="212"/>
      <c r="U35" s="1"/>
      <c r="V35" s="1"/>
      <c r="W35" s="1"/>
      <c r="X35" s="1"/>
      <c r="Y35" s="37"/>
    </row>
    <row r="36" spans="1:25" ht="12.75" customHeight="1">
      <c r="A36" s="34"/>
      <c r="B36" s="34" t="s">
        <v>594</v>
      </c>
      <c r="C36" s="34"/>
      <c r="D36" s="536" t="s">
        <v>195</v>
      </c>
      <c r="E36" s="537"/>
      <c r="F36" s="523"/>
      <c r="G36" s="65"/>
      <c r="H36" s="235">
        <v>5566</v>
      </c>
      <c r="I36" s="235">
        <v>5015</v>
      </c>
      <c r="J36" s="235">
        <v>7208</v>
      </c>
      <c r="K36" s="111">
        <v>3310.5833333333335</v>
      </c>
      <c r="L36" s="111">
        <v>6490.25</v>
      </c>
      <c r="M36" s="212">
        <v>1926</v>
      </c>
      <c r="N36" s="212">
        <v>6520</v>
      </c>
      <c r="O36" s="111">
        <v>3302</v>
      </c>
      <c r="P36" s="239">
        <v>2473</v>
      </c>
      <c r="Q36" s="212">
        <v>2467</v>
      </c>
      <c r="R36" s="212">
        <v>2979</v>
      </c>
      <c r="S36" s="314">
        <v>1447</v>
      </c>
      <c r="T36" s="212">
        <v>8854</v>
      </c>
      <c r="U36" s="323">
        <v>9313</v>
      </c>
      <c r="V36" s="323">
        <v>13808</v>
      </c>
      <c r="W36" s="323">
        <v>6453</v>
      </c>
      <c r="X36" s="323">
        <v>18341</v>
      </c>
      <c r="Y36" s="37" t="s">
        <v>999</v>
      </c>
    </row>
    <row r="37" spans="1:25" ht="6.75" customHeight="1">
      <c r="A37" s="34"/>
      <c r="B37" s="34"/>
      <c r="C37" s="34"/>
      <c r="D37" s="47"/>
      <c r="E37" s="18"/>
      <c r="F37" s="18"/>
      <c r="G37" s="17"/>
      <c r="H37" s="235"/>
      <c r="I37" s="235"/>
      <c r="J37" s="235"/>
      <c r="K37" s="111"/>
      <c r="L37" s="111"/>
      <c r="M37" s="212"/>
      <c r="N37" s="212"/>
      <c r="O37" s="111"/>
      <c r="P37" s="239"/>
      <c r="Q37" s="212"/>
      <c r="R37" s="212"/>
      <c r="S37" s="314"/>
      <c r="T37" s="212"/>
      <c r="U37" s="1"/>
      <c r="V37" s="1"/>
      <c r="W37" s="1"/>
      <c r="X37" s="1"/>
      <c r="Y37" s="37"/>
    </row>
    <row r="38" spans="1:25" ht="12.75" customHeight="1">
      <c r="A38" s="34"/>
      <c r="B38" s="34" t="s">
        <v>595</v>
      </c>
      <c r="C38" s="34"/>
      <c r="D38" s="536" t="s">
        <v>196</v>
      </c>
      <c r="E38" s="537"/>
      <c r="F38" s="54"/>
      <c r="G38" s="65"/>
      <c r="H38" s="235">
        <v>384087</v>
      </c>
      <c r="I38" s="235">
        <v>337900</v>
      </c>
      <c r="J38" s="235">
        <v>330321</v>
      </c>
      <c r="K38" s="111">
        <v>363914.75</v>
      </c>
      <c r="L38" s="111">
        <v>368844.33333333331</v>
      </c>
      <c r="M38" s="212">
        <v>378025</v>
      </c>
      <c r="N38" s="212">
        <v>356972</v>
      </c>
      <c r="O38" s="111">
        <v>570075</v>
      </c>
      <c r="P38" s="239">
        <v>308354</v>
      </c>
      <c r="Q38" s="212">
        <v>292072</v>
      </c>
      <c r="R38" s="212">
        <v>332271</v>
      </c>
      <c r="S38" s="314">
        <v>308470</v>
      </c>
      <c r="T38" s="212">
        <v>360902</v>
      </c>
      <c r="U38" s="322">
        <v>430538</v>
      </c>
      <c r="V38" s="322">
        <v>300725</v>
      </c>
      <c r="W38" s="322">
        <v>300981</v>
      </c>
      <c r="X38" s="322">
        <v>486747</v>
      </c>
      <c r="Y38" s="37" t="s">
        <v>596</v>
      </c>
    </row>
    <row r="39" spans="1:25" ht="12.75" customHeight="1">
      <c r="A39" s="34"/>
      <c r="B39" s="34"/>
      <c r="C39" s="34"/>
      <c r="D39" s="34" t="s">
        <v>597</v>
      </c>
      <c r="E39" s="18" t="s">
        <v>197</v>
      </c>
      <c r="F39" s="18"/>
      <c r="G39" s="17"/>
      <c r="H39" s="235">
        <v>348105</v>
      </c>
      <c r="I39" s="235">
        <v>306310</v>
      </c>
      <c r="J39" s="235">
        <v>303707</v>
      </c>
      <c r="K39" s="111">
        <v>326877.41666666669</v>
      </c>
      <c r="L39" s="111">
        <v>323066.41666666669</v>
      </c>
      <c r="M39" s="212">
        <v>310752</v>
      </c>
      <c r="N39" s="212">
        <v>335230</v>
      </c>
      <c r="O39" s="111">
        <v>351784</v>
      </c>
      <c r="P39" s="239">
        <v>273693</v>
      </c>
      <c r="Q39" s="212">
        <v>275936</v>
      </c>
      <c r="R39" s="212">
        <v>307618</v>
      </c>
      <c r="S39" s="314">
        <v>287226</v>
      </c>
      <c r="T39" s="212">
        <v>336282</v>
      </c>
      <c r="U39" s="322">
        <v>398153</v>
      </c>
      <c r="V39" s="322">
        <v>280397</v>
      </c>
      <c r="W39" s="322">
        <v>273536</v>
      </c>
      <c r="X39" s="322">
        <v>446190</v>
      </c>
      <c r="Y39" s="37" t="s">
        <v>215</v>
      </c>
    </row>
    <row r="40" spans="1:25" ht="12.75" customHeight="1">
      <c r="A40" s="34"/>
      <c r="B40" s="34"/>
      <c r="C40" s="34"/>
      <c r="D40" s="34" t="s">
        <v>598</v>
      </c>
      <c r="E40" s="18" t="s">
        <v>198</v>
      </c>
      <c r="F40" s="18"/>
      <c r="G40" s="17"/>
      <c r="H40" s="235">
        <v>3918</v>
      </c>
      <c r="I40" s="235">
        <v>6573</v>
      </c>
      <c r="J40" s="235">
        <v>4884</v>
      </c>
      <c r="K40" s="111">
        <v>1025.25</v>
      </c>
      <c r="L40" s="111">
        <v>1476.75</v>
      </c>
      <c r="M40" s="196">
        <v>1232</v>
      </c>
      <c r="N40" s="196" t="s">
        <v>168</v>
      </c>
      <c r="O40" s="212">
        <v>2839</v>
      </c>
      <c r="P40" s="239">
        <v>6459</v>
      </c>
      <c r="Q40" s="196" t="s">
        <v>168</v>
      </c>
      <c r="R40" s="196">
        <v>2617</v>
      </c>
      <c r="S40" s="314" t="s">
        <v>168</v>
      </c>
      <c r="T40" s="196">
        <v>2278</v>
      </c>
      <c r="U40" s="238">
        <v>2296</v>
      </c>
      <c r="V40" s="323" t="s">
        <v>168</v>
      </c>
      <c r="W40" s="238" t="s">
        <v>168</v>
      </c>
      <c r="X40" s="135" t="s">
        <v>168</v>
      </c>
      <c r="Y40" s="37" t="s">
        <v>216</v>
      </c>
    </row>
    <row r="41" spans="1:25" ht="6.75" customHeight="1">
      <c r="A41" s="34"/>
      <c r="B41" s="34"/>
      <c r="C41" s="34"/>
      <c r="D41" s="47"/>
      <c r="E41" s="18"/>
      <c r="F41" s="18"/>
      <c r="G41" s="17"/>
      <c r="H41" s="235"/>
      <c r="I41" s="235"/>
      <c r="J41" s="235"/>
      <c r="K41" s="111"/>
      <c r="L41" s="111"/>
      <c r="M41" s="212"/>
      <c r="N41" s="212"/>
      <c r="O41" s="111"/>
      <c r="P41" s="235"/>
      <c r="Q41" s="212"/>
      <c r="R41" s="212"/>
      <c r="S41" s="320"/>
      <c r="T41" s="212"/>
      <c r="U41" s="1"/>
      <c r="V41" s="1"/>
      <c r="W41" s="1"/>
      <c r="X41" s="1"/>
      <c r="Y41" s="37"/>
    </row>
    <row r="42" spans="1:25" ht="12.75" customHeight="1">
      <c r="A42" s="34"/>
      <c r="B42" s="34" t="s">
        <v>599</v>
      </c>
      <c r="C42" s="34"/>
      <c r="D42" s="536" t="s">
        <v>199</v>
      </c>
      <c r="E42" s="537"/>
      <c r="F42" s="54"/>
      <c r="G42" s="65"/>
      <c r="H42" s="235">
        <v>50643</v>
      </c>
      <c r="I42" s="235">
        <v>56715</v>
      </c>
      <c r="J42" s="235">
        <v>57675</v>
      </c>
      <c r="K42" s="111">
        <v>64096</v>
      </c>
      <c r="L42" s="111">
        <v>54870.333333333336</v>
      </c>
      <c r="M42" s="324">
        <v>74599</v>
      </c>
      <c r="N42" s="324">
        <v>61270</v>
      </c>
      <c r="O42" s="111">
        <v>77816</v>
      </c>
      <c r="P42" s="235">
        <v>38530</v>
      </c>
      <c r="Q42" s="324">
        <v>47200</v>
      </c>
      <c r="R42" s="324">
        <v>35392</v>
      </c>
      <c r="S42" s="320">
        <v>49826</v>
      </c>
      <c r="T42" s="324">
        <v>39903</v>
      </c>
      <c r="U42" s="322">
        <v>47263</v>
      </c>
      <c r="V42" s="322">
        <v>64171</v>
      </c>
      <c r="W42" s="322">
        <v>74254</v>
      </c>
      <c r="X42" s="322">
        <v>48220</v>
      </c>
      <c r="Y42" s="37" t="s">
        <v>600</v>
      </c>
    </row>
    <row r="43" spans="1:25" ht="6.75" customHeight="1">
      <c r="A43" s="34"/>
      <c r="B43" s="34"/>
      <c r="C43" s="34"/>
      <c r="D43" s="47"/>
      <c r="E43" s="18"/>
      <c r="F43" s="18"/>
      <c r="G43" s="17"/>
      <c r="H43" s="235"/>
      <c r="I43" s="235"/>
      <c r="J43" s="235"/>
      <c r="K43" s="111"/>
      <c r="L43" s="111"/>
      <c r="M43" s="212"/>
      <c r="N43" s="212"/>
      <c r="O43" s="111"/>
      <c r="P43" s="235"/>
      <c r="Q43" s="212"/>
      <c r="R43" s="212"/>
      <c r="S43" s="320"/>
      <c r="T43" s="212"/>
      <c r="U43" s="1"/>
      <c r="V43" s="1"/>
      <c r="W43" s="1"/>
      <c r="X43" s="1"/>
      <c r="Y43" s="37"/>
    </row>
    <row r="44" spans="1:25" ht="12.75" customHeight="1">
      <c r="A44" s="9" t="s">
        <v>601</v>
      </c>
      <c r="B44" s="34"/>
      <c r="C44" s="536" t="s">
        <v>200</v>
      </c>
      <c r="D44" s="538"/>
      <c r="E44" s="537"/>
      <c r="F44" s="523"/>
      <c r="G44" s="65"/>
      <c r="H44" s="235">
        <v>984500</v>
      </c>
      <c r="I44" s="235">
        <v>802755</v>
      </c>
      <c r="J44" s="235">
        <v>791120</v>
      </c>
      <c r="K44" s="108">
        <v>905203.25</v>
      </c>
      <c r="L44" s="108">
        <v>859446.5</v>
      </c>
      <c r="M44" s="162">
        <v>784002</v>
      </c>
      <c r="N44" s="162">
        <v>777756</v>
      </c>
      <c r="O44" s="111">
        <v>967895</v>
      </c>
      <c r="P44" s="235">
        <v>723128</v>
      </c>
      <c r="Q44" s="162">
        <v>690270</v>
      </c>
      <c r="R44" s="162">
        <v>852959</v>
      </c>
      <c r="S44" s="320">
        <v>805938</v>
      </c>
      <c r="T44" s="162">
        <v>792431</v>
      </c>
      <c r="U44" s="323">
        <v>839046</v>
      </c>
      <c r="V44" s="323">
        <v>801445</v>
      </c>
      <c r="W44" s="323">
        <v>778553</v>
      </c>
      <c r="X44" s="323">
        <v>1499935</v>
      </c>
      <c r="Y44" s="37" t="s">
        <v>217</v>
      </c>
    </row>
    <row r="45" spans="1:25" ht="6.75" customHeight="1">
      <c r="A45" s="34"/>
      <c r="B45" s="34"/>
      <c r="C45" s="34"/>
      <c r="D45" s="47"/>
      <c r="E45" s="18"/>
      <c r="F45" s="18"/>
      <c r="G45" s="17"/>
      <c r="H45" s="235"/>
      <c r="I45" s="235"/>
      <c r="J45" s="235"/>
      <c r="K45" s="108"/>
      <c r="L45" s="108"/>
      <c r="M45" s="162"/>
      <c r="N45" s="162"/>
      <c r="O45" s="111"/>
      <c r="P45" s="235"/>
      <c r="Q45" s="162"/>
      <c r="R45" s="162"/>
      <c r="S45" s="320"/>
      <c r="T45" s="162"/>
      <c r="Y45" s="37"/>
    </row>
    <row r="46" spans="1:25" ht="12.75" customHeight="1">
      <c r="A46" s="34"/>
      <c r="B46" s="34" t="s">
        <v>602</v>
      </c>
      <c r="C46" s="34"/>
      <c r="D46" s="536" t="s">
        <v>201</v>
      </c>
      <c r="E46" s="537"/>
      <c r="F46" s="54"/>
      <c r="G46" s="65"/>
      <c r="H46" s="235">
        <v>413096</v>
      </c>
      <c r="I46" s="235">
        <v>342749</v>
      </c>
      <c r="J46" s="235">
        <v>345221</v>
      </c>
      <c r="K46" s="111">
        <v>393423.5</v>
      </c>
      <c r="L46" s="111">
        <v>386054.83333333331</v>
      </c>
      <c r="M46" s="212">
        <v>355080</v>
      </c>
      <c r="N46" s="212">
        <v>332594</v>
      </c>
      <c r="O46" s="111">
        <v>525345</v>
      </c>
      <c r="P46" s="235">
        <v>313885</v>
      </c>
      <c r="Q46" s="212">
        <v>312246</v>
      </c>
      <c r="R46" s="212">
        <v>365982</v>
      </c>
      <c r="S46" s="320">
        <v>365260</v>
      </c>
      <c r="T46" s="212">
        <v>385025</v>
      </c>
      <c r="U46" s="322">
        <v>454840</v>
      </c>
      <c r="V46" s="322">
        <v>336303</v>
      </c>
      <c r="W46" s="322">
        <v>340081</v>
      </c>
      <c r="X46" s="322">
        <v>546017</v>
      </c>
      <c r="Y46" s="37" t="s">
        <v>565</v>
      </c>
    </row>
    <row r="47" spans="1:25" ht="6.75" customHeight="1">
      <c r="A47" s="34"/>
      <c r="B47" s="34"/>
      <c r="C47" s="34"/>
      <c r="D47" s="39"/>
      <c r="E47" s="250"/>
      <c r="F47" s="54"/>
      <c r="G47" s="65"/>
      <c r="H47" s="235"/>
      <c r="I47" s="235"/>
      <c r="J47" s="235"/>
      <c r="K47" s="111"/>
      <c r="L47" s="111"/>
      <c r="M47" s="212"/>
      <c r="N47" s="212"/>
      <c r="O47" s="111"/>
      <c r="P47" s="235"/>
      <c r="Q47" s="212"/>
      <c r="R47" s="212"/>
      <c r="S47" s="320"/>
      <c r="T47" s="212"/>
      <c r="U47" s="1"/>
      <c r="V47" s="1"/>
      <c r="W47" s="1"/>
      <c r="X47" s="1"/>
      <c r="Y47" s="37"/>
    </row>
    <row r="48" spans="1:25" ht="12.75" customHeight="1">
      <c r="A48" s="34"/>
      <c r="B48" s="34" t="s">
        <v>566</v>
      </c>
      <c r="C48" s="34"/>
      <c r="D48" s="536" t="s">
        <v>712</v>
      </c>
      <c r="E48" s="537"/>
      <c r="F48" s="523"/>
      <c r="G48" s="65"/>
      <c r="H48" s="235">
        <v>311550</v>
      </c>
      <c r="I48" s="235">
        <v>271058</v>
      </c>
      <c r="J48" s="235">
        <v>275314</v>
      </c>
      <c r="K48" s="111">
        <v>308147.83333333331</v>
      </c>
      <c r="L48" s="111">
        <v>309295.66666666669</v>
      </c>
      <c r="M48" s="212">
        <v>295867</v>
      </c>
      <c r="N48" s="212">
        <v>274605</v>
      </c>
      <c r="O48" s="111">
        <v>467104</v>
      </c>
      <c r="P48" s="235">
        <v>254649</v>
      </c>
      <c r="Q48" s="212">
        <v>239276</v>
      </c>
      <c r="R48" s="212">
        <v>276139</v>
      </c>
      <c r="S48" s="320">
        <v>278303</v>
      </c>
      <c r="T48" s="212">
        <v>315806</v>
      </c>
      <c r="U48" s="322">
        <v>390090</v>
      </c>
      <c r="V48" s="322">
        <v>267041</v>
      </c>
      <c r="W48" s="322">
        <v>267826</v>
      </c>
      <c r="X48" s="322">
        <v>384842</v>
      </c>
      <c r="Y48" s="37" t="s">
        <v>791</v>
      </c>
    </row>
    <row r="49" spans="1:25" ht="6.75" customHeight="1">
      <c r="A49" s="34"/>
      <c r="B49" s="34"/>
      <c r="C49" s="34"/>
      <c r="D49" s="39"/>
      <c r="E49" s="250"/>
      <c r="F49" s="54"/>
      <c r="G49" s="65"/>
      <c r="H49" s="235"/>
      <c r="I49" s="235"/>
      <c r="J49" s="235"/>
      <c r="K49" s="111"/>
      <c r="L49" s="111"/>
      <c r="M49" s="212"/>
      <c r="N49" s="212"/>
      <c r="O49" s="111"/>
      <c r="P49" s="235"/>
      <c r="Q49" s="212"/>
      <c r="R49" s="212"/>
      <c r="S49" s="320"/>
      <c r="T49" s="212"/>
      <c r="U49" s="1"/>
      <c r="V49" s="1"/>
      <c r="W49" s="1"/>
      <c r="X49" s="1"/>
      <c r="Y49" s="37"/>
    </row>
    <row r="50" spans="1:25" ht="12.75" customHeight="1">
      <c r="A50" s="34"/>
      <c r="B50" s="34"/>
      <c r="C50" s="34" t="s">
        <v>567</v>
      </c>
      <c r="D50" s="39"/>
      <c r="E50" s="58" t="s">
        <v>336</v>
      </c>
      <c r="F50" s="18"/>
      <c r="G50" s="17"/>
      <c r="H50" s="235">
        <v>63706</v>
      </c>
      <c r="I50" s="235">
        <v>63077</v>
      </c>
      <c r="J50" s="235">
        <v>61276</v>
      </c>
      <c r="K50" s="111">
        <v>68514.833333333328</v>
      </c>
      <c r="L50" s="111">
        <v>65525.083333333336</v>
      </c>
      <c r="M50" s="212">
        <v>56768</v>
      </c>
      <c r="N50" s="212">
        <v>54527</v>
      </c>
      <c r="O50" s="111">
        <v>64114</v>
      </c>
      <c r="P50" s="235">
        <v>57818</v>
      </c>
      <c r="Q50" s="212">
        <v>61895</v>
      </c>
      <c r="R50" s="212">
        <v>63194</v>
      </c>
      <c r="S50" s="320">
        <v>72821</v>
      </c>
      <c r="T50" s="212">
        <v>74947</v>
      </c>
      <c r="U50" s="322">
        <v>69127</v>
      </c>
      <c r="V50" s="322">
        <v>65649</v>
      </c>
      <c r="W50" s="322">
        <v>64870</v>
      </c>
      <c r="X50" s="322">
        <v>80571</v>
      </c>
      <c r="Y50" s="37" t="s">
        <v>603</v>
      </c>
    </row>
    <row r="51" spans="1:25" ht="12.75" customHeight="1">
      <c r="A51" s="34"/>
      <c r="B51" s="34"/>
      <c r="C51" s="34" t="s">
        <v>251</v>
      </c>
      <c r="D51" s="39"/>
      <c r="E51" s="58" t="s">
        <v>344</v>
      </c>
      <c r="F51" s="18"/>
      <c r="G51" s="17"/>
      <c r="H51" s="235">
        <v>24520</v>
      </c>
      <c r="I51" s="235">
        <v>23115</v>
      </c>
      <c r="J51" s="235">
        <v>20417</v>
      </c>
      <c r="K51" s="111">
        <v>17711.666666666668</v>
      </c>
      <c r="L51" s="111">
        <v>42066.666666666664</v>
      </c>
      <c r="M51" s="212">
        <v>15641</v>
      </c>
      <c r="N51" s="212">
        <v>60892</v>
      </c>
      <c r="O51" s="111">
        <v>20016</v>
      </c>
      <c r="P51" s="235">
        <v>24240</v>
      </c>
      <c r="Q51" s="212">
        <v>26651</v>
      </c>
      <c r="R51" s="212">
        <v>46518</v>
      </c>
      <c r="S51" s="320">
        <v>28287</v>
      </c>
      <c r="T51" s="212">
        <v>69100</v>
      </c>
      <c r="U51" s="322">
        <v>158625</v>
      </c>
      <c r="V51" s="322">
        <v>21130</v>
      </c>
      <c r="W51" s="322">
        <v>16308</v>
      </c>
      <c r="X51" s="322">
        <v>17392</v>
      </c>
      <c r="Y51" s="37" t="s">
        <v>582</v>
      </c>
    </row>
    <row r="52" spans="1:25" ht="12.75" customHeight="1">
      <c r="A52" s="34"/>
      <c r="B52" s="34"/>
      <c r="C52" s="34" t="s">
        <v>252</v>
      </c>
      <c r="D52" s="39"/>
      <c r="E52" s="58" t="s">
        <v>347</v>
      </c>
      <c r="F52" s="18"/>
      <c r="G52" s="17"/>
      <c r="H52" s="235">
        <v>22865</v>
      </c>
      <c r="I52" s="235">
        <v>20611</v>
      </c>
      <c r="J52" s="235">
        <v>21483</v>
      </c>
      <c r="K52" s="111">
        <v>22726.5</v>
      </c>
      <c r="L52" s="111">
        <v>21230.666666666668</v>
      </c>
      <c r="M52" s="212">
        <v>30337</v>
      </c>
      <c r="N52" s="212">
        <v>26320</v>
      </c>
      <c r="O52" s="111">
        <v>23429</v>
      </c>
      <c r="P52" s="235">
        <v>21469</v>
      </c>
      <c r="Q52" s="212">
        <v>17455</v>
      </c>
      <c r="R52" s="212">
        <v>18631</v>
      </c>
      <c r="S52" s="320">
        <v>17309</v>
      </c>
      <c r="T52" s="212">
        <v>18660</v>
      </c>
      <c r="U52" s="322">
        <v>18355</v>
      </c>
      <c r="V52" s="322">
        <v>18465</v>
      </c>
      <c r="W52" s="322">
        <v>20397</v>
      </c>
      <c r="X52" s="322">
        <v>23941</v>
      </c>
      <c r="Y52" s="37" t="s">
        <v>604</v>
      </c>
    </row>
    <row r="53" spans="1:25" ht="12.75" customHeight="1">
      <c r="A53" s="34"/>
      <c r="B53" s="34"/>
      <c r="C53" s="34" t="s">
        <v>253</v>
      </c>
      <c r="D53" s="39"/>
      <c r="E53" s="58" t="s">
        <v>348</v>
      </c>
      <c r="F53" s="18"/>
      <c r="G53" s="17"/>
      <c r="H53" s="235">
        <v>9067</v>
      </c>
      <c r="I53" s="235">
        <v>9189</v>
      </c>
      <c r="J53" s="235">
        <v>7761</v>
      </c>
      <c r="K53" s="111">
        <v>9175.4166666666661</v>
      </c>
      <c r="L53" s="111">
        <v>9296.1666666666661</v>
      </c>
      <c r="M53" s="212">
        <v>8506</v>
      </c>
      <c r="N53" s="212">
        <v>7210</v>
      </c>
      <c r="O53" s="111">
        <v>12808</v>
      </c>
      <c r="P53" s="235">
        <v>12913</v>
      </c>
      <c r="Q53" s="212">
        <v>5044</v>
      </c>
      <c r="R53" s="212">
        <v>11588</v>
      </c>
      <c r="S53" s="320">
        <v>10615</v>
      </c>
      <c r="T53" s="212">
        <v>8290</v>
      </c>
      <c r="U53" s="303">
        <v>9867</v>
      </c>
      <c r="V53" s="303">
        <v>6741</v>
      </c>
      <c r="W53" s="303">
        <v>9093</v>
      </c>
      <c r="X53" s="303">
        <v>8879</v>
      </c>
      <c r="Y53" s="37" t="s">
        <v>605</v>
      </c>
    </row>
    <row r="54" spans="1:25" ht="12.75" customHeight="1">
      <c r="A54" s="34"/>
      <c r="B54" s="34"/>
      <c r="C54" s="34" t="s">
        <v>254</v>
      </c>
      <c r="D54" s="39"/>
      <c r="E54" s="58" t="s">
        <v>349</v>
      </c>
      <c r="F54" s="18"/>
      <c r="G54" s="17"/>
      <c r="H54" s="235">
        <v>13947</v>
      </c>
      <c r="I54" s="235">
        <v>11739</v>
      </c>
      <c r="J54" s="235">
        <v>12662</v>
      </c>
      <c r="K54" s="111">
        <v>13126.75</v>
      </c>
      <c r="L54" s="111">
        <v>12339.833333333334</v>
      </c>
      <c r="M54" s="212">
        <v>9215</v>
      </c>
      <c r="N54" s="212">
        <v>8628</v>
      </c>
      <c r="O54" s="111">
        <v>15791</v>
      </c>
      <c r="P54" s="235">
        <v>11128</v>
      </c>
      <c r="Q54" s="212">
        <v>12062</v>
      </c>
      <c r="R54" s="212">
        <v>14517</v>
      </c>
      <c r="S54" s="320">
        <v>14217</v>
      </c>
      <c r="T54" s="212">
        <v>10509</v>
      </c>
      <c r="U54" s="322">
        <v>10153</v>
      </c>
      <c r="V54" s="322">
        <v>12754</v>
      </c>
      <c r="W54" s="322">
        <v>14042</v>
      </c>
      <c r="X54" s="322">
        <v>15062</v>
      </c>
      <c r="Y54" s="37" t="s">
        <v>606</v>
      </c>
    </row>
    <row r="55" spans="1:25" ht="12.75" customHeight="1">
      <c r="A55" s="34"/>
      <c r="B55" s="34"/>
      <c r="C55" s="34" t="s">
        <v>255</v>
      </c>
      <c r="D55" s="39"/>
      <c r="E55" s="58" t="s">
        <v>351</v>
      </c>
      <c r="F55" s="18"/>
      <c r="G55" s="17"/>
      <c r="H55" s="235">
        <v>9976</v>
      </c>
      <c r="I55" s="235">
        <v>11598</v>
      </c>
      <c r="J55" s="235">
        <v>9017</v>
      </c>
      <c r="K55" s="111">
        <v>11026.666666666666</v>
      </c>
      <c r="L55" s="111">
        <v>10774.5</v>
      </c>
      <c r="M55" s="212">
        <v>6423</v>
      </c>
      <c r="N55" s="212">
        <v>9593</v>
      </c>
      <c r="O55" s="111">
        <v>8022</v>
      </c>
      <c r="P55" s="235">
        <v>7753</v>
      </c>
      <c r="Q55" s="212">
        <v>6834</v>
      </c>
      <c r="R55" s="212">
        <v>10635</v>
      </c>
      <c r="S55" s="320">
        <v>14487</v>
      </c>
      <c r="T55" s="212">
        <v>18755</v>
      </c>
      <c r="U55" s="324">
        <v>8107</v>
      </c>
      <c r="V55" s="324">
        <v>9407</v>
      </c>
      <c r="W55" s="324">
        <v>12137</v>
      </c>
      <c r="X55" s="324">
        <v>17141</v>
      </c>
      <c r="Y55" s="37" t="s">
        <v>607</v>
      </c>
    </row>
    <row r="56" spans="1:25" ht="12.75" customHeight="1">
      <c r="A56" s="34"/>
      <c r="B56" s="34"/>
      <c r="C56" s="34" t="s">
        <v>256</v>
      </c>
      <c r="D56" s="39"/>
      <c r="E56" s="58" t="s">
        <v>714</v>
      </c>
      <c r="F56" s="18"/>
      <c r="G56" s="17"/>
      <c r="H56" s="235">
        <v>44045</v>
      </c>
      <c r="I56" s="235">
        <v>38450</v>
      </c>
      <c r="J56" s="235">
        <v>46900</v>
      </c>
      <c r="K56" s="111">
        <v>47818.333333333336</v>
      </c>
      <c r="L56" s="111">
        <v>55333.25</v>
      </c>
      <c r="M56" s="212">
        <v>79821</v>
      </c>
      <c r="N56" s="212">
        <v>33830</v>
      </c>
      <c r="O56" s="111">
        <v>225127</v>
      </c>
      <c r="P56" s="235">
        <v>32194</v>
      </c>
      <c r="Q56" s="212">
        <v>33610</v>
      </c>
      <c r="R56" s="212">
        <v>34289</v>
      </c>
      <c r="S56" s="320">
        <v>31710</v>
      </c>
      <c r="T56" s="212">
        <v>29379</v>
      </c>
      <c r="U56" s="322">
        <v>36454</v>
      </c>
      <c r="V56" s="322">
        <v>36967</v>
      </c>
      <c r="W56" s="322">
        <v>41431</v>
      </c>
      <c r="X56" s="322">
        <v>49187</v>
      </c>
      <c r="Y56" s="37" t="s">
        <v>608</v>
      </c>
    </row>
    <row r="57" spans="1:25" ht="12.75" customHeight="1">
      <c r="A57" s="34"/>
      <c r="B57" s="34"/>
      <c r="C57" s="34" t="s">
        <v>257</v>
      </c>
      <c r="D57" s="39"/>
      <c r="E57" s="58" t="s">
        <v>354</v>
      </c>
      <c r="F57" s="18"/>
      <c r="G57" s="17"/>
      <c r="H57" s="235">
        <v>16582</v>
      </c>
      <c r="I57" s="235">
        <v>10196</v>
      </c>
      <c r="J57" s="235">
        <v>13009</v>
      </c>
      <c r="K57" s="111">
        <v>14194.25</v>
      </c>
      <c r="L57" s="111">
        <v>9203.3333333333339</v>
      </c>
      <c r="M57" s="111">
        <v>12477</v>
      </c>
      <c r="N57" s="111">
        <v>12068</v>
      </c>
      <c r="O57" s="111">
        <v>7033</v>
      </c>
      <c r="P57" s="235">
        <v>16709</v>
      </c>
      <c r="Q57" s="111">
        <v>8853</v>
      </c>
      <c r="R57" s="111">
        <v>6711</v>
      </c>
      <c r="S57" s="320">
        <v>5745</v>
      </c>
      <c r="T57" s="111">
        <v>4214</v>
      </c>
      <c r="U57" s="321">
        <v>4862</v>
      </c>
      <c r="V57" s="321">
        <v>10307</v>
      </c>
      <c r="W57" s="321">
        <v>11371</v>
      </c>
      <c r="X57" s="321">
        <v>10090</v>
      </c>
      <c r="Y57" s="37" t="s">
        <v>609</v>
      </c>
    </row>
    <row r="58" spans="1:25" ht="12.75" customHeight="1">
      <c r="A58" s="34"/>
      <c r="B58" s="34"/>
      <c r="C58" s="34" t="s">
        <v>258</v>
      </c>
      <c r="D58" s="39"/>
      <c r="E58" s="58" t="s">
        <v>355</v>
      </c>
      <c r="F58" s="18"/>
      <c r="G58" s="17"/>
      <c r="H58" s="235">
        <v>33572</v>
      </c>
      <c r="I58" s="235">
        <v>25127</v>
      </c>
      <c r="J58" s="235">
        <v>21457</v>
      </c>
      <c r="K58" s="111">
        <v>24328.5</v>
      </c>
      <c r="L58" s="111">
        <v>24052.25</v>
      </c>
      <c r="M58" s="111">
        <v>17526</v>
      </c>
      <c r="N58" s="111">
        <v>20135</v>
      </c>
      <c r="O58" s="111">
        <v>25775</v>
      </c>
      <c r="P58" s="235">
        <v>19760</v>
      </c>
      <c r="Q58" s="111">
        <v>24295</v>
      </c>
      <c r="R58" s="111">
        <v>22758</v>
      </c>
      <c r="S58" s="320">
        <v>27896</v>
      </c>
      <c r="T58" s="111">
        <v>26476</v>
      </c>
      <c r="U58" s="321">
        <v>19951</v>
      </c>
      <c r="V58" s="321">
        <v>24492</v>
      </c>
      <c r="W58" s="321">
        <v>24623</v>
      </c>
      <c r="X58" s="321">
        <v>34940</v>
      </c>
      <c r="Y58" s="37" t="s">
        <v>610</v>
      </c>
    </row>
    <row r="59" spans="1:25" ht="12.75" customHeight="1">
      <c r="A59" s="34"/>
      <c r="B59" s="34"/>
      <c r="C59" s="34" t="s">
        <v>259</v>
      </c>
      <c r="D59" s="39"/>
      <c r="E59" s="58" t="s">
        <v>771</v>
      </c>
      <c r="F59" s="18"/>
      <c r="G59" s="17"/>
      <c r="H59" s="235">
        <v>73271</v>
      </c>
      <c r="I59" s="235">
        <v>57956</v>
      </c>
      <c r="J59" s="235">
        <v>61332</v>
      </c>
      <c r="K59" s="111">
        <v>79525</v>
      </c>
      <c r="L59" s="111">
        <v>59474</v>
      </c>
      <c r="M59" s="111">
        <v>59152</v>
      </c>
      <c r="N59" s="111">
        <v>41401</v>
      </c>
      <c r="O59" s="111">
        <v>64991</v>
      </c>
      <c r="P59" s="235">
        <v>50666</v>
      </c>
      <c r="Q59" s="111">
        <v>42577</v>
      </c>
      <c r="R59" s="111">
        <v>47297</v>
      </c>
      <c r="S59" s="320">
        <v>55216</v>
      </c>
      <c r="T59" s="111">
        <v>55475</v>
      </c>
      <c r="U59" s="322">
        <v>54590</v>
      </c>
      <c r="V59" s="322">
        <v>61130</v>
      </c>
      <c r="W59" s="322">
        <v>53554</v>
      </c>
      <c r="X59" s="322">
        <v>127639</v>
      </c>
      <c r="Y59" s="37" t="s">
        <v>611</v>
      </c>
    </row>
    <row r="60" spans="1:25" ht="6.75" customHeight="1">
      <c r="A60" s="34"/>
      <c r="B60" s="34"/>
      <c r="C60" s="34"/>
      <c r="D60" s="39"/>
      <c r="E60" s="58"/>
      <c r="F60" s="18"/>
      <c r="G60" s="17"/>
      <c r="H60" s="235"/>
      <c r="I60" s="235"/>
      <c r="J60" s="235"/>
      <c r="K60" s="111"/>
      <c r="L60" s="111"/>
      <c r="M60" s="111"/>
      <c r="N60" s="111"/>
      <c r="O60" s="111"/>
      <c r="P60" s="235"/>
      <c r="Q60" s="111"/>
      <c r="R60" s="111"/>
      <c r="S60" s="320"/>
      <c r="T60" s="111"/>
      <c r="U60" s="1"/>
      <c r="V60" s="1"/>
      <c r="W60" s="1"/>
      <c r="X60" s="1"/>
      <c r="Y60" s="37"/>
    </row>
    <row r="61" spans="1:25" ht="12.75" customHeight="1">
      <c r="A61" s="34"/>
      <c r="B61" s="34" t="s">
        <v>612</v>
      </c>
      <c r="C61" s="34"/>
      <c r="D61" s="536" t="s">
        <v>205</v>
      </c>
      <c r="E61" s="537"/>
      <c r="F61" s="523"/>
      <c r="G61" s="65"/>
      <c r="H61" s="235">
        <v>101546</v>
      </c>
      <c r="I61" s="235">
        <v>71691</v>
      </c>
      <c r="J61" s="235">
        <v>69907</v>
      </c>
      <c r="K61" s="111">
        <v>85275.75</v>
      </c>
      <c r="L61" s="111">
        <v>76759.083333333328</v>
      </c>
      <c r="M61" s="111">
        <v>59213</v>
      </c>
      <c r="N61" s="111">
        <v>57990</v>
      </c>
      <c r="O61" s="111">
        <v>58241</v>
      </c>
      <c r="P61" s="235">
        <v>59236</v>
      </c>
      <c r="Q61" s="111">
        <v>72969</v>
      </c>
      <c r="R61" s="111">
        <v>89843</v>
      </c>
      <c r="S61" s="320">
        <v>86957</v>
      </c>
      <c r="T61" s="111">
        <v>69219</v>
      </c>
      <c r="U61" s="322">
        <v>64750</v>
      </c>
      <c r="V61" s="322">
        <v>69261</v>
      </c>
      <c r="W61" s="322">
        <v>72255</v>
      </c>
      <c r="X61" s="322">
        <v>161175</v>
      </c>
      <c r="Y61" s="37" t="s">
        <v>218</v>
      </c>
    </row>
    <row r="62" spans="1:25" ht="6.75" customHeight="1">
      <c r="A62" s="34"/>
      <c r="B62" s="34"/>
      <c r="C62" s="34"/>
      <c r="D62" s="47"/>
      <c r="E62" s="18"/>
      <c r="F62" s="18"/>
      <c r="G62" s="17"/>
      <c r="H62" s="235"/>
      <c r="I62" s="235"/>
      <c r="J62" s="235"/>
      <c r="K62" s="111"/>
      <c r="L62" s="111"/>
      <c r="M62" s="111"/>
      <c r="N62" s="111"/>
      <c r="O62" s="111"/>
      <c r="P62" s="235"/>
      <c r="Q62" s="111"/>
      <c r="R62" s="111"/>
      <c r="S62" s="320"/>
      <c r="T62" s="111"/>
      <c r="U62" s="1"/>
      <c r="V62" s="1"/>
      <c r="W62" s="1" t="s">
        <v>926</v>
      </c>
      <c r="X62" s="1" t="s">
        <v>926</v>
      </c>
      <c r="Y62" s="37"/>
    </row>
    <row r="63" spans="1:25" ht="12.75" customHeight="1">
      <c r="A63" s="34"/>
      <c r="B63" s="34" t="s">
        <v>613</v>
      </c>
      <c r="C63" s="34"/>
      <c r="D63" s="536" t="s">
        <v>210</v>
      </c>
      <c r="E63" s="537"/>
      <c r="F63" s="54"/>
      <c r="G63" s="65"/>
      <c r="H63" s="235">
        <v>523861</v>
      </c>
      <c r="I63" s="235">
        <v>406830</v>
      </c>
      <c r="J63" s="235">
        <v>391242</v>
      </c>
      <c r="K63" s="111">
        <v>449170.75</v>
      </c>
      <c r="L63" s="111">
        <v>423380.75</v>
      </c>
      <c r="M63" s="111">
        <v>369852</v>
      </c>
      <c r="N63" s="111">
        <v>362776</v>
      </c>
      <c r="O63" s="111">
        <v>406555</v>
      </c>
      <c r="P63" s="235">
        <v>371761</v>
      </c>
      <c r="Q63" s="111">
        <v>354203</v>
      </c>
      <c r="R63" s="111">
        <v>449731</v>
      </c>
      <c r="S63" s="320">
        <v>402828</v>
      </c>
      <c r="T63" s="111">
        <v>358316</v>
      </c>
      <c r="U63" s="322">
        <v>335263</v>
      </c>
      <c r="V63" s="322">
        <v>396949</v>
      </c>
      <c r="W63" s="322">
        <v>384446</v>
      </c>
      <c r="X63" s="322">
        <v>887889</v>
      </c>
      <c r="Y63" s="37" t="s">
        <v>596</v>
      </c>
    </row>
    <row r="64" spans="1:25" ht="12.75" customHeight="1">
      <c r="A64" s="34"/>
      <c r="B64" s="34"/>
      <c r="C64" s="34"/>
      <c r="D64" s="34" t="s">
        <v>597</v>
      </c>
      <c r="E64" s="18" t="s">
        <v>211</v>
      </c>
      <c r="F64" s="18"/>
      <c r="G64" s="17"/>
      <c r="H64" s="235">
        <v>423208</v>
      </c>
      <c r="I64" s="235">
        <v>319604</v>
      </c>
      <c r="J64" s="235">
        <v>313004</v>
      </c>
      <c r="K64" s="111">
        <v>361970.91666666669</v>
      </c>
      <c r="L64" s="111">
        <v>342940.5</v>
      </c>
      <c r="M64" s="111">
        <v>267080</v>
      </c>
      <c r="N64" s="111">
        <v>288320</v>
      </c>
      <c r="O64" s="111">
        <v>270818</v>
      </c>
      <c r="P64" s="235">
        <v>307764</v>
      </c>
      <c r="Q64" s="111">
        <v>297370</v>
      </c>
      <c r="R64" s="111">
        <v>370118</v>
      </c>
      <c r="S64" s="320">
        <v>331088</v>
      </c>
      <c r="T64" s="111">
        <v>283181</v>
      </c>
      <c r="U64" s="322">
        <v>271357</v>
      </c>
      <c r="V64" s="322">
        <v>329441</v>
      </c>
      <c r="W64" s="322">
        <v>303010</v>
      </c>
      <c r="X64" s="322">
        <v>795739</v>
      </c>
      <c r="Y64" s="37" t="s">
        <v>219</v>
      </c>
    </row>
    <row r="65" spans="1:25" ht="12.75" customHeight="1">
      <c r="A65" s="34"/>
      <c r="B65" s="34"/>
      <c r="C65" s="34"/>
      <c r="D65" s="34" t="s">
        <v>598</v>
      </c>
      <c r="E65" s="18" t="s">
        <v>212</v>
      </c>
      <c r="F65" s="18"/>
      <c r="G65" s="17"/>
      <c r="H65" s="235">
        <v>29949</v>
      </c>
      <c r="I65" s="235">
        <v>23323</v>
      </c>
      <c r="J65" s="235">
        <v>23169</v>
      </c>
      <c r="K65" s="111">
        <v>20338.166666666668</v>
      </c>
      <c r="L65" s="111">
        <v>20656.666666666668</v>
      </c>
      <c r="M65" s="111">
        <v>20797</v>
      </c>
      <c r="N65" s="111">
        <v>18661</v>
      </c>
      <c r="O65" s="111">
        <v>17220</v>
      </c>
      <c r="P65" s="235">
        <v>19344</v>
      </c>
      <c r="Q65" s="111">
        <v>19296</v>
      </c>
      <c r="R65" s="111">
        <v>19704</v>
      </c>
      <c r="S65" s="320">
        <v>19861</v>
      </c>
      <c r="T65" s="111">
        <v>20475</v>
      </c>
      <c r="U65" s="325">
        <v>19780</v>
      </c>
      <c r="V65" s="325">
        <v>18672</v>
      </c>
      <c r="W65" s="325">
        <v>28644</v>
      </c>
      <c r="X65" s="325">
        <v>25426</v>
      </c>
      <c r="Y65" s="37" t="s">
        <v>220</v>
      </c>
    </row>
    <row r="66" spans="1:25" ht="6.75" customHeight="1">
      <c r="A66" s="34"/>
      <c r="B66" s="34"/>
      <c r="C66" s="34"/>
      <c r="D66" s="34"/>
      <c r="E66" s="18"/>
      <c r="F66" s="18"/>
      <c r="G66" s="17"/>
      <c r="H66" s="235"/>
      <c r="I66" s="235"/>
      <c r="J66" s="235"/>
      <c r="K66" s="111"/>
      <c r="L66" s="111"/>
      <c r="M66" s="111"/>
      <c r="N66" s="111"/>
      <c r="O66" s="111"/>
      <c r="P66" s="235"/>
      <c r="Q66" s="111"/>
      <c r="R66" s="111"/>
      <c r="S66" s="320"/>
      <c r="T66" s="111"/>
      <c r="U66" s="1"/>
      <c r="V66" s="1"/>
      <c r="W66" s="1"/>
      <c r="X66" s="1"/>
      <c r="Y66" s="37"/>
    </row>
    <row r="67" spans="1:25" ht="12.75" customHeight="1">
      <c r="A67" s="34"/>
      <c r="B67" s="34" t="s">
        <v>599</v>
      </c>
      <c r="C67" s="34"/>
      <c r="D67" s="536" t="s">
        <v>213</v>
      </c>
      <c r="E67" s="537"/>
      <c r="F67" s="54"/>
      <c r="G67" s="65"/>
      <c r="H67" s="235">
        <v>47543</v>
      </c>
      <c r="I67" s="235">
        <v>53176</v>
      </c>
      <c r="J67" s="235">
        <v>54656</v>
      </c>
      <c r="K67" s="111">
        <v>62608.833333333336</v>
      </c>
      <c r="L67" s="111">
        <v>50010.833333333336</v>
      </c>
      <c r="M67" s="111">
        <v>59070</v>
      </c>
      <c r="N67" s="111">
        <v>82385</v>
      </c>
      <c r="O67" s="111">
        <v>35995</v>
      </c>
      <c r="P67" s="235">
        <v>37482</v>
      </c>
      <c r="Q67" s="111">
        <v>23821</v>
      </c>
      <c r="R67" s="111">
        <v>37246</v>
      </c>
      <c r="S67" s="320">
        <v>37849</v>
      </c>
      <c r="T67" s="111">
        <v>49089</v>
      </c>
      <c r="U67" s="322">
        <v>48944</v>
      </c>
      <c r="V67" s="322">
        <v>68194</v>
      </c>
      <c r="W67" s="322">
        <v>54026</v>
      </c>
      <c r="X67" s="322">
        <v>66029</v>
      </c>
      <c r="Y67" s="37" t="s">
        <v>600</v>
      </c>
    </row>
    <row r="68" spans="1:25" ht="6.75" customHeight="1">
      <c r="A68" s="34"/>
      <c r="B68" s="34"/>
      <c r="C68" s="34"/>
      <c r="D68" s="39"/>
      <c r="E68" s="58"/>
      <c r="F68" s="18"/>
      <c r="G68" s="17"/>
      <c r="H68" s="235"/>
      <c r="I68" s="235"/>
      <c r="J68" s="235"/>
      <c r="K68" s="111"/>
      <c r="L68" s="111"/>
      <c r="M68" s="111"/>
      <c r="N68" s="111"/>
      <c r="O68" s="111"/>
      <c r="P68" s="235"/>
      <c r="Q68" s="111"/>
      <c r="R68" s="111"/>
      <c r="S68" s="320"/>
      <c r="T68" s="111"/>
      <c r="U68" s="1"/>
      <c r="V68" s="1"/>
      <c r="W68" s="1"/>
      <c r="X68" s="1"/>
      <c r="Y68" s="37"/>
    </row>
    <row r="69" spans="1:25" ht="12.75" customHeight="1">
      <c r="A69" s="34"/>
      <c r="B69" s="542" t="s">
        <v>247</v>
      </c>
      <c r="C69" s="543"/>
      <c r="D69" s="39"/>
      <c r="E69" s="58" t="s">
        <v>775</v>
      </c>
      <c r="F69" s="18"/>
      <c r="G69" s="17"/>
      <c r="H69" s="235">
        <v>4505</v>
      </c>
      <c r="I69" s="235">
        <v>4673</v>
      </c>
      <c r="J69" s="235">
        <v>4470</v>
      </c>
      <c r="K69" s="111">
        <v>4759.416666666667</v>
      </c>
      <c r="L69" s="111">
        <v>4204.333333333333</v>
      </c>
      <c r="M69" s="111">
        <v>1922</v>
      </c>
      <c r="N69" s="111">
        <v>5506</v>
      </c>
      <c r="O69" s="111">
        <v>2447</v>
      </c>
      <c r="P69" s="235">
        <v>4413</v>
      </c>
      <c r="Q69" s="111">
        <v>3561</v>
      </c>
      <c r="R69" s="111">
        <v>3808</v>
      </c>
      <c r="S69" s="320">
        <v>5266</v>
      </c>
      <c r="T69" s="111">
        <v>3980</v>
      </c>
      <c r="U69" s="322">
        <v>3733</v>
      </c>
      <c r="V69" s="322">
        <v>4029</v>
      </c>
      <c r="W69" s="322">
        <v>5386</v>
      </c>
      <c r="X69" s="322">
        <v>6401</v>
      </c>
      <c r="Y69" s="37" t="s">
        <v>792</v>
      </c>
    </row>
    <row r="70" spans="1:25" ht="12.75" customHeight="1">
      <c r="A70" s="34"/>
      <c r="B70" s="542" t="s">
        <v>247</v>
      </c>
      <c r="C70" s="544"/>
      <c r="D70" s="39"/>
      <c r="E70" s="58" t="s">
        <v>214</v>
      </c>
      <c r="F70" s="18"/>
      <c r="G70" s="17"/>
      <c r="H70" s="240">
        <v>448225</v>
      </c>
      <c r="I70" s="240">
        <v>336448</v>
      </c>
      <c r="J70" s="240">
        <v>333216</v>
      </c>
      <c r="K70" s="111">
        <v>391916.75</v>
      </c>
      <c r="L70" s="111">
        <v>358972.58333333331</v>
      </c>
      <c r="M70" s="111">
        <v>272165</v>
      </c>
      <c r="N70" s="111">
        <v>301524</v>
      </c>
      <c r="O70" s="111">
        <v>261764</v>
      </c>
      <c r="P70" s="235">
        <v>317007</v>
      </c>
      <c r="Q70" s="111">
        <v>278028</v>
      </c>
      <c r="R70" s="111">
        <v>395452</v>
      </c>
      <c r="S70" s="320">
        <v>360684</v>
      </c>
      <c r="T70" s="111">
        <v>322407</v>
      </c>
      <c r="U70" s="322">
        <v>296495</v>
      </c>
      <c r="V70" s="322">
        <v>367288</v>
      </c>
      <c r="W70" s="322">
        <v>331063</v>
      </c>
      <c r="X70" s="322">
        <v>803794</v>
      </c>
      <c r="Y70" s="37" t="s">
        <v>221</v>
      </c>
    </row>
    <row r="71" spans="1:25" ht="12.75" customHeight="1" thickBot="1">
      <c r="A71" s="60"/>
      <c r="B71" s="540" t="s">
        <v>247</v>
      </c>
      <c r="C71" s="541"/>
      <c r="D71" s="41"/>
      <c r="E71" s="57" t="s">
        <v>776</v>
      </c>
      <c r="F71" s="26"/>
      <c r="G71" s="44"/>
      <c r="H71" s="241">
        <v>20.399999999999999</v>
      </c>
      <c r="I71" s="241">
        <v>23.3</v>
      </c>
      <c r="J71" s="295">
        <v>22.3</v>
      </c>
      <c r="K71" s="136">
        <v>22.441666666666666</v>
      </c>
      <c r="L71" s="136">
        <v>21.799999999999997</v>
      </c>
      <c r="M71" s="326">
        <v>19.2</v>
      </c>
      <c r="N71" s="326">
        <v>19.899999999999999</v>
      </c>
      <c r="O71" s="1">
        <v>13.7</v>
      </c>
      <c r="P71" s="401">
        <v>23</v>
      </c>
      <c r="Q71" s="326">
        <v>25.9</v>
      </c>
      <c r="R71" s="326">
        <v>22.9</v>
      </c>
      <c r="S71" s="1">
        <v>26.2</v>
      </c>
      <c r="T71" s="326">
        <v>23.7</v>
      </c>
      <c r="U71" s="327">
        <v>17.7</v>
      </c>
      <c r="V71" s="327">
        <v>24.6</v>
      </c>
      <c r="W71" s="327">
        <v>24.2</v>
      </c>
      <c r="X71" s="327">
        <v>20.9</v>
      </c>
      <c r="Y71" s="43" t="s">
        <v>793</v>
      </c>
    </row>
    <row r="72" spans="1:25" s="63" customFormat="1" ht="12.75" customHeight="1">
      <c r="A72" s="112" t="s">
        <v>365</v>
      </c>
      <c r="B72" s="112"/>
      <c r="C72" s="112"/>
      <c r="D72" s="112"/>
      <c r="E72" s="112"/>
      <c r="F72" s="112"/>
      <c r="G72" s="112"/>
      <c r="H72" s="112"/>
      <c r="I72" s="112"/>
      <c r="J72" s="112"/>
      <c r="K72" s="112"/>
      <c r="L72" s="112"/>
      <c r="M72" s="112"/>
      <c r="N72" s="112"/>
      <c r="O72" s="112"/>
      <c r="P72" s="405"/>
      <c r="Q72" s="405"/>
      <c r="R72" s="405"/>
      <c r="S72" s="405"/>
      <c r="T72" s="405"/>
      <c r="U72" s="405"/>
      <c r="V72" s="405"/>
      <c r="W72" s="405"/>
      <c r="X72" s="405"/>
      <c r="Y72" s="405"/>
    </row>
    <row r="73" spans="1:25" s="63" customFormat="1" ht="15" customHeight="1">
      <c r="A73" s="1" t="s">
        <v>1058</v>
      </c>
      <c r="B73" s="1"/>
      <c r="C73" s="1"/>
      <c r="D73" s="1"/>
      <c r="E73" s="1"/>
      <c r="F73" s="1"/>
      <c r="G73" s="1"/>
      <c r="H73" s="1"/>
      <c r="I73" s="1"/>
      <c r="J73" s="1"/>
      <c r="K73" s="1"/>
      <c r="L73" s="21"/>
      <c r="M73" s="21"/>
      <c r="N73" s="21"/>
      <c r="O73" s="1"/>
      <c r="P73" s="19"/>
      <c r="Q73" s="19"/>
      <c r="R73" s="19"/>
      <c r="S73" s="19"/>
      <c r="T73" s="19"/>
      <c r="U73" s="19"/>
      <c r="V73" s="19"/>
      <c r="W73" s="19"/>
      <c r="X73" s="19"/>
      <c r="Y73" s="1"/>
    </row>
    <row r="74" spans="1:25">
      <c r="A74" s="1" t="s">
        <v>1062</v>
      </c>
      <c r="P74" s="19"/>
      <c r="Q74" s="19"/>
      <c r="R74" s="19"/>
      <c r="S74" s="19"/>
      <c r="T74" s="19"/>
      <c r="U74" s="19"/>
      <c r="V74" s="19"/>
      <c r="W74" s="19"/>
      <c r="X74" s="19"/>
      <c r="Y74" s="19"/>
    </row>
    <row r="75" spans="1:25">
      <c r="P75" s="19"/>
      <c r="Q75" s="19"/>
      <c r="R75" s="19"/>
      <c r="S75" s="19"/>
      <c r="T75" s="19"/>
      <c r="U75" s="19"/>
      <c r="V75" s="19"/>
      <c r="W75" s="19"/>
      <c r="X75" s="19"/>
      <c r="Y75" s="19"/>
    </row>
    <row r="76" spans="1:25">
      <c r="P76" s="19"/>
      <c r="Q76" s="19"/>
      <c r="R76" s="19"/>
      <c r="S76" s="19"/>
      <c r="T76" s="19"/>
      <c r="U76" s="19"/>
      <c r="V76" s="19"/>
      <c r="W76" s="19"/>
      <c r="X76" s="19"/>
      <c r="Y76" s="19"/>
    </row>
    <row r="77" spans="1:25">
      <c r="P77" s="19"/>
      <c r="Q77" s="19"/>
      <c r="R77" s="19"/>
      <c r="S77" s="19"/>
      <c r="T77" s="19"/>
      <c r="U77" s="19"/>
      <c r="V77" s="19"/>
      <c r="W77" s="19"/>
      <c r="X77" s="19"/>
      <c r="Y77" s="19"/>
    </row>
    <row r="78" spans="1:25">
      <c r="P78" s="19"/>
      <c r="Q78" s="19"/>
      <c r="R78" s="19"/>
      <c r="S78" s="19"/>
      <c r="T78" s="19"/>
      <c r="U78" s="19"/>
      <c r="V78" s="19"/>
      <c r="W78" s="19"/>
      <c r="X78" s="19"/>
      <c r="Y78" s="19"/>
    </row>
    <row r="79" spans="1:25">
      <c r="P79" s="19"/>
      <c r="Q79" s="19"/>
      <c r="R79" s="19"/>
      <c r="S79" s="19"/>
      <c r="T79" s="19"/>
      <c r="U79" s="19"/>
      <c r="V79" s="19"/>
      <c r="W79" s="19"/>
      <c r="X79" s="19"/>
      <c r="Y79" s="19"/>
    </row>
    <row r="80" spans="1:25">
      <c r="P80" s="19"/>
      <c r="Q80" s="19"/>
      <c r="R80" s="19"/>
      <c r="S80" s="19"/>
      <c r="T80" s="19"/>
      <c r="U80" s="19"/>
      <c r="V80" s="19"/>
      <c r="W80" s="19"/>
      <c r="X80" s="19"/>
      <c r="Y80" s="19"/>
    </row>
    <row r="81" spans="16:25">
      <c r="P81" s="19"/>
      <c r="Q81" s="19"/>
      <c r="R81" s="19"/>
      <c r="S81" s="19"/>
      <c r="T81" s="19"/>
      <c r="U81" s="19"/>
      <c r="V81" s="19"/>
      <c r="W81" s="19"/>
      <c r="X81" s="19"/>
      <c r="Y81" s="19"/>
    </row>
    <row r="82" spans="16:25">
      <c r="P82" s="19"/>
      <c r="Q82" s="19"/>
      <c r="R82" s="19"/>
      <c r="S82" s="19"/>
      <c r="T82" s="19"/>
      <c r="U82" s="19"/>
      <c r="V82" s="19"/>
      <c r="W82" s="19"/>
      <c r="X82" s="19"/>
      <c r="Y82" s="19"/>
    </row>
    <row r="83" spans="16:25">
      <c r="P83" s="19"/>
      <c r="Q83" s="19"/>
      <c r="R83" s="19"/>
      <c r="S83" s="19"/>
      <c r="T83" s="19"/>
      <c r="U83" s="19"/>
      <c r="V83" s="19"/>
      <c r="W83" s="19"/>
      <c r="X83" s="19"/>
      <c r="Y83" s="19"/>
    </row>
    <row r="84" spans="16:25">
      <c r="P84" s="19"/>
      <c r="Q84" s="19"/>
      <c r="R84" s="19"/>
      <c r="S84" s="19"/>
      <c r="T84" s="19"/>
      <c r="U84" s="19"/>
      <c r="V84" s="19"/>
      <c r="W84" s="19"/>
      <c r="X84" s="19"/>
      <c r="Y84" s="19"/>
    </row>
    <row r="85" spans="16:25">
      <c r="P85" s="19"/>
      <c r="Q85" s="19"/>
      <c r="R85" s="19"/>
      <c r="S85" s="19"/>
      <c r="T85" s="19"/>
      <c r="U85" s="19"/>
      <c r="V85" s="19"/>
      <c r="W85" s="19"/>
      <c r="X85" s="19"/>
      <c r="Y85" s="19"/>
    </row>
    <row r="86" spans="16:25">
      <c r="P86" s="19"/>
      <c r="Q86" s="19"/>
      <c r="R86" s="19"/>
      <c r="S86" s="19"/>
      <c r="T86" s="19"/>
      <c r="U86" s="19"/>
      <c r="V86" s="19"/>
      <c r="W86" s="19"/>
      <c r="X86" s="19"/>
      <c r="Y86" s="19"/>
    </row>
    <row r="87" spans="16:25">
      <c r="P87" s="19"/>
      <c r="Q87" s="19"/>
      <c r="R87" s="19"/>
      <c r="S87" s="19"/>
      <c r="T87" s="19"/>
      <c r="U87" s="19"/>
      <c r="V87" s="19"/>
      <c r="W87" s="19"/>
      <c r="X87" s="19"/>
      <c r="Y87" s="19"/>
    </row>
    <row r="88" spans="16:25">
      <c r="P88" s="19"/>
      <c r="Q88" s="19"/>
      <c r="R88" s="19"/>
      <c r="S88" s="19"/>
      <c r="T88" s="19"/>
      <c r="U88" s="19"/>
      <c r="V88" s="19"/>
      <c r="W88" s="19"/>
      <c r="X88" s="19"/>
      <c r="Y88" s="19"/>
    </row>
    <row r="89" spans="16:25">
      <c r="P89" s="19"/>
      <c r="Q89" s="19"/>
      <c r="R89" s="19"/>
      <c r="S89" s="19"/>
      <c r="T89" s="19"/>
      <c r="U89" s="19"/>
      <c r="V89" s="19"/>
      <c r="W89" s="19"/>
      <c r="X89" s="19"/>
      <c r="Y89" s="19"/>
    </row>
    <row r="90" spans="16:25">
      <c r="P90" s="19"/>
      <c r="Q90" s="19"/>
      <c r="R90" s="19"/>
      <c r="S90" s="19"/>
      <c r="T90" s="19"/>
      <c r="U90" s="19"/>
      <c r="V90" s="19"/>
      <c r="W90" s="19"/>
      <c r="X90" s="19"/>
      <c r="Y90" s="19"/>
    </row>
    <row r="91" spans="16:25">
      <c r="P91" s="19"/>
      <c r="Q91" s="19"/>
      <c r="R91" s="19"/>
      <c r="S91" s="19"/>
      <c r="T91" s="19"/>
      <c r="U91" s="19"/>
      <c r="V91" s="19"/>
      <c r="W91" s="19"/>
      <c r="X91" s="19"/>
      <c r="Y91" s="19"/>
    </row>
    <row r="92" spans="16:25">
      <c r="P92" s="19"/>
      <c r="Q92" s="19"/>
      <c r="R92" s="19"/>
      <c r="S92" s="19"/>
      <c r="T92" s="19"/>
      <c r="U92" s="19"/>
      <c r="V92" s="19"/>
      <c r="W92" s="19"/>
      <c r="X92" s="19"/>
      <c r="Y92" s="19"/>
    </row>
    <row r="93" spans="16:25">
      <c r="P93" s="19"/>
      <c r="Q93" s="19"/>
      <c r="R93" s="19"/>
      <c r="S93" s="19"/>
      <c r="T93" s="19"/>
      <c r="U93" s="19"/>
      <c r="V93" s="19"/>
      <c r="W93" s="19"/>
      <c r="X93" s="19"/>
      <c r="Y93" s="19"/>
    </row>
    <row r="94" spans="16:25">
      <c r="P94" s="19"/>
      <c r="Q94" s="19"/>
      <c r="R94" s="19"/>
      <c r="S94" s="19"/>
      <c r="T94" s="19"/>
      <c r="U94" s="19"/>
      <c r="V94" s="19"/>
      <c r="W94" s="19"/>
      <c r="X94" s="19"/>
      <c r="Y94" s="19"/>
    </row>
    <row r="95" spans="16:25">
      <c r="P95" s="19"/>
      <c r="Q95" s="19"/>
      <c r="R95" s="19"/>
      <c r="S95" s="19"/>
      <c r="T95" s="19"/>
      <c r="U95" s="19"/>
      <c r="V95" s="19"/>
      <c r="W95" s="19"/>
      <c r="X95" s="19"/>
      <c r="Y95" s="19"/>
    </row>
    <row r="96" spans="16:25">
      <c r="P96" s="19"/>
      <c r="Q96" s="19"/>
      <c r="R96" s="19"/>
      <c r="S96" s="19"/>
      <c r="T96" s="19"/>
      <c r="U96" s="19"/>
      <c r="V96" s="19"/>
      <c r="W96" s="19"/>
      <c r="X96" s="19"/>
      <c r="Y96" s="19"/>
    </row>
    <row r="97" spans="16:25">
      <c r="P97" s="19"/>
      <c r="Q97" s="19"/>
      <c r="R97" s="19"/>
      <c r="S97" s="19"/>
      <c r="T97" s="19"/>
      <c r="U97" s="19"/>
      <c r="V97" s="19"/>
      <c r="W97" s="19"/>
      <c r="X97" s="19"/>
      <c r="Y97" s="19"/>
    </row>
    <row r="98" spans="16:25">
      <c r="P98" s="19"/>
      <c r="Q98" s="19"/>
      <c r="R98" s="19"/>
      <c r="S98" s="19"/>
      <c r="T98" s="19"/>
      <c r="U98" s="19"/>
      <c r="V98" s="19"/>
      <c r="W98" s="19"/>
      <c r="X98" s="19"/>
      <c r="Y98" s="19"/>
    </row>
    <row r="99" spans="16:25">
      <c r="P99" s="19"/>
      <c r="Q99" s="19"/>
      <c r="R99" s="19"/>
      <c r="S99" s="19"/>
      <c r="T99" s="19"/>
      <c r="U99" s="19"/>
      <c r="V99" s="19"/>
      <c r="W99" s="19"/>
      <c r="X99" s="19"/>
      <c r="Y99" s="19"/>
    </row>
    <row r="100" spans="16:25">
      <c r="P100" s="19"/>
      <c r="Q100" s="19"/>
      <c r="R100" s="19"/>
      <c r="S100" s="19"/>
      <c r="T100" s="19"/>
      <c r="U100" s="19"/>
      <c r="V100" s="19"/>
      <c r="W100" s="19"/>
      <c r="X100" s="19"/>
      <c r="Y100" s="19"/>
    </row>
    <row r="101" spans="16:25">
      <c r="P101" s="19"/>
      <c r="Q101" s="19"/>
      <c r="R101" s="19"/>
      <c r="S101" s="19"/>
      <c r="T101" s="19"/>
      <c r="U101" s="19"/>
      <c r="V101" s="19"/>
      <c r="W101" s="19"/>
      <c r="X101" s="19"/>
      <c r="Y101" s="19"/>
    </row>
    <row r="102" spans="16:25">
      <c r="P102" s="19"/>
      <c r="Q102" s="19"/>
      <c r="R102" s="19"/>
      <c r="S102" s="19"/>
      <c r="T102" s="19"/>
      <c r="U102" s="19"/>
      <c r="V102" s="19"/>
      <c r="W102" s="19"/>
      <c r="X102" s="19"/>
      <c r="Y102" s="19"/>
    </row>
    <row r="103" spans="16:25">
      <c r="P103" s="19"/>
      <c r="Q103" s="19"/>
      <c r="R103" s="19"/>
      <c r="S103" s="19"/>
      <c r="T103" s="19"/>
      <c r="U103" s="19"/>
      <c r="V103" s="19"/>
      <c r="W103" s="19"/>
      <c r="X103" s="19"/>
      <c r="Y103" s="19"/>
    </row>
    <row r="104" spans="16:25">
      <c r="P104" s="19"/>
      <c r="Q104" s="19"/>
      <c r="R104" s="19"/>
      <c r="S104" s="19"/>
      <c r="T104" s="19"/>
      <c r="U104" s="19"/>
      <c r="V104" s="19"/>
      <c r="W104" s="19"/>
      <c r="X104" s="19"/>
      <c r="Y104" s="19"/>
    </row>
    <row r="105" spans="16:25">
      <c r="P105" s="19"/>
      <c r="Q105" s="19"/>
      <c r="R105" s="19"/>
      <c r="S105" s="19"/>
      <c r="T105" s="19"/>
      <c r="U105" s="19"/>
      <c r="V105" s="19"/>
      <c r="W105" s="19"/>
      <c r="X105" s="19"/>
      <c r="Y105" s="19"/>
    </row>
    <row r="106" spans="16:25">
      <c r="P106" s="19"/>
      <c r="Q106" s="19"/>
      <c r="R106" s="19"/>
      <c r="S106" s="19"/>
      <c r="T106" s="19"/>
      <c r="U106" s="19"/>
      <c r="V106" s="19"/>
      <c r="W106" s="19"/>
      <c r="X106" s="19"/>
      <c r="Y106" s="19"/>
    </row>
    <row r="107" spans="16:25">
      <c r="P107" s="19"/>
      <c r="Q107" s="19"/>
      <c r="R107" s="19"/>
      <c r="S107" s="19"/>
      <c r="T107" s="19"/>
      <c r="U107" s="19"/>
      <c r="V107" s="19"/>
      <c r="W107" s="19"/>
      <c r="X107" s="19"/>
      <c r="Y107" s="19"/>
    </row>
    <row r="108" spans="16:25">
      <c r="P108" s="19"/>
      <c r="Q108" s="19"/>
      <c r="R108" s="19"/>
      <c r="S108" s="19"/>
      <c r="T108" s="19"/>
      <c r="U108" s="19"/>
      <c r="V108" s="19"/>
      <c r="W108" s="19"/>
      <c r="X108" s="19"/>
      <c r="Y108" s="19"/>
    </row>
    <row r="109" spans="16:25">
      <c r="P109" s="19"/>
      <c r="Q109" s="19"/>
      <c r="R109" s="19"/>
      <c r="S109" s="19"/>
      <c r="T109" s="19"/>
      <c r="U109" s="19"/>
      <c r="V109" s="19"/>
      <c r="W109" s="19"/>
      <c r="X109" s="19"/>
      <c r="Y109" s="19"/>
    </row>
    <row r="110" spans="16:25">
      <c r="P110" s="19"/>
      <c r="Q110" s="19"/>
      <c r="R110" s="19"/>
      <c r="S110" s="19"/>
      <c r="T110" s="19"/>
      <c r="U110" s="19"/>
      <c r="V110" s="19"/>
      <c r="W110" s="19"/>
      <c r="X110" s="19"/>
      <c r="Y110" s="19"/>
    </row>
    <row r="111" spans="16:25">
      <c r="P111" s="19"/>
      <c r="Q111" s="19"/>
      <c r="R111" s="19"/>
      <c r="S111" s="19"/>
      <c r="T111" s="19"/>
      <c r="U111" s="19"/>
      <c r="V111" s="19"/>
      <c r="W111" s="19"/>
      <c r="X111" s="19"/>
      <c r="Y111" s="19"/>
    </row>
    <row r="112" spans="16:25">
      <c r="P112" s="19"/>
      <c r="Q112" s="19"/>
      <c r="R112" s="19"/>
      <c r="S112" s="19"/>
      <c r="T112" s="19"/>
      <c r="U112" s="19"/>
      <c r="V112" s="19"/>
      <c r="W112" s="19"/>
      <c r="X112" s="19"/>
      <c r="Y112" s="19"/>
    </row>
    <row r="113" spans="16:25">
      <c r="P113" s="19"/>
      <c r="Q113" s="19"/>
      <c r="R113" s="19"/>
      <c r="S113" s="19"/>
      <c r="T113" s="19"/>
      <c r="U113" s="19"/>
      <c r="V113" s="19"/>
      <c r="W113" s="19"/>
      <c r="X113" s="19"/>
      <c r="Y113" s="19"/>
    </row>
    <row r="114" spans="16:25">
      <c r="P114" s="19"/>
      <c r="Q114" s="19"/>
      <c r="R114" s="19"/>
      <c r="S114" s="19"/>
      <c r="T114" s="19"/>
      <c r="U114" s="19"/>
      <c r="V114" s="19"/>
      <c r="W114" s="19"/>
      <c r="X114" s="19"/>
      <c r="Y114" s="19"/>
    </row>
    <row r="115" spans="16:25">
      <c r="P115" s="19"/>
      <c r="Q115" s="19"/>
      <c r="R115" s="19"/>
      <c r="S115" s="19"/>
      <c r="T115" s="19"/>
      <c r="U115" s="19"/>
      <c r="V115" s="19"/>
      <c r="W115" s="19"/>
      <c r="X115" s="19"/>
      <c r="Y115" s="19"/>
    </row>
    <row r="116" spans="16:25">
      <c r="P116" s="19"/>
      <c r="Q116" s="19"/>
      <c r="R116" s="19"/>
      <c r="S116" s="19"/>
      <c r="T116" s="19"/>
      <c r="U116" s="19"/>
      <c r="V116" s="19"/>
      <c r="W116" s="19"/>
      <c r="X116" s="19"/>
      <c r="Y116" s="19"/>
    </row>
    <row r="117" spans="16:25">
      <c r="P117" s="19"/>
      <c r="Q117" s="19"/>
      <c r="R117" s="19"/>
      <c r="S117" s="19"/>
      <c r="T117" s="19"/>
      <c r="U117" s="19"/>
      <c r="V117" s="19"/>
      <c r="W117" s="19"/>
      <c r="X117" s="19"/>
      <c r="Y117" s="19"/>
    </row>
    <row r="118" spans="16:25">
      <c r="P118" s="19"/>
      <c r="Q118" s="19"/>
      <c r="R118" s="19"/>
      <c r="S118" s="19"/>
      <c r="T118" s="19"/>
      <c r="U118" s="19"/>
      <c r="V118" s="19"/>
      <c r="W118" s="19"/>
      <c r="X118" s="19"/>
      <c r="Y118" s="19"/>
    </row>
    <row r="119" spans="16:25">
      <c r="P119" s="19"/>
      <c r="Q119" s="19"/>
      <c r="R119" s="19"/>
      <c r="S119" s="19"/>
      <c r="T119" s="19"/>
      <c r="U119" s="19"/>
      <c r="V119" s="19"/>
      <c r="W119" s="19"/>
      <c r="X119" s="19"/>
      <c r="Y119" s="19"/>
    </row>
    <row r="120" spans="16:25">
      <c r="P120" s="19"/>
      <c r="Q120" s="19"/>
      <c r="R120" s="19"/>
      <c r="S120" s="19"/>
      <c r="T120" s="19"/>
      <c r="U120" s="19"/>
      <c r="V120" s="19"/>
      <c r="W120" s="19"/>
      <c r="X120" s="19"/>
      <c r="Y120" s="19"/>
    </row>
    <row r="121" spans="16:25">
      <c r="P121" s="19"/>
      <c r="Q121" s="19"/>
      <c r="R121" s="19"/>
      <c r="S121" s="19"/>
      <c r="T121" s="19"/>
      <c r="U121" s="19"/>
      <c r="V121" s="19"/>
      <c r="W121" s="19"/>
      <c r="X121" s="19"/>
      <c r="Y121" s="19"/>
    </row>
    <row r="122" spans="16:25">
      <c r="P122" s="19"/>
      <c r="Q122" s="19"/>
      <c r="R122" s="19"/>
      <c r="S122" s="19"/>
      <c r="T122" s="19"/>
      <c r="U122" s="19"/>
      <c r="V122" s="19"/>
      <c r="W122" s="19"/>
      <c r="X122" s="19"/>
      <c r="Y122" s="19"/>
    </row>
    <row r="123" spans="16:25">
      <c r="P123" s="19"/>
      <c r="Q123" s="19"/>
      <c r="R123" s="19"/>
      <c r="S123" s="19"/>
      <c r="T123" s="19"/>
      <c r="U123" s="19"/>
      <c r="V123" s="19"/>
      <c r="W123" s="19"/>
      <c r="X123" s="19"/>
      <c r="Y123" s="19"/>
    </row>
    <row r="124" spans="16:25">
      <c r="P124" s="19"/>
      <c r="Q124" s="19"/>
      <c r="R124" s="19"/>
      <c r="S124" s="19"/>
      <c r="T124" s="19"/>
      <c r="U124" s="19"/>
      <c r="V124" s="19"/>
      <c r="W124" s="19"/>
      <c r="X124" s="19"/>
      <c r="Y124" s="19"/>
    </row>
    <row r="125" spans="16:25">
      <c r="P125" s="19"/>
      <c r="Q125" s="19"/>
      <c r="R125" s="19"/>
      <c r="S125" s="19"/>
      <c r="T125" s="19"/>
      <c r="U125" s="19"/>
      <c r="V125" s="19"/>
      <c r="W125" s="19"/>
      <c r="X125" s="19"/>
      <c r="Y125" s="19"/>
    </row>
    <row r="126" spans="16:25">
      <c r="P126" s="19"/>
      <c r="Q126" s="19"/>
      <c r="R126" s="19"/>
      <c r="S126" s="19"/>
      <c r="T126" s="19"/>
      <c r="U126" s="19"/>
      <c r="V126" s="19"/>
      <c r="W126" s="19"/>
      <c r="X126" s="19"/>
      <c r="Y126" s="19"/>
    </row>
    <row r="127" spans="16:25">
      <c r="P127" s="19"/>
      <c r="Q127" s="19"/>
      <c r="R127" s="19"/>
      <c r="S127" s="19"/>
      <c r="T127" s="19"/>
      <c r="U127" s="19"/>
      <c r="V127" s="19"/>
      <c r="W127" s="19"/>
      <c r="X127" s="19"/>
      <c r="Y127" s="19"/>
    </row>
    <row r="128" spans="16:25">
      <c r="P128" s="19"/>
      <c r="Q128" s="19"/>
      <c r="R128" s="19"/>
      <c r="S128" s="19"/>
      <c r="T128" s="19"/>
      <c r="U128" s="19"/>
      <c r="V128" s="19"/>
      <c r="W128" s="19"/>
      <c r="X128" s="19"/>
      <c r="Y128" s="19"/>
    </row>
    <row r="129" spans="16:25">
      <c r="P129" s="19"/>
      <c r="Q129" s="19"/>
      <c r="R129" s="19"/>
      <c r="S129" s="19"/>
      <c r="T129" s="19"/>
      <c r="U129" s="19"/>
      <c r="V129" s="19"/>
      <c r="W129" s="19"/>
      <c r="X129" s="19"/>
      <c r="Y129" s="19"/>
    </row>
    <row r="130" spans="16:25">
      <c r="P130" s="19"/>
      <c r="Q130" s="19"/>
      <c r="R130" s="19"/>
      <c r="S130" s="19"/>
      <c r="T130" s="19"/>
      <c r="U130" s="19"/>
      <c r="V130" s="19"/>
      <c r="W130" s="19"/>
      <c r="X130" s="19"/>
      <c r="Y130" s="19"/>
    </row>
    <row r="131" spans="16:25">
      <c r="P131" s="19"/>
      <c r="Q131" s="19"/>
      <c r="R131" s="19"/>
      <c r="S131" s="19"/>
      <c r="T131" s="19"/>
      <c r="U131" s="19"/>
      <c r="V131" s="19"/>
      <c r="W131" s="19"/>
      <c r="X131" s="19"/>
      <c r="Y131" s="19"/>
    </row>
    <row r="132" spans="16:25">
      <c r="P132" s="19"/>
      <c r="Q132" s="19"/>
      <c r="R132" s="19"/>
      <c r="S132" s="19"/>
      <c r="T132" s="19"/>
      <c r="U132" s="19"/>
      <c r="V132" s="19"/>
      <c r="W132" s="19"/>
      <c r="X132" s="19"/>
      <c r="Y132" s="19"/>
    </row>
    <row r="133" spans="16:25">
      <c r="P133" s="19"/>
      <c r="Q133" s="19"/>
      <c r="R133" s="19"/>
      <c r="S133" s="19"/>
      <c r="T133" s="19"/>
      <c r="U133" s="19"/>
      <c r="V133" s="19"/>
      <c r="W133" s="19"/>
      <c r="X133" s="19"/>
      <c r="Y133" s="19"/>
    </row>
    <row r="134" spans="16:25">
      <c r="P134" s="19"/>
      <c r="Q134" s="19"/>
      <c r="R134" s="19"/>
      <c r="S134" s="19"/>
      <c r="T134" s="19"/>
      <c r="U134" s="19"/>
      <c r="V134" s="19"/>
      <c r="W134" s="19"/>
      <c r="X134" s="19"/>
      <c r="Y134" s="19"/>
    </row>
    <row r="135" spans="16:25">
      <c r="P135" s="19"/>
      <c r="Q135" s="19"/>
      <c r="R135" s="19"/>
      <c r="S135" s="19"/>
      <c r="T135" s="19"/>
      <c r="U135" s="19"/>
      <c r="V135" s="19"/>
      <c r="W135" s="19"/>
      <c r="X135" s="19"/>
      <c r="Y135" s="19"/>
    </row>
    <row r="136" spans="16:25">
      <c r="P136" s="19"/>
      <c r="Q136" s="19"/>
      <c r="R136" s="19"/>
      <c r="S136" s="19"/>
      <c r="T136" s="19"/>
      <c r="U136" s="19"/>
      <c r="V136" s="19"/>
      <c r="W136" s="19"/>
      <c r="X136" s="19"/>
      <c r="Y136" s="19"/>
    </row>
    <row r="137" spans="16:25">
      <c r="P137" s="19"/>
      <c r="Q137" s="19"/>
      <c r="R137" s="19"/>
      <c r="S137" s="19"/>
      <c r="T137" s="19"/>
      <c r="U137" s="19"/>
      <c r="V137" s="19"/>
      <c r="W137" s="19"/>
      <c r="X137" s="19"/>
      <c r="Y137" s="19"/>
    </row>
    <row r="138" spans="16:25">
      <c r="Y138" s="19"/>
    </row>
  </sheetData>
  <mergeCells count="36">
    <mergeCell ref="O1:Y1"/>
    <mergeCell ref="O3:Y3"/>
    <mergeCell ref="P72:Y72"/>
    <mergeCell ref="D36:F36"/>
    <mergeCell ref="C44:F44"/>
    <mergeCell ref="D48:F48"/>
    <mergeCell ref="D61:F61"/>
    <mergeCell ref="D46:E46"/>
    <mergeCell ref="D38:E38"/>
    <mergeCell ref="D42:E42"/>
    <mergeCell ref="B71:C71"/>
    <mergeCell ref="B69:C69"/>
    <mergeCell ref="B70:C70"/>
    <mergeCell ref="D67:E67"/>
    <mergeCell ref="D31:E31"/>
    <mergeCell ref="A1:N1"/>
    <mergeCell ref="A3:N3"/>
    <mergeCell ref="D63:E63"/>
    <mergeCell ref="D26:E26"/>
    <mergeCell ref="C12:F12"/>
    <mergeCell ref="B8:E8"/>
    <mergeCell ref="B9:E9"/>
    <mergeCell ref="D18:E18"/>
    <mergeCell ref="B11:E11"/>
    <mergeCell ref="D14:E14"/>
    <mergeCell ref="B10:E10"/>
    <mergeCell ref="D16:F16"/>
    <mergeCell ref="A5:E6"/>
    <mergeCell ref="B7:E7"/>
    <mergeCell ref="P4:Y4"/>
    <mergeCell ref="I5:I6"/>
    <mergeCell ref="H5:H6"/>
    <mergeCell ref="Y5:Y6"/>
    <mergeCell ref="J5:J6"/>
    <mergeCell ref="P5:X5"/>
    <mergeCell ref="K5:K6"/>
  </mergeCells>
  <phoneticPr fontId="2"/>
  <pageMargins left="0.47244094488188981" right="0.35433070866141736" top="0.51181102362204722" bottom="0.31496062992125984" header="0.35433070866141736" footer="0.51181102362204722"/>
  <pageSetup paperSize="9" orientation="portrait" r:id="rId1"/>
  <headerFooter alignWithMargins="0"/>
  <ignoredErrors>
    <ignoredError sqref="C50:C59 Y26:Y31 B18:B53"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W109"/>
  <sheetViews>
    <sheetView showGridLines="0" zoomScaleNormal="100" zoomScaleSheetLayoutView="100" workbookViewId="0">
      <selection activeCell="W25" sqref="W25"/>
    </sheetView>
  </sheetViews>
  <sheetFormatPr defaultRowHeight="13.5"/>
  <cols>
    <col min="1" max="1" width="2.125" style="142" customWidth="1"/>
    <col min="2" max="2" width="15.875" style="142" customWidth="1"/>
    <col min="3" max="4" width="5.25" style="142" customWidth="1"/>
    <col min="5" max="5" width="4.75" style="142" customWidth="1"/>
    <col min="6" max="6" width="5.25" style="142" customWidth="1"/>
    <col min="7" max="10" width="4.75" style="142" customWidth="1"/>
    <col min="11" max="11" width="5" style="142" customWidth="1"/>
    <col min="12" max="12" width="5.25" style="142" customWidth="1"/>
    <col min="13" max="18" width="4.75" style="142" customWidth="1"/>
    <col min="19" max="16384" width="9" style="142"/>
  </cols>
  <sheetData>
    <row r="1" spans="1:75" ht="17.25">
      <c r="A1" s="549" t="s">
        <v>1302</v>
      </c>
      <c r="B1" s="549"/>
      <c r="C1" s="549"/>
      <c r="D1" s="549"/>
      <c r="E1" s="549"/>
      <c r="F1" s="549"/>
      <c r="G1" s="549"/>
      <c r="H1" s="549"/>
      <c r="I1" s="549"/>
      <c r="J1" s="549"/>
      <c r="K1" s="549"/>
      <c r="L1" s="549"/>
      <c r="M1" s="549"/>
      <c r="N1" s="549"/>
      <c r="O1" s="549"/>
      <c r="P1" s="549"/>
      <c r="Q1" s="549"/>
      <c r="R1" s="549"/>
      <c r="S1" s="141"/>
      <c r="T1" s="141"/>
      <c r="U1" s="141"/>
      <c r="V1" s="141"/>
      <c r="W1" s="141"/>
      <c r="X1" s="141"/>
      <c r="Y1" s="141"/>
      <c r="Z1" s="141"/>
      <c r="AA1" s="141"/>
      <c r="AB1" s="141"/>
      <c r="AC1" s="141"/>
      <c r="AD1" s="141"/>
      <c r="AE1" s="141"/>
      <c r="AF1" s="141"/>
      <c r="AG1" s="141"/>
      <c r="AH1" s="141"/>
    </row>
    <row r="2" spans="1:75" ht="15" thickBot="1">
      <c r="A2" s="143"/>
      <c r="B2" s="143"/>
      <c r="C2" s="144"/>
      <c r="D2" s="144"/>
      <c r="E2" s="144"/>
      <c r="F2" s="144"/>
      <c r="G2" s="144"/>
      <c r="H2" s="144"/>
      <c r="I2" s="144"/>
      <c r="J2" s="144"/>
      <c r="K2" s="144"/>
      <c r="L2" s="144"/>
      <c r="M2" s="144"/>
      <c r="N2" s="144"/>
      <c r="O2" s="144"/>
      <c r="P2" s="144"/>
      <c r="Q2" s="144"/>
      <c r="R2" s="144"/>
      <c r="S2" s="145"/>
      <c r="T2" s="145"/>
      <c r="U2" s="145"/>
      <c r="V2" s="145"/>
      <c r="W2" s="145"/>
      <c r="X2" s="145"/>
      <c r="Y2" s="145"/>
      <c r="Z2" s="145"/>
      <c r="AA2" s="145"/>
      <c r="AB2" s="145"/>
      <c r="AC2" s="145"/>
      <c r="AD2" s="145"/>
      <c r="AE2" s="145"/>
      <c r="AF2" s="145"/>
      <c r="AG2" s="145"/>
      <c r="AH2" s="145"/>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row>
    <row r="3" spans="1:75" ht="13.5" customHeight="1">
      <c r="A3" s="554" t="s">
        <v>269</v>
      </c>
      <c r="B3" s="555"/>
      <c r="C3" s="552" t="s">
        <v>270</v>
      </c>
      <c r="D3" s="550" t="s">
        <v>299</v>
      </c>
      <c r="E3" s="551"/>
      <c r="F3" s="551"/>
      <c r="G3" s="551"/>
      <c r="H3" s="551"/>
      <c r="I3" s="551"/>
      <c r="J3" s="551"/>
      <c r="K3" s="551"/>
      <c r="L3" s="551"/>
      <c r="M3" s="551"/>
      <c r="N3" s="551"/>
      <c r="O3" s="551"/>
      <c r="P3" s="551"/>
      <c r="Q3" s="551"/>
      <c r="R3" s="551"/>
    </row>
    <row r="4" spans="1:75" ht="59.25" customHeight="1">
      <c r="A4" s="147"/>
      <c r="B4" s="148"/>
      <c r="C4" s="553"/>
      <c r="D4" s="559" t="s">
        <v>224</v>
      </c>
      <c r="E4" s="547" t="s">
        <v>811</v>
      </c>
      <c r="F4" s="558" t="s">
        <v>271</v>
      </c>
      <c r="G4" s="547" t="s">
        <v>812</v>
      </c>
      <c r="H4" s="547" t="s">
        <v>813</v>
      </c>
      <c r="I4" s="547" t="s">
        <v>770</v>
      </c>
      <c r="J4" s="547" t="s">
        <v>814</v>
      </c>
      <c r="K4" s="547" t="s">
        <v>718</v>
      </c>
      <c r="L4" s="547" t="s">
        <v>272</v>
      </c>
      <c r="M4" s="547" t="s">
        <v>815</v>
      </c>
      <c r="N4" s="547" t="s">
        <v>816</v>
      </c>
      <c r="O4" s="547" t="s">
        <v>817</v>
      </c>
      <c r="P4" s="547" t="s">
        <v>716</v>
      </c>
      <c r="Q4" s="547" t="s">
        <v>717</v>
      </c>
      <c r="R4" s="545" t="s">
        <v>818</v>
      </c>
    </row>
    <row r="5" spans="1:75" ht="14.25" customHeight="1">
      <c r="A5" s="149" t="s">
        <v>273</v>
      </c>
      <c r="B5" s="150"/>
      <c r="C5" s="548"/>
      <c r="D5" s="546"/>
      <c r="E5" s="548"/>
      <c r="F5" s="548"/>
      <c r="G5" s="548"/>
      <c r="H5" s="548"/>
      <c r="I5" s="548"/>
      <c r="J5" s="548"/>
      <c r="K5" s="548"/>
      <c r="L5" s="548"/>
      <c r="M5" s="548"/>
      <c r="N5" s="548"/>
      <c r="O5" s="548"/>
      <c r="P5" s="548"/>
      <c r="Q5" s="548"/>
      <c r="R5" s="546"/>
    </row>
    <row r="6" spans="1:75" ht="13.35" customHeight="1">
      <c r="A6" s="556"/>
      <c r="B6" s="402" t="s">
        <v>224</v>
      </c>
      <c r="C6" s="185">
        <v>3740</v>
      </c>
      <c r="D6" s="186">
        <v>5306</v>
      </c>
      <c r="E6" s="186">
        <v>117</v>
      </c>
      <c r="F6" s="186">
        <v>423</v>
      </c>
      <c r="G6" s="186">
        <v>187</v>
      </c>
      <c r="H6" s="186">
        <v>376</v>
      </c>
      <c r="I6" s="186">
        <v>2</v>
      </c>
      <c r="J6" s="186">
        <v>184</v>
      </c>
      <c r="K6" s="186">
        <v>1962</v>
      </c>
      <c r="L6" s="186">
        <v>1554</v>
      </c>
      <c r="M6" s="186">
        <v>432</v>
      </c>
      <c r="N6" s="186">
        <v>1</v>
      </c>
      <c r="O6" s="186">
        <v>14</v>
      </c>
      <c r="P6" s="186">
        <v>22</v>
      </c>
      <c r="Q6" s="186">
        <v>5</v>
      </c>
      <c r="R6" s="186">
        <v>27</v>
      </c>
    </row>
    <row r="7" spans="1:75" ht="13.35" customHeight="1">
      <c r="A7" s="557"/>
      <c r="B7" s="152" t="s">
        <v>1409</v>
      </c>
      <c r="C7" s="187">
        <v>3514</v>
      </c>
      <c r="D7" s="186"/>
      <c r="E7" s="188"/>
      <c r="F7" s="188"/>
      <c r="G7" s="188"/>
      <c r="H7" s="188"/>
      <c r="I7" s="188"/>
      <c r="J7" s="188"/>
      <c r="K7" s="188"/>
      <c r="L7" s="188"/>
      <c r="M7" s="188"/>
      <c r="N7" s="188"/>
      <c r="O7" s="188"/>
      <c r="P7" s="188"/>
      <c r="Q7" s="188"/>
      <c r="R7" s="188"/>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c r="BD7" s="146"/>
      <c r="BE7" s="146"/>
      <c r="BF7" s="146"/>
      <c r="BG7" s="146"/>
      <c r="BH7" s="146"/>
      <c r="BI7" s="146"/>
      <c r="BJ7" s="146"/>
      <c r="BK7" s="146"/>
      <c r="BL7" s="146"/>
      <c r="BM7" s="146"/>
      <c r="BN7" s="146"/>
      <c r="BO7" s="146"/>
      <c r="BP7" s="146"/>
      <c r="BQ7" s="146"/>
      <c r="BR7" s="146"/>
      <c r="BS7" s="146"/>
    </row>
    <row r="8" spans="1:75" ht="13.35" customHeight="1">
      <c r="A8" s="556" t="s">
        <v>886</v>
      </c>
      <c r="B8" s="151" t="s">
        <v>274</v>
      </c>
      <c r="C8" s="185">
        <v>149</v>
      </c>
      <c r="D8" s="186">
        <v>177</v>
      </c>
      <c r="E8" s="186">
        <v>4</v>
      </c>
      <c r="F8" s="186">
        <v>4</v>
      </c>
      <c r="G8" s="186">
        <v>11</v>
      </c>
      <c r="H8" s="186">
        <v>8</v>
      </c>
      <c r="I8" s="186">
        <v>1</v>
      </c>
      <c r="J8" s="186">
        <v>7</v>
      </c>
      <c r="K8" s="186">
        <v>96</v>
      </c>
      <c r="L8" s="186">
        <v>33</v>
      </c>
      <c r="M8" s="186">
        <v>7</v>
      </c>
      <c r="N8" s="186">
        <v>0</v>
      </c>
      <c r="O8" s="186">
        <v>2</v>
      </c>
      <c r="P8" s="186">
        <v>1</v>
      </c>
      <c r="Q8" s="186">
        <v>0</v>
      </c>
      <c r="R8" s="186">
        <v>3</v>
      </c>
    </row>
    <row r="9" spans="1:75" ht="13.35" customHeight="1">
      <c r="A9" s="557"/>
      <c r="B9" s="152" t="s">
        <v>275</v>
      </c>
      <c r="C9" s="185">
        <v>140</v>
      </c>
      <c r="D9" s="186"/>
      <c r="E9" s="186"/>
      <c r="F9" s="186"/>
      <c r="G9" s="186"/>
      <c r="H9" s="186"/>
      <c r="I9" s="186"/>
      <c r="J9" s="186"/>
      <c r="K9" s="186"/>
      <c r="L9" s="186"/>
      <c r="M9" s="186"/>
      <c r="N9" s="186"/>
      <c r="O9" s="186"/>
      <c r="P9" s="186"/>
      <c r="Q9" s="186"/>
      <c r="R9" s="186"/>
    </row>
    <row r="10" spans="1:75" ht="13.35" customHeight="1">
      <c r="A10" s="556" t="s">
        <v>887</v>
      </c>
      <c r="B10" s="151" t="s">
        <v>225</v>
      </c>
      <c r="C10" s="185">
        <v>167</v>
      </c>
      <c r="D10" s="186">
        <v>308</v>
      </c>
      <c r="E10" s="186">
        <v>20</v>
      </c>
      <c r="F10" s="186">
        <v>36</v>
      </c>
      <c r="G10" s="186">
        <v>18</v>
      </c>
      <c r="H10" s="186">
        <v>28</v>
      </c>
      <c r="I10" s="186">
        <v>0</v>
      </c>
      <c r="J10" s="186">
        <v>30</v>
      </c>
      <c r="K10" s="186">
        <v>96</v>
      </c>
      <c r="L10" s="186">
        <v>57</v>
      </c>
      <c r="M10" s="186">
        <v>22</v>
      </c>
      <c r="N10" s="186">
        <v>1</v>
      </c>
      <c r="O10" s="186">
        <v>0</v>
      </c>
      <c r="P10" s="186">
        <v>0</v>
      </c>
      <c r="Q10" s="186">
        <v>0</v>
      </c>
      <c r="R10" s="186">
        <v>0</v>
      </c>
    </row>
    <row r="11" spans="1:75" ht="13.35" customHeight="1">
      <c r="A11" s="556"/>
      <c r="B11" s="152" t="s">
        <v>275</v>
      </c>
      <c r="C11" s="185">
        <v>158</v>
      </c>
      <c r="D11" s="186"/>
      <c r="E11" s="186"/>
      <c r="F11" s="186"/>
      <c r="G11" s="186"/>
      <c r="H11" s="186"/>
      <c r="I11" s="186"/>
      <c r="J11" s="186"/>
      <c r="K11" s="186"/>
      <c r="L11" s="186"/>
      <c r="M11" s="186"/>
      <c r="N11" s="186"/>
      <c r="O11" s="186"/>
      <c r="P11" s="186"/>
      <c r="Q11" s="186"/>
      <c r="R11" s="186"/>
    </row>
    <row r="12" spans="1:75" ht="13.35" customHeight="1">
      <c r="A12" s="556" t="s">
        <v>888</v>
      </c>
      <c r="B12" s="151" t="s">
        <v>276</v>
      </c>
      <c r="C12" s="185">
        <v>111</v>
      </c>
      <c r="D12" s="186">
        <v>179</v>
      </c>
      <c r="E12" s="186">
        <v>10</v>
      </c>
      <c r="F12" s="186">
        <v>41</v>
      </c>
      <c r="G12" s="186">
        <v>1</v>
      </c>
      <c r="H12" s="186">
        <v>12</v>
      </c>
      <c r="I12" s="186">
        <v>0</v>
      </c>
      <c r="J12" s="186">
        <v>5</v>
      </c>
      <c r="K12" s="186">
        <v>39</v>
      </c>
      <c r="L12" s="186">
        <v>43</v>
      </c>
      <c r="M12" s="186">
        <v>24</v>
      </c>
      <c r="N12" s="186">
        <v>0</v>
      </c>
      <c r="O12" s="186">
        <v>0</v>
      </c>
      <c r="P12" s="186">
        <v>2</v>
      </c>
      <c r="Q12" s="186">
        <v>1</v>
      </c>
      <c r="R12" s="186">
        <v>1</v>
      </c>
    </row>
    <row r="13" spans="1:75" ht="13.35" customHeight="1">
      <c r="A13" s="556"/>
      <c r="B13" s="152" t="s">
        <v>275</v>
      </c>
      <c r="C13" s="185">
        <v>102</v>
      </c>
      <c r="D13" s="186"/>
      <c r="E13" s="186"/>
      <c r="F13" s="186"/>
      <c r="G13" s="186"/>
      <c r="H13" s="186"/>
      <c r="I13" s="186"/>
      <c r="J13" s="186"/>
      <c r="K13" s="186"/>
      <c r="L13" s="186"/>
      <c r="M13" s="186"/>
      <c r="N13" s="186"/>
      <c r="O13" s="186"/>
      <c r="P13" s="186"/>
      <c r="Q13" s="186"/>
      <c r="R13" s="186"/>
    </row>
    <row r="14" spans="1:75" ht="13.35" customHeight="1">
      <c r="A14" s="556" t="s">
        <v>889</v>
      </c>
      <c r="B14" s="151" t="s">
        <v>277</v>
      </c>
      <c r="C14" s="185">
        <v>34</v>
      </c>
      <c r="D14" s="186">
        <v>57</v>
      </c>
      <c r="E14" s="186">
        <v>3</v>
      </c>
      <c r="F14" s="186">
        <v>8</v>
      </c>
      <c r="G14" s="186">
        <v>5</v>
      </c>
      <c r="H14" s="186">
        <v>14</v>
      </c>
      <c r="I14" s="186">
        <v>0</v>
      </c>
      <c r="J14" s="186">
        <v>3</v>
      </c>
      <c r="K14" s="186">
        <v>9</v>
      </c>
      <c r="L14" s="186">
        <v>10</v>
      </c>
      <c r="M14" s="186">
        <v>5</v>
      </c>
      <c r="N14" s="186">
        <v>0</v>
      </c>
      <c r="O14" s="186">
        <v>0</v>
      </c>
      <c r="P14" s="186">
        <v>0</v>
      </c>
      <c r="Q14" s="186">
        <v>0</v>
      </c>
      <c r="R14" s="186">
        <v>0</v>
      </c>
    </row>
    <row r="15" spans="1:75" ht="13.35" customHeight="1">
      <c r="A15" s="556"/>
      <c r="B15" s="152" t="s">
        <v>275</v>
      </c>
      <c r="C15" s="185">
        <v>32</v>
      </c>
      <c r="D15" s="186"/>
      <c r="E15" s="186"/>
      <c r="F15" s="186"/>
      <c r="G15" s="186"/>
      <c r="H15" s="186"/>
      <c r="I15" s="186"/>
      <c r="J15" s="186"/>
      <c r="K15" s="186"/>
      <c r="L15" s="186"/>
      <c r="M15" s="186"/>
      <c r="N15" s="186"/>
      <c r="O15" s="186"/>
      <c r="P15" s="186"/>
      <c r="Q15" s="186"/>
      <c r="R15" s="186"/>
    </row>
    <row r="16" spans="1:75" ht="13.35" customHeight="1">
      <c r="A16" s="556" t="s">
        <v>890</v>
      </c>
      <c r="B16" s="151" t="s">
        <v>278</v>
      </c>
      <c r="C16" s="185">
        <v>187</v>
      </c>
      <c r="D16" s="186">
        <v>299</v>
      </c>
      <c r="E16" s="186">
        <v>4</v>
      </c>
      <c r="F16" s="186">
        <v>35</v>
      </c>
      <c r="G16" s="186">
        <v>7</v>
      </c>
      <c r="H16" s="186">
        <v>15</v>
      </c>
      <c r="I16" s="186">
        <v>1</v>
      </c>
      <c r="J16" s="186">
        <v>20</v>
      </c>
      <c r="K16" s="186">
        <v>113</v>
      </c>
      <c r="L16" s="186">
        <v>82</v>
      </c>
      <c r="M16" s="186">
        <v>21</v>
      </c>
      <c r="N16" s="186">
        <v>0</v>
      </c>
      <c r="O16" s="186">
        <v>0</v>
      </c>
      <c r="P16" s="186">
        <v>1</v>
      </c>
      <c r="Q16" s="186">
        <v>0</v>
      </c>
      <c r="R16" s="186">
        <v>0</v>
      </c>
    </row>
    <row r="17" spans="1:18" ht="13.35" customHeight="1">
      <c r="A17" s="556"/>
      <c r="B17" s="152" t="s">
        <v>275</v>
      </c>
      <c r="C17" s="185">
        <v>185</v>
      </c>
      <c r="D17" s="186"/>
      <c r="E17" s="186"/>
      <c r="F17" s="186"/>
      <c r="G17" s="186"/>
      <c r="H17" s="186"/>
      <c r="I17" s="186"/>
      <c r="J17" s="186"/>
      <c r="K17" s="186"/>
      <c r="L17" s="186"/>
      <c r="M17" s="186"/>
      <c r="N17" s="186"/>
      <c r="O17" s="186"/>
      <c r="P17" s="186"/>
      <c r="Q17" s="186"/>
      <c r="R17" s="186"/>
    </row>
    <row r="18" spans="1:18" ht="13.35" customHeight="1">
      <c r="A18" s="556" t="s">
        <v>891</v>
      </c>
      <c r="B18" s="151" t="s">
        <v>279</v>
      </c>
      <c r="C18" s="185">
        <v>54</v>
      </c>
      <c r="D18" s="186">
        <v>97</v>
      </c>
      <c r="E18" s="186">
        <v>8</v>
      </c>
      <c r="F18" s="186">
        <v>17</v>
      </c>
      <c r="G18" s="186">
        <v>4</v>
      </c>
      <c r="H18" s="186">
        <v>7</v>
      </c>
      <c r="I18" s="186">
        <v>0</v>
      </c>
      <c r="J18" s="186">
        <v>4</v>
      </c>
      <c r="K18" s="186">
        <v>27</v>
      </c>
      <c r="L18" s="186">
        <v>22</v>
      </c>
      <c r="M18" s="186">
        <v>8</v>
      </c>
      <c r="N18" s="186">
        <v>0</v>
      </c>
      <c r="O18" s="186">
        <v>0</v>
      </c>
      <c r="P18" s="186">
        <v>0</v>
      </c>
      <c r="Q18" s="186">
        <v>0</v>
      </c>
      <c r="R18" s="186">
        <v>0</v>
      </c>
    </row>
    <row r="19" spans="1:18" ht="13.35" customHeight="1">
      <c r="A19" s="556"/>
      <c r="B19" s="152" t="s">
        <v>275</v>
      </c>
      <c r="C19" s="185">
        <v>52</v>
      </c>
      <c r="D19" s="186"/>
      <c r="E19" s="186"/>
      <c r="F19" s="186"/>
      <c r="G19" s="186"/>
      <c r="H19" s="186"/>
      <c r="I19" s="186"/>
      <c r="J19" s="186"/>
      <c r="K19" s="186"/>
      <c r="L19" s="186"/>
      <c r="M19" s="186"/>
      <c r="N19" s="186"/>
      <c r="O19" s="186"/>
      <c r="P19" s="186"/>
      <c r="Q19" s="186"/>
      <c r="R19" s="186"/>
    </row>
    <row r="20" spans="1:18" ht="13.35" customHeight="1">
      <c r="A20" s="556" t="s">
        <v>892</v>
      </c>
      <c r="B20" s="151" t="s">
        <v>280</v>
      </c>
      <c r="C20" s="185">
        <v>237</v>
      </c>
      <c r="D20" s="186">
        <v>362</v>
      </c>
      <c r="E20" s="186">
        <v>3</v>
      </c>
      <c r="F20" s="186">
        <v>43</v>
      </c>
      <c r="G20" s="186">
        <v>14</v>
      </c>
      <c r="H20" s="186">
        <v>10</v>
      </c>
      <c r="I20" s="186">
        <v>0</v>
      </c>
      <c r="J20" s="186">
        <v>17</v>
      </c>
      <c r="K20" s="186">
        <v>102</v>
      </c>
      <c r="L20" s="186">
        <v>135</v>
      </c>
      <c r="M20" s="186">
        <v>36</v>
      </c>
      <c r="N20" s="186">
        <v>0</v>
      </c>
      <c r="O20" s="186">
        <v>0</v>
      </c>
      <c r="P20" s="186">
        <v>0</v>
      </c>
      <c r="Q20" s="186">
        <v>1</v>
      </c>
      <c r="R20" s="186">
        <v>1</v>
      </c>
    </row>
    <row r="21" spans="1:18" ht="13.35" customHeight="1">
      <c r="A21" s="556"/>
      <c r="B21" s="152" t="s">
        <v>275</v>
      </c>
      <c r="C21" s="185">
        <v>228</v>
      </c>
      <c r="D21" s="186"/>
      <c r="E21" s="186"/>
      <c r="F21" s="186"/>
      <c r="G21" s="186"/>
      <c r="H21" s="186"/>
      <c r="I21" s="186"/>
      <c r="J21" s="186"/>
      <c r="K21" s="186"/>
      <c r="L21" s="186"/>
      <c r="M21" s="186"/>
      <c r="N21" s="186"/>
      <c r="O21" s="186"/>
      <c r="P21" s="186"/>
      <c r="Q21" s="186"/>
      <c r="R21" s="186"/>
    </row>
    <row r="22" spans="1:18" ht="13.35" customHeight="1">
      <c r="A22" s="556" t="s">
        <v>893</v>
      </c>
      <c r="B22" s="151" t="s">
        <v>281</v>
      </c>
      <c r="C22" s="185">
        <v>79</v>
      </c>
      <c r="D22" s="186">
        <v>143</v>
      </c>
      <c r="E22" s="186">
        <v>10</v>
      </c>
      <c r="F22" s="186">
        <v>38</v>
      </c>
      <c r="G22" s="186">
        <v>3</v>
      </c>
      <c r="H22" s="186">
        <v>5</v>
      </c>
      <c r="I22" s="186">
        <v>0</v>
      </c>
      <c r="J22" s="186">
        <v>8</v>
      </c>
      <c r="K22" s="186">
        <v>18</v>
      </c>
      <c r="L22" s="186">
        <v>45</v>
      </c>
      <c r="M22" s="186">
        <v>16</v>
      </c>
      <c r="N22" s="186">
        <v>0</v>
      </c>
      <c r="O22" s="186">
        <v>0</v>
      </c>
      <c r="P22" s="186">
        <v>0</v>
      </c>
      <c r="Q22" s="186">
        <v>0</v>
      </c>
      <c r="R22" s="186">
        <v>0</v>
      </c>
    </row>
    <row r="23" spans="1:18" ht="13.35" customHeight="1">
      <c r="A23" s="556"/>
      <c r="B23" s="152" t="s">
        <v>275</v>
      </c>
      <c r="C23" s="185">
        <v>76</v>
      </c>
      <c r="D23" s="186"/>
      <c r="E23" s="186"/>
      <c r="F23" s="186"/>
      <c r="G23" s="186"/>
      <c r="H23" s="186"/>
      <c r="I23" s="186"/>
      <c r="J23" s="186"/>
      <c r="K23" s="186"/>
      <c r="L23" s="186"/>
      <c r="M23" s="186"/>
      <c r="N23" s="186"/>
      <c r="O23" s="186"/>
      <c r="P23" s="186"/>
      <c r="Q23" s="186"/>
      <c r="R23" s="186"/>
    </row>
    <row r="24" spans="1:18" ht="13.35" customHeight="1">
      <c r="A24" s="556" t="s">
        <v>894</v>
      </c>
      <c r="B24" s="151" t="s">
        <v>282</v>
      </c>
      <c r="C24" s="185">
        <v>95</v>
      </c>
      <c r="D24" s="186">
        <v>155</v>
      </c>
      <c r="E24" s="186">
        <v>5</v>
      </c>
      <c r="F24" s="186">
        <v>19</v>
      </c>
      <c r="G24" s="186">
        <v>4</v>
      </c>
      <c r="H24" s="186">
        <v>13</v>
      </c>
      <c r="I24" s="186">
        <v>0</v>
      </c>
      <c r="J24" s="186">
        <v>3</v>
      </c>
      <c r="K24" s="186">
        <v>33</v>
      </c>
      <c r="L24" s="186">
        <v>50</v>
      </c>
      <c r="M24" s="186">
        <v>23</v>
      </c>
      <c r="N24" s="186">
        <v>0</v>
      </c>
      <c r="O24" s="186">
        <v>1</v>
      </c>
      <c r="P24" s="186">
        <v>3</v>
      </c>
      <c r="Q24" s="186">
        <v>0</v>
      </c>
      <c r="R24" s="186">
        <v>1</v>
      </c>
    </row>
    <row r="25" spans="1:18" ht="13.35" customHeight="1">
      <c r="A25" s="556"/>
      <c r="B25" s="152" t="s">
        <v>275</v>
      </c>
      <c r="C25" s="185">
        <v>83</v>
      </c>
      <c r="D25" s="186"/>
      <c r="E25" s="186"/>
      <c r="F25" s="186"/>
      <c r="G25" s="186"/>
      <c r="H25" s="186"/>
      <c r="I25" s="186"/>
      <c r="J25" s="186"/>
      <c r="K25" s="186"/>
      <c r="L25" s="186"/>
      <c r="M25" s="186"/>
      <c r="N25" s="186"/>
      <c r="O25" s="186"/>
      <c r="P25" s="186"/>
      <c r="Q25" s="186"/>
      <c r="R25" s="186"/>
    </row>
    <row r="26" spans="1:18" ht="13.35" customHeight="1">
      <c r="A26" s="556" t="s">
        <v>895</v>
      </c>
      <c r="B26" s="151" t="s">
        <v>284</v>
      </c>
      <c r="C26" s="185">
        <v>2</v>
      </c>
      <c r="D26" s="186">
        <v>3</v>
      </c>
      <c r="E26" s="186">
        <v>0</v>
      </c>
      <c r="F26" s="186">
        <v>0</v>
      </c>
      <c r="G26" s="186">
        <v>0</v>
      </c>
      <c r="H26" s="186">
        <v>0</v>
      </c>
      <c r="I26" s="186">
        <v>0</v>
      </c>
      <c r="J26" s="186">
        <v>0</v>
      </c>
      <c r="K26" s="186">
        <v>2</v>
      </c>
      <c r="L26" s="186">
        <v>1</v>
      </c>
      <c r="M26" s="186">
        <v>0</v>
      </c>
      <c r="N26" s="186">
        <v>0</v>
      </c>
      <c r="O26" s="186">
        <v>0</v>
      </c>
      <c r="P26" s="186">
        <v>0</v>
      </c>
      <c r="Q26" s="186">
        <v>0</v>
      </c>
      <c r="R26" s="186">
        <v>0</v>
      </c>
    </row>
    <row r="27" spans="1:18" ht="13.35" customHeight="1">
      <c r="A27" s="556"/>
      <c r="B27" s="152" t="s">
        <v>275</v>
      </c>
      <c r="C27" s="185">
        <v>2</v>
      </c>
      <c r="D27" s="186"/>
      <c r="E27" s="186"/>
      <c r="F27" s="186"/>
      <c r="G27" s="186"/>
      <c r="H27" s="186"/>
      <c r="I27" s="186"/>
      <c r="J27" s="186"/>
      <c r="K27" s="186"/>
      <c r="L27" s="186"/>
      <c r="M27" s="186"/>
      <c r="N27" s="186"/>
      <c r="O27" s="186"/>
      <c r="P27" s="186"/>
      <c r="Q27" s="186"/>
      <c r="R27" s="186"/>
    </row>
    <row r="28" spans="1:18" ht="13.35" customHeight="1">
      <c r="A28" s="556" t="s">
        <v>896</v>
      </c>
      <c r="B28" s="151" t="s">
        <v>897</v>
      </c>
      <c r="C28" s="185">
        <v>9</v>
      </c>
      <c r="D28" s="186">
        <v>14</v>
      </c>
      <c r="E28" s="186">
        <v>1</v>
      </c>
      <c r="F28" s="186">
        <v>5</v>
      </c>
      <c r="G28" s="186">
        <v>0</v>
      </c>
      <c r="H28" s="186">
        <v>1</v>
      </c>
      <c r="I28" s="186">
        <v>0</v>
      </c>
      <c r="J28" s="186">
        <v>0</v>
      </c>
      <c r="K28" s="186">
        <v>0</v>
      </c>
      <c r="L28" s="186">
        <v>3</v>
      </c>
      <c r="M28" s="186">
        <v>4</v>
      </c>
      <c r="N28" s="186">
        <v>0</v>
      </c>
      <c r="O28" s="186">
        <v>0</v>
      </c>
      <c r="P28" s="186">
        <v>0</v>
      </c>
      <c r="Q28" s="186">
        <v>0</v>
      </c>
      <c r="R28" s="186">
        <v>0</v>
      </c>
    </row>
    <row r="29" spans="1:18" ht="13.35" customHeight="1">
      <c r="A29" s="556"/>
      <c r="B29" s="152" t="s">
        <v>275</v>
      </c>
      <c r="C29" s="185">
        <v>8</v>
      </c>
      <c r="D29" s="186"/>
      <c r="E29" s="186"/>
      <c r="F29" s="186"/>
      <c r="G29" s="186"/>
      <c r="H29" s="186"/>
      <c r="I29" s="186"/>
      <c r="J29" s="186"/>
      <c r="K29" s="186"/>
      <c r="L29" s="186"/>
      <c r="M29" s="186"/>
      <c r="N29" s="186"/>
      <c r="O29" s="186"/>
      <c r="P29" s="186"/>
      <c r="Q29" s="186"/>
      <c r="R29" s="186"/>
    </row>
    <row r="30" spans="1:18" ht="13.35" customHeight="1">
      <c r="A30" s="556" t="s">
        <v>898</v>
      </c>
      <c r="B30" s="153" t="s">
        <v>285</v>
      </c>
      <c r="C30" s="185">
        <v>162</v>
      </c>
      <c r="D30" s="186">
        <v>276</v>
      </c>
      <c r="E30" s="186">
        <v>11</v>
      </c>
      <c r="F30" s="186">
        <v>32</v>
      </c>
      <c r="G30" s="186">
        <v>20</v>
      </c>
      <c r="H30" s="186">
        <v>34</v>
      </c>
      <c r="I30" s="186">
        <v>0</v>
      </c>
      <c r="J30" s="186">
        <v>2</v>
      </c>
      <c r="K30" s="186">
        <v>7</v>
      </c>
      <c r="L30" s="186">
        <v>130</v>
      </c>
      <c r="M30" s="186">
        <v>35</v>
      </c>
      <c r="N30" s="186">
        <v>0</v>
      </c>
      <c r="O30" s="186">
        <v>5</v>
      </c>
      <c r="P30" s="186">
        <v>0</v>
      </c>
      <c r="Q30" s="186">
        <v>0</v>
      </c>
      <c r="R30" s="186">
        <v>0</v>
      </c>
    </row>
    <row r="31" spans="1:18" ht="13.35" customHeight="1">
      <c r="A31" s="556"/>
      <c r="B31" s="152" t="s">
        <v>275</v>
      </c>
      <c r="C31" s="185">
        <v>155</v>
      </c>
      <c r="D31" s="186"/>
      <c r="E31" s="186"/>
      <c r="F31" s="186"/>
      <c r="G31" s="186"/>
      <c r="H31" s="186"/>
      <c r="I31" s="186"/>
      <c r="J31" s="186"/>
      <c r="K31" s="186"/>
      <c r="L31" s="186"/>
      <c r="M31" s="186"/>
      <c r="N31" s="186"/>
      <c r="O31" s="186"/>
      <c r="P31" s="186"/>
      <c r="Q31" s="186"/>
      <c r="R31" s="186"/>
    </row>
    <row r="32" spans="1:18" ht="13.35" customHeight="1">
      <c r="A32" s="556" t="s">
        <v>899</v>
      </c>
      <c r="B32" s="151" t="s">
        <v>286</v>
      </c>
      <c r="C32" s="185">
        <v>100</v>
      </c>
      <c r="D32" s="186">
        <v>185</v>
      </c>
      <c r="E32" s="186">
        <v>5</v>
      </c>
      <c r="F32" s="186">
        <v>34</v>
      </c>
      <c r="G32" s="186">
        <v>9</v>
      </c>
      <c r="H32" s="186">
        <v>22</v>
      </c>
      <c r="I32" s="186">
        <v>0</v>
      </c>
      <c r="J32" s="186">
        <v>1</v>
      </c>
      <c r="K32" s="186">
        <v>26</v>
      </c>
      <c r="L32" s="186">
        <v>56</v>
      </c>
      <c r="M32" s="186">
        <v>29</v>
      </c>
      <c r="N32" s="186">
        <v>0</v>
      </c>
      <c r="O32" s="186">
        <v>0</v>
      </c>
      <c r="P32" s="186">
        <v>2</v>
      </c>
      <c r="Q32" s="186">
        <v>0</v>
      </c>
      <c r="R32" s="186">
        <v>1</v>
      </c>
    </row>
    <row r="33" spans="1:18" ht="13.35" customHeight="1">
      <c r="A33" s="556"/>
      <c r="B33" s="152" t="s">
        <v>275</v>
      </c>
      <c r="C33" s="185">
        <v>97</v>
      </c>
      <c r="D33" s="186"/>
      <c r="E33" s="186"/>
      <c r="F33" s="186"/>
      <c r="G33" s="186"/>
      <c r="H33" s="186"/>
      <c r="I33" s="186"/>
      <c r="J33" s="186"/>
      <c r="K33" s="186"/>
      <c r="L33" s="186"/>
      <c r="M33" s="186"/>
      <c r="N33" s="186"/>
      <c r="O33" s="186"/>
      <c r="P33" s="186"/>
      <c r="Q33" s="186"/>
      <c r="R33" s="186"/>
    </row>
    <row r="34" spans="1:18" ht="13.35" customHeight="1">
      <c r="A34" s="556" t="s">
        <v>900</v>
      </c>
      <c r="B34" s="151" t="s">
        <v>287</v>
      </c>
      <c r="C34" s="185">
        <v>35</v>
      </c>
      <c r="D34" s="186">
        <v>59</v>
      </c>
      <c r="E34" s="186">
        <v>1</v>
      </c>
      <c r="F34" s="186">
        <v>13</v>
      </c>
      <c r="G34" s="186">
        <v>2</v>
      </c>
      <c r="H34" s="186">
        <v>10</v>
      </c>
      <c r="I34" s="186">
        <v>0</v>
      </c>
      <c r="J34" s="186">
        <v>0</v>
      </c>
      <c r="K34" s="186">
        <v>8</v>
      </c>
      <c r="L34" s="186">
        <v>14</v>
      </c>
      <c r="M34" s="186">
        <v>9</v>
      </c>
      <c r="N34" s="186">
        <v>0</v>
      </c>
      <c r="O34" s="186">
        <v>1</v>
      </c>
      <c r="P34" s="186">
        <v>1</v>
      </c>
      <c r="Q34" s="186">
        <v>0</v>
      </c>
      <c r="R34" s="186">
        <v>0</v>
      </c>
    </row>
    <row r="35" spans="1:18" ht="13.35" customHeight="1">
      <c r="A35" s="556"/>
      <c r="B35" s="152" t="s">
        <v>275</v>
      </c>
      <c r="C35" s="185">
        <v>33</v>
      </c>
      <c r="D35" s="186"/>
      <c r="E35" s="186"/>
      <c r="F35" s="186"/>
      <c r="G35" s="186"/>
      <c r="H35" s="186"/>
      <c r="I35" s="186"/>
      <c r="J35" s="186"/>
      <c r="K35" s="186"/>
      <c r="L35" s="186"/>
      <c r="M35" s="186"/>
      <c r="N35" s="186"/>
      <c r="O35" s="186"/>
      <c r="P35" s="186"/>
      <c r="Q35" s="186"/>
      <c r="R35" s="186"/>
    </row>
    <row r="36" spans="1:18" ht="13.35" customHeight="1">
      <c r="A36" s="556" t="s">
        <v>901</v>
      </c>
      <c r="B36" s="151" t="s">
        <v>288</v>
      </c>
      <c r="C36" s="185">
        <v>4</v>
      </c>
      <c r="D36" s="186">
        <v>6</v>
      </c>
      <c r="E36" s="186">
        <v>0</v>
      </c>
      <c r="F36" s="186">
        <v>0</v>
      </c>
      <c r="G36" s="186">
        <v>1</v>
      </c>
      <c r="H36" s="186">
        <v>2</v>
      </c>
      <c r="I36" s="186">
        <v>0</v>
      </c>
      <c r="J36" s="186">
        <v>1</v>
      </c>
      <c r="K36" s="186">
        <v>1</v>
      </c>
      <c r="L36" s="186">
        <v>1</v>
      </c>
      <c r="M36" s="186">
        <v>0</v>
      </c>
      <c r="N36" s="186">
        <v>0</v>
      </c>
      <c r="O36" s="186">
        <v>0</v>
      </c>
      <c r="P36" s="186">
        <v>0</v>
      </c>
      <c r="Q36" s="186">
        <v>0</v>
      </c>
      <c r="R36" s="186">
        <v>0</v>
      </c>
    </row>
    <row r="37" spans="1:18" ht="13.35" customHeight="1">
      <c r="A37" s="556"/>
      <c r="B37" s="152" t="s">
        <v>275</v>
      </c>
      <c r="C37" s="185">
        <v>3</v>
      </c>
      <c r="D37" s="186"/>
      <c r="E37" s="186"/>
      <c r="F37" s="186"/>
      <c r="G37" s="186"/>
      <c r="H37" s="186"/>
      <c r="I37" s="186"/>
      <c r="J37" s="186"/>
      <c r="K37" s="186"/>
      <c r="L37" s="186"/>
      <c r="M37" s="186"/>
      <c r="N37" s="186"/>
      <c r="O37" s="186"/>
      <c r="P37" s="186"/>
      <c r="Q37" s="186"/>
      <c r="R37" s="186"/>
    </row>
    <row r="38" spans="1:18" ht="13.35" customHeight="1">
      <c r="A38" s="556" t="s">
        <v>902</v>
      </c>
      <c r="B38" s="151" t="s">
        <v>289</v>
      </c>
      <c r="C38" s="185">
        <v>12</v>
      </c>
      <c r="D38" s="186">
        <v>20</v>
      </c>
      <c r="E38" s="186">
        <v>0</v>
      </c>
      <c r="F38" s="186">
        <v>1</v>
      </c>
      <c r="G38" s="186">
        <v>0</v>
      </c>
      <c r="H38" s="186">
        <v>1</v>
      </c>
      <c r="I38" s="186">
        <v>0</v>
      </c>
      <c r="J38" s="186">
        <v>0</v>
      </c>
      <c r="K38" s="186">
        <v>10</v>
      </c>
      <c r="L38" s="186">
        <v>6</v>
      </c>
      <c r="M38" s="186">
        <v>0</v>
      </c>
      <c r="N38" s="186">
        <v>0</v>
      </c>
      <c r="O38" s="186">
        <v>1</v>
      </c>
      <c r="P38" s="186">
        <v>0</v>
      </c>
      <c r="Q38" s="186">
        <v>0</v>
      </c>
      <c r="R38" s="186">
        <v>1</v>
      </c>
    </row>
    <row r="39" spans="1:18" ht="13.35" customHeight="1">
      <c r="A39" s="556"/>
      <c r="B39" s="152" t="s">
        <v>275</v>
      </c>
      <c r="C39" s="185">
        <v>11</v>
      </c>
      <c r="D39" s="186"/>
      <c r="E39" s="186"/>
      <c r="F39" s="186"/>
      <c r="G39" s="186"/>
      <c r="H39" s="186"/>
      <c r="I39" s="186"/>
      <c r="J39" s="186"/>
      <c r="K39" s="186"/>
      <c r="L39" s="186"/>
      <c r="M39" s="186"/>
      <c r="N39" s="186"/>
      <c r="O39" s="186"/>
      <c r="P39" s="186"/>
      <c r="Q39" s="186"/>
      <c r="R39" s="186"/>
    </row>
    <row r="40" spans="1:18" ht="13.35" customHeight="1">
      <c r="A40" s="556" t="s">
        <v>903</v>
      </c>
      <c r="B40" s="151" t="s">
        <v>290</v>
      </c>
      <c r="C40" s="185">
        <v>428</v>
      </c>
      <c r="D40" s="186">
        <v>578</v>
      </c>
      <c r="E40" s="186" t="s">
        <v>168</v>
      </c>
      <c r="F40" s="186">
        <v>7</v>
      </c>
      <c r="G40" s="186">
        <v>24</v>
      </c>
      <c r="H40" s="186">
        <v>54</v>
      </c>
      <c r="I40" s="186">
        <v>0</v>
      </c>
      <c r="J40" s="186">
        <v>14</v>
      </c>
      <c r="K40" s="186">
        <v>157</v>
      </c>
      <c r="L40" s="186">
        <v>275</v>
      </c>
      <c r="M40" s="186">
        <v>39</v>
      </c>
      <c r="N40" s="186">
        <v>0</v>
      </c>
      <c r="O40" s="186">
        <v>0</v>
      </c>
      <c r="P40" s="186">
        <v>4</v>
      </c>
      <c r="Q40" s="186">
        <v>0</v>
      </c>
      <c r="R40" s="186">
        <v>4</v>
      </c>
    </row>
    <row r="41" spans="1:18" ht="13.35" customHeight="1">
      <c r="A41" s="556"/>
      <c r="B41" s="152" t="s">
        <v>275</v>
      </c>
      <c r="C41" s="185">
        <v>406</v>
      </c>
      <c r="D41" s="186"/>
      <c r="E41" s="186"/>
      <c r="F41" s="186"/>
      <c r="G41" s="186"/>
      <c r="H41" s="186"/>
      <c r="I41" s="186"/>
      <c r="J41" s="186"/>
      <c r="K41" s="186"/>
      <c r="L41" s="186"/>
      <c r="M41" s="186"/>
      <c r="N41" s="186"/>
      <c r="O41" s="186"/>
      <c r="P41" s="186"/>
      <c r="Q41" s="186"/>
      <c r="R41" s="186"/>
    </row>
    <row r="42" spans="1:18" ht="13.35" customHeight="1">
      <c r="A42" s="556" t="s">
        <v>904</v>
      </c>
      <c r="B42" s="151" t="s">
        <v>291</v>
      </c>
      <c r="C42" s="185">
        <v>1171</v>
      </c>
      <c r="D42" s="186">
        <v>1590</v>
      </c>
      <c r="E42" s="186">
        <v>1</v>
      </c>
      <c r="F42" s="186">
        <v>37</v>
      </c>
      <c r="G42" s="186">
        <v>20</v>
      </c>
      <c r="H42" s="186">
        <v>76</v>
      </c>
      <c r="I42" s="186">
        <v>0</v>
      </c>
      <c r="J42" s="186">
        <v>46</v>
      </c>
      <c r="K42" s="186">
        <v>937</v>
      </c>
      <c r="L42" s="186">
        <v>383</v>
      </c>
      <c r="M42" s="186">
        <v>87</v>
      </c>
      <c r="N42" s="186">
        <v>0</v>
      </c>
      <c r="O42" s="186">
        <v>0</v>
      </c>
      <c r="P42" s="186">
        <v>1</v>
      </c>
      <c r="Q42" s="186">
        <v>1</v>
      </c>
      <c r="R42" s="186">
        <v>1</v>
      </c>
    </row>
    <row r="43" spans="1:18" ht="13.35" customHeight="1">
      <c r="A43" s="556"/>
      <c r="B43" s="152" t="s">
        <v>275</v>
      </c>
      <c r="C43" s="185">
        <v>1166</v>
      </c>
      <c r="D43" s="186"/>
      <c r="E43" s="186"/>
      <c r="F43" s="186"/>
      <c r="G43" s="186"/>
      <c r="H43" s="186"/>
      <c r="I43" s="186"/>
      <c r="J43" s="186"/>
      <c r="K43" s="186"/>
      <c r="L43" s="186"/>
      <c r="M43" s="186"/>
      <c r="N43" s="186"/>
      <c r="O43" s="186"/>
      <c r="P43" s="186"/>
      <c r="Q43" s="186"/>
      <c r="R43" s="186"/>
    </row>
    <row r="44" spans="1:18" ht="13.35" customHeight="1">
      <c r="A44" s="556" t="s">
        <v>905</v>
      </c>
      <c r="B44" s="151" t="s">
        <v>292</v>
      </c>
      <c r="C44" s="185">
        <v>24</v>
      </c>
      <c r="D44" s="186">
        <v>40</v>
      </c>
      <c r="E44" s="186">
        <v>2</v>
      </c>
      <c r="F44" s="186">
        <v>5</v>
      </c>
      <c r="G44" s="186">
        <v>2</v>
      </c>
      <c r="H44" s="186">
        <v>4</v>
      </c>
      <c r="I44" s="186">
        <v>0</v>
      </c>
      <c r="J44" s="186">
        <v>1</v>
      </c>
      <c r="K44" s="186">
        <v>6</v>
      </c>
      <c r="L44" s="186">
        <v>15</v>
      </c>
      <c r="M44" s="186">
        <v>4</v>
      </c>
      <c r="N44" s="186">
        <v>0</v>
      </c>
      <c r="O44" s="186">
        <v>1</v>
      </c>
      <c r="P44" s="186">
        <v>0</v>
      </c>
      <c r="Q44" s="186">
        <v>0</v>
      </c>
      <c r="R44" s="186">
        <v>0</v>
      </c>
    </row>
    <row r="45" spans="1:18" ht="13.35" customHeight="1">
      <c r="A45" s="556"/>
      <c r="B45" s="152" t="s">
        <v>275</v>
      </c>
      <c r="C45" s="185">
        <v>21</v>
      </c>
      <c r="D45" s="186"/>
      <c r="E45" s="186"/>
      <c r="F45" s="186"/>
      <c r="G45" s="186"/>
      <c r="H45" s="186"/>
      <c r="I45" s="186"/>
      <c r="J45" s="186"/>
      <c r="K45" s="186"/>
      <c r="L45" s="186"/>
      <c r="M45" s="186"/>
      <c r="N45" s="186"/>
      <c r="O45" s="186"/>
      <c r="P45" s="186"/>
      <c r="Q45" s="186"/>
      <c r="R45" s="186"/>
    </row>
    <row r="46" spans="1:18" ht="13.35" customHeight="1">
      <c r="A46" s="556" t="s">
        <v>906</v>
      </c>
      <c r="B46" s="151" t="s">
        <v>293</v>
      </c>
      <c r="C46" s="185">
        <v>92</v>
      </c>
      <c r="D46" s="186">
        <v>135</v>
      </c>
      <c r="E46" s="186">
        <v>1</v>
      </c>
      <c r="F46" s="186">
        <v>8</v>
      </c>
      <c r="G46" s="186">
        <v>2</v>
      </c>
      <c r="H46" s="186">
        <v>14</v>
      </c>
      <c r="I46" s="186">
        <v>0</v>
      </c>
      <c r="J46" s="186">
        <v>7</v>
      </c>
      <c r="K46" s="186">
        <v>43</v>
      </c>
      <c r="L46" s="186">
        <v>47</v>
      </c>
      <c r="M46" s="186">
        <v>10</v>
      </c>
      <c r="N46" s="186">
        <v>0</v>
      </c>
      <c r="O46" s="186">
        <v>2</v>
      </c>
      <c r="P46" s="186">
        <v>0</v>
      </c>
      <c r="Q46" s="186">
        <v>1</v>
      </c>
      <c r="R46" s="186">
        <v>0</v>
      </c>
    </row>
    <row r="47" spans="1:18" ht="13.35" customHeight="1">
      <c r="A47" s="556"/>
      <c r="B47" s="152" t="s">
        <v>275</v>
      </c>
      <c r="C47" s="185">
        <v>88</v>
      </c>
      <c r="D47" s="186"/>
      <c r="E47" s="186"/>
      <c r="F47" s="186"/>
      <c r="G47" s="186"/>
      <c r="H47" s="186"/>
      <c r="I47" s="186"/>
      <c r="J47" s="186"/>
      <c r="K47" s="186"/>
      <c r="L47" s="186"/>
      <c r="M47" s="186"/>
      <c r="N47" s="186"/>
      <c r="O47" s="186"/>
      <c r="P47" s="186"/>
      <c r="Q47" s="186"/>
      <c r="R47" s="186"/>
    </row>
    <row r="48" spans="1:18" ht="13.35" customHeight="1">
      <c r="A48" s="556" t="s">
        <v>907</v>
      </c>
      <c r="B48" s="151" t="s">
        <v>294</v>
      </c>
      <c r="C48" s="185">
        <v>173</v>
      </c>
      <c r="D48" s="186">
        <v>253</v>
      </c>
      <c r="E48" s="186">
        <v>18</v>
      </c>
      <c r="F48" s="186">
        <v>28</v>
      </c>
      <c r="G48" s="186">
        <v>19</v>
      </c>
      <c r="H48" s="186">
        <v>25</v>
      </c>
      <c r="I48" s="186">
        <v>0</v>
      </c>
      <c r="J48" s="186">
        <v>6</v>
      </c>
      <c r="K48" s="186">
        <v>73</v>
      </c>
      <c r="L48" s="186">
        <v>51</v>
      </c>
      <c r="M48" s="186">
        <v>25</v>
      </c>
      <c r="N48" s="186">
        <v>0</v>
      </c>
      <c r="O48" s="186">
        <v>0</v>
      </c>
      <c r="P48" s="186">
        <v>4</v>
      </c>
      <c r="Q48" s="186">
        <v>0</v>
      </c>
      <c r="R48" s="186">
        <v>4</v>
      </c>
    </row>
    <row r="49" spans="1:71" ht="13.35" customHeight="1">
      <c r="A49" s="556"/>
      <c r="B49" s="152" t="s">
        <v>275</v>
      </c>
      <c r="C49" s="185">
        <v>148</v>
      </c>
      <c r="D49" s="186"/>
      <c r="E49" s="186"/>
      <c r="F49" s="186"/>
      <c r="G49" s="186"/>
      <c r="H49" s="186"/>
      <c r="I49" s="186"/>
      <c r="J49" s="186"/>
      <c r="K49" s="186"/>
      <c r="L49" s="186"/>
      <c r="M49" s="186"/>
      <c r="N49" s="186"/>
      <c r="O49" s="186"/>
      <c r="P49" s="186"/>
      <c r="Q49" s="186"/>
      <c r="R49" s="186"/>
    </row>
    <row r="50" spans="1:71" ht="13.35" customHeight="1">
      <c r="A50" s="556" t="s">
        <v>908</v>
      </c>
      <c r="B50" s="151" t="s">
        <v>295</v>
      </c>
      <c r="C50" s="185">
        <v>191</v>
      </c>
      <c r="D50" s="186">
        <v>260</v>
      </c>
      <c r="E50" s="186">
        <v>7</v>
      </c>
      <c r="F50" s="186">
        <v>10</v>
      </c>
      <c r="G50" s="186">
        <v>8</v>
      </c>
      <c r="H50" s="186">
        <v>20</v>
      </c>
      <c r="I50" s="186">
        <v>0</v>
      </c>
      <c r="J50" s="186">
        <v>9</v>
      </c>
      <c r="K50" s="186">
        <v>104</v>
      </c>
      <c r="L50" s="186">
        <v>81</v>
      </c>
      <c r="M50" s="186">
        <v>16</v>
      </c>
      <c r="N50" s="186">
        <v>0</v>
      </c>
      <c r="O50" s="186">
        <v>0</v>
      </c>
      <c r="P50" s="186">
        <v>3</v>
      </c>
      <c r="Q50" s="186">
        <v>1</v>
      </c>
      <c r="R50" s="186">
        <v>1</v>
      </c>
    </row>
    <row r="51" spans="1:71" ht="13.35" customHeight="1">
      <c r="A51" s="556"/>
      <c r="B51" s="152" t="s">
        <v>275</v>
      </c>
      <c r="C51" s="185">
        <v>176</v>
      </c>
      <c r="D51" s="186"/>
      <c r="E51" s="186"/>
      <c r="F51" s="186"/>
      <c r="G51" s="186"/>
      <c r="H51" s="186"/>
      <c r="I51" s="186"/>
      <c r="J51" s="186"/>
      <c r="K51" s="186"/>
      <c r="L51" s="186"/>
      <c r="M51" s="186"/>
      <c r="N51" s="186"/>
      <c r="O51" s="186"/>
      <c r="P51" s="186"/>
      <c r="Q51" s="186"/>
      <c r="R51" s="186"/>
    </row>
    <row r="52" spans="1:71" ht="13.35" customHeight="1">
      <c r="A52" s="556" t="s">
        <v>909</v>
      </c>
      <c r="B52" s="151" t="s">
        <v>296</v>
      </c>
      <c r="C52" s="185">
        <v>5</v>
      </c>
      <c r="D52" s="186">
        <v>6</v>
      </c>
      <c r="E52" s="186">
        <v>0</v>
      </c>
      <c r="F52" s="186">
        <v>0</v>
      </c>
      <c r="G52" s="186">
        <v>1</v>
      </c>
      <c r="H52" s="186">
        <v>0</v>
      </c>
      <c r="I52" s="186">
        <v>0</v>
      </c>
      <c r="J52" s="186">
        <v>0</v>
      </c>
      <c r="K52" s="186">
        <v>2</v>
      </c>
      <c r="L52" s="186">
        <v>3</v>
      </c>
      <c r="M52" s="186">
        <v>0</v>
      </c>
      <c r="N52" s="186">
        <v>0</v>
      </c>
      <c r="O52" s="186">
        <v>0</v>
      </c>
      <c r="P52" s="186">
        <v>0</v>
      </c>
      <c r="Q52" s="186">
        <v>0</v>
      </c>
      <c r="R52" s="186">
        <v>0</v>
      </c>
    </row>
    <row r="53" spans="1:71" ht="13.35" customHeight="1">
      <c r="A53" s="556"/>
      <c r="B53" s="152" t="s">
        <v>275</v>
      </c>
      <c r="C53" s="185">
        <v>5</v>
      </c>
      <c r="D53" s="186"/>
      <c r="E53" s="186"/>
      <c r="F53" s="186"/>
      <c r="G53" s="186"/>
      <c r="H53" s="186"/>
      <c r="I53" s="186"/>
      <c r="J53" s="186"/>
      <c r="K53" s="186"/>
      <c r="L53" s="186"/>
      <c r="M53" s="186"/>
      <c r="N53" s="186"/>
      <c r="O53" s="186"/>
      <c r="P53" s="186"/>
      <c r="Q53" s="186"/>
      <c r="R53" s="186"/>
    </row>
    <row r="54" spans="1:71" ht="13.35" customHeight="1">
      <c r="A54" s="556" t="s">
        <v>910</v>
      </c>
      <c r="B54" s="151" t="s">
        <v>297</v>
      </c>
      <c r="C54" s="185">
        <v>94</v>
      </c>
      <c r="D54" s="186">
        <v>104</v>
      </c>
      <c r="E54" s="186">
        <v>3</v>
      </c>
      <c r="F54" s="186">
        <v>2</v>
      </c>
      <c r="G54" s="186">
        <v>12</v>
      </c>
      <c r="H54" s="186">
        <v>1</v>
      </c>
      <c r="I54" s="186">
        <v>0</v>
      </c>
      <c r="J54" s="186">
        <v>0</v>
      </c>
      <c r="K54" s="186">
        <v>53</v>
      </c>
      <c r="L54" s="186">
        <v>11</v>
      </c>
      <c r="M54" s="186">
        <v>12</v>
      </c>
      <c r="N54" s="186">
        <v>0</v>
      </c>
      <c r="O54" s="186">
        <v>1</v>
      </c>
      <c r="P54" s="186">
        <v>0</v>
      </c>
      <c r="Q54" s="186">
        <v>0</v>
      </c>
      <c r="R54" s="186">
        <v>9</v>
      </c>
    </row>
    <row r="55" spans="1:71" ht="13.35" customHeight="1">
      <c r="A55" s="556"/>
      <c r="B55" s="152" t="s">
        <v>275</v>
      </c>
      <c r="C55" s="185">
        <v>78</v>
      </c>
      <c r="D55" s="186"/>
      <c r="E55" s="186"/>
      <c r="F55" s="186"/>
      <c r="G55" s="186"/>
      <c r="H55" s="186"/>
      <c r="I55" s="186"/>
      <c r="J55" s="186"/>
      <c r="K55" s="186"/>
      <c r="L55" s="186"/>
      <c r="M55" s="186"/>
      <c r="N55" s="186"/>
      <c r="O55" s="186"/>
      <c r="P55" s="186"/>
      <c r="Q55" s="186"/>
      <c r="R55" s="186"/>
    </row>
    <row r="56" spans="1:71" ht="13.35" customHeight="1">
      <c r="A56" s="556" t="s">
        <v>911</v>
      </c>
      <c r="B56" s="151" t="s">
        <v>298</v>
      </c>
      <c r="C56" s="185">
        <v>125</v>
      </c>
      <c r="D56" s="186">
        <v>0</v>
      </c>
      <c r="E56" s="186">
        <v>0</v>
      </c>
      <c r="F56" s="186">
        <v>0</v>
      </c>
      <c r="G56" s="186">
        <v>0</v>
      </c>
      <c r="H56" s="186">
        <v>0</v>
      </c>
      <c r="I56" s="186">
        <v>0</v>
      </c>
      <c r="J56" s="186">
        <v>0</v>
      </c>
      <c r="K56" s="186">
        <v>0</v>
      </c>
      <c r="L56" s="186">
        <v>0</v>
      </c>
      <c r="M56" s="186">
        <v>0</v>
      </c>
      <c r="N56" s="186">
        <v>0</v>
      </c>
      <c r="O56" s="186">
        <v>0</v>
      </c>
      <c r="P56" s="186">
        <v>0</v>
      </c>
      <c r="Q56" s="186">
        <v>0</v>
      </c>
      <c r="R56" s="186">
        <v>0</v>
      </c>
    </row>
    <row r="57" spans="1:71" ht="12.75" customHeight="1" thickBot="1">
      <c r="A57" s="556"/>
      <c r="B57" s="152" t="s">
        <v>275</v>
      </c>
      <c r="C57" s="222">
        <v>61</v>
      </c>
      <c r="D57" s="186"/>
      <c r="E57" s="186"/>
      <c r="F57" s="186"/>
      <c r="G57" s="186"/>
      <c r="H57" s="186"/>
      <c r="I57" s="186"/>
      <c r="J57" s="186"/>
      <c r="K57" s="186"/>
      <c r="L57" s="186"/>
      <c r="M57" s="186"/>
      <c r="N57" s="186"/>
      <c r="O57" s="186"/>
      <c r="P57" s="186"/>
      <c r="Q57" s="186"/>
      <c r="R57" s="186"/>
    </row>
    <row r="58" spans="1:71">
      <c r="A58" s="279" t="s">
        <v>1176</v>
      </c>
      <c r="B58" s="279"/>
      <c r="C58" s="279"/>
      <c r="D58" s="279"/>
      <c r="E58" s="279" t="s">
        <v>1177</v>
      </c>
      <c r="F58" s="279"/>
      <c r="G58" s="279"/>
      <c r="H58" s="279"/>
      <c r="I58" s="279"/>
      <c r="J58" s="279"/>
      <c r="K58" s="279"/>
      <c r="L58" s="279"/>
      <c r="M58" s="279"/>
      <c r="N58" s="279"/>
      <c r="O58" s="279"/>
      <c r="P58" s="279"/>
      <c r="Q58" s="279"/>
      <c r="R58" s="279"/>
      <c r="S58" s="163"/>
      <c r="T58" s="163"/>
      <c r="U58" s="163"/>
      <c r="V58" s="163"/>
      <c r="W58" s="163"/>
      <c r="X58" s="163"/>
      <c r="Y58" s="163"/>
      <c r="Z58" s="163"/>
      <c r="AA58" s="163"/>
      <c r="AB58" s="163"/>
      <c r="AC58" s="163"/>
      <c r="AD58" s="163"/>
      <c r="AE58" s="163"/>
      <c r="AF58" s="163"/>
      <c r="AG58" s="163"/>
      <c r="AH58" s="163"/>
      <c r="AI58" s="146"/>
      <c r="AJ58" s="146"/>
      <c r="AK58" s="146"/>
      <c r="AL58" s="146"/>
      <c r="AM58" s="146"/>
      <c r="AN58" s="146"/>
      <c r="AO58" s="146"/>
      <c r="AP58" s="146"/>
      <c r="AQ58" s="146"/>
      <c r="AR58" s="146"/>
      <c r="AS58" s="146"/>
      <c r="AT58" s="146"/>
      <c r="AU58" s="146"/>
      <c r="AV58" s="146"/>
      <c r="AW58" s="146"/>
      <c r="AX58" s="146"/>
      <c r="AY58" s="146"/>
      <c r="AZ58" s="146"/>
      <c r="BA58" s="146"/>
      <c r="BB58" s="146"/>
      <c r="BC58" s="146"/>
      <c r="BD58" s="146"/>
      <c r="BE58" s="146"/>
      <c r="BF58" s="146"/>
      <c r="BG58" s="146"/>
      <c r="BH58" s="146"/>
      <c r="BI58" s="146"/>
      <c r="BJ58" s="146"/>
      <c r="BK58" s="146"/>
      <c r="BL58" s="146"/>
      <c r="BM58" s="146"/>
      <c r="BN58" s="146"/>
      <c r="BO58" s="146"/>
      <c r="BP58" s="146"/>
      <c r="BQ58" s="146"/>
      <c r="BR58" s="146"/>
      <c r="BS58" s="146"/>
    </row>
    <row r="59" spans="1:71" ht="15" customHeight="1">
      <c r="A59" s="154"/>
      <c r="B59" s="147"/>
      <c r="C59" s="147"/>
      <c r="D59" s="147"/>
      <c r="E59" s="147"/>
      <c r="F59" s="147"/>
      <c r="G59" s="278"/>
      <c r="H59" s="147"/>
      <c r="I59" s="147"/>
      <c r="J59" s="147"/>
      <c r="K59" s="147"/>
      <c r="L59" s="147"/>
      <c r="M59" s="147"/>
      <c r="N59" s="147"/>
      <c r="O59" s="147"/>
      <c r="P59" s="147"/>
      <c r="Q59" s="147"/>
      <c r="R59" s="147"/>
      <c r="S59" s="155"/>
      <c r="T59" s="155"/>
      <c r="U59" s="155"/>
      <c r="V59" s="155"/>
      <c r="W59" s="155"/>
      <c r="X59" s="155"/>
      <c r="Y59" s="155"/>
      <c r="Z59" s="155"/>
      <c r="AA59" s="155"/>
      <c r="AB59" s="155"/>
      <c r="AC59" s="155"/>
      <c r="AD59" s="155"/>
      <c r="AE59" s="155"/>
      <c r="AF59" s="155"/>
      <c r="AG59" s="155"/>
      <c r="AH59" s="155"/>
    </row>
    <row r="60" spans="1:71">
      <c r="A60" s="156"/>
      <c r="B60" s="156"/>
      <c r="C60" s="157"/>
      <c r="D60" s="157"/>
      <c r="E60" s="157"/>
      <c r="F60" s="157"/>
      <c r="G60" s="157"/>
      <c r="H60" s="157"/>
      <c r="I60" s="157"/>
      <c r="J60" s="157"/>
      <c r="K60" s="157"/>
      <c r="L60" s="157"/>
      <c r="M60" s="157"/>
      <c r="N60" s="157"/>
      <c r="O60" s="157"/>
      <c r="P60" s="157"/>
      <c r="Q60" s="157"/>
      <c r="R60" s="157"/>
    </row>
    <row r="61" spans="1:71">
      <c r="A61" s="156"/>
      <c r="B61" s="156"/>
      <c r="C61" s="157"/>
      <c r="D61" s="157"/>
      <c r="E61" s="157"/>
      <c r="F61" s="157"/>
      <c r="G61" s="157"/>
      <c r="H61" s="157"/>
      <c r="I61" s="157"/>
      <c r="J61" s="157"/>
      <c r="K61" s="157"/>
      <c r="L61" s="157"/>
      <c r="M61" s="157"/>
      <c r="N61" s="157"/>
      <c r="O61" s="157"/>
      <c r="P61" s="157"/>
      <c r="Q61" s="157"/>
      <c r="R61" s="157"/>
    </row>
    <row r="62" spans="1:71">
      <c r="A62" s="156"/>
      <c r="B62" s="156"/>
      <c r="C62" s="157"/>
      <c r="D62" s="157"/>
      <c r="E62" s="157"/>
      <c r="F62" s="157"/>
      <c r="G62" s="157"/>
      <c r="H62" s="157"/>
      <c r="I62" s="157"/>
      <c r="J62" s="157"/>
      <c r="K62" s="157"/>
      <c r="L62" s="157"/>
      <c r="M62" s="157"/>
      <c r="N62" s="157"/>
      <c r="O62" s="157"/>
      <c r="P62" s="157"/>
      <c r="Q62" s="157"/>
      <c r="R62" s="157"/>
    </row>
    <row r="63" spans="1:71">
      <c r="A63" s="156"/>
      <c r="B63" s="156"/>
      <c r="C63" s="157"/>
      <c r="D63" s="157"/>
      <c r="E63" s="157"/>
      <c r="F63" s="157"/>
      <c r="G63" s="157"/>
      <c r="H63" s="157"/>
      <c r="I63" s="157"/>
      <c r="J63" s="157"/>
      <c r="K63" s="157"/>
      <c r="L63" s="157"/>
      <c r="M63" s="157"/>
      <c r="N63" s="157"/>
      <c r="O63" s="157"/>
      <c r="P63" s="157"/>
      <c r="Q63" s="157"/>
      <c r="R63" s="157"/>
    </row>
    <row r="64" spans="1:71">
      <c r="A64" s="156"/>
      <c r="B64" s="156"/>
      <c r="C64" s="157"/>
      <c r="D64" s="157"/>
      <c r="E64" s="157"/>
      <c r="F64" s="157"/>
      <c r="G64" s="157"/>
      <c r="H64" s="157"/>
      <c r="I64" s="157"/>
      <c r="J64" s="157"/>
      <c r="K64" s="157"/>
      <c r="L64" s="157"/>
      <c r="M64" s="157"/>
      <c r="N64" s="157"/>
      <c r="O64" s="157"/>
      <c r="P64" s="157"/>
      <c r="Q64" s="157"/>
      <c r="R64" s="157"/>
    </row>
    <row r="65" spans="1:18">
      <c r="A65" s="156"/>
      <c r="B65" s="156"/>
      <c r="C65" s="157"/>
      <c r="D65" s="157"/>
      <c r="E65" s="157"/>
      <c r="F65" s="157"/>
      <c r="G65" s="157"/>
      <c r="H65" s="157"/>
      <c r="I65" s="157"/>
      <c r="J65" s="157"/>
      <c r="K65" s="157"/>
      <c r="L65" s="157"/>
      <c r="M65" s="157"/>
      <c r="N65" s="157"/>
      <c r="O65" s="157"/>
      <c r="P65" s="157"/>
      <c r="Q65" s="157"/>
      <c r="R65" s="157"/>
    </row>
    <row r="66" spans="1:18">
      <c r="A66" s="156"/>
      <c r="B66" s="156"/>
      <c r="C66" s="157"/>
      <c r="D66" s="157"/>
      <c r="E66" s="157"/>
      <c r="F66" s="157"/>
      <c r="G66" s="157"/>
      <c r="H66" s="157"/>
      <c r="I66" s="157"/>
      <c r="J66" s="157"/>
      <c r="K66" s="157"/>
      <c r="L66" s="157"/>
      <c r="M66" s="157"/>
      <c r="N66" s="157"/>
      <c r="O66" s="157"/>
      <c r="P66" s="157"/>
      <c r="Q66" s="157"/>
      <c r="R66" s="157"/>
    </row>
    <row r="67" spans="1:18">
      <c r="A67" s="156"/>
      <c r="B67" s="156"/>
      <c r="C67" s="157"/>
      <c r="D67" s="157"/>
      <c r="E67" s="157"/>
      <c r="F67" s="157"/>
      <c r="G67" s="157"/>
      <c r="H67" s="157"/>
      <c r="I67" s="157"/>
      <c r="J67" s="157"/>
      <c r="K67" s="157"/>
      <c r="L67" s="157"/>
      <c r="M67" s="157"/>
      <c r="N67" s="157"/>
      <c r="O67" s="157"/>
      <c r="P67" s="157"/>
      <c r="Q67" s="157"/>
      <c r="R67" s="157"/>
    </row>
    <row r="68" spans="1:18">
      <c r="A68" s="156"/>
      <c r="B68" s="156"/>
      <c r="C68" s="157"/>
      <c r="D68" s="157"/>
      <c r="E68" s="157"/>
      <c r="F68" s="157"/>
      <c r="G68" s="157"/>
      <c r="H68" s="157"/>
      <c r="I68" s="157"/>
      <c r="J68" s="157"/>
      <c r="K68" s="157"/>
      <c r="L68" s="157"/>
      <c r="M68" s="157"/>
      <c r="N68" s="157"/>
      <c r="O68" s="157"/>
      <c r="P68" s="157"/>
      <c r="Q68" s="157"/>
      <c r="R68" s="157"/>
    </row>
    <row r="69" spans="1:18">
      <c r="A69" s="146"/>
      <c r="B69" s="146"/>
    </row>
    <row r="70" spans="1:18">
      <c r="A70" s="146"/>
      <c r="B70" s="146"/>
    </row>
    <row r="71" spans="1:18">
      <c r="A71" s="146"/>
      <c r="B71" s="146"/>
    </row>
    <row r="72" spans="1:18">
      <c r="A72" s="146"/>
      <c r="B72" s="146"/>
    </row>
    <row r="73" spans="1:18">
      <c r="A73" s="146"/>
      <c r="B73" s="146"/>
    </row>
    <row r="74" spans="1:18">
      <c r="A74" s="146"/>
      <c r="B74" s="146"/>
    </row>
    <row r="75" spans="1:18">
      <c r="A75" s="146"/>
      <c r="B75" s="146"/>
    </row>
    <row r="76" spans="1:18">
      <c r="A76" s="146"/>
      <c r="B76" s="146"/>
    </row>
    <row r="77" spans="1:18">
      <c r="A77" s="146"/>
      <c r="B77" s="146"/>
    </row>
    <row r="78" spans="1:18">
      <c r="A78" s="146"/>
      <c r="B78" s="146"/>
    </row>
    <row r="79" spans="1:18">
      <c r="A79" s="146"/>
      <c r="B79" s="146"/>
    </row>
    <row r="80" spans="1:18">
      <c r="A80" s="146"/>
      <c r="B80" s="146"/>
    </row>
    <row r="81" spans="1:2">
      <c r="A81" s="146"/>
      <c r="B81" s="146"/>
    </row>
    <row r="82" spans="1:2">
      <c r="A82" s="146"/>
      <c r="B82" s="146"/>
    </row>
    <row r="83" spans="1:2">
      <c r="A83" s="146"/>
      <c r="B83" s="146"/>
    </row>
    <row r="84" spans="1:2">
      <c r="A84" s="146"/>
      <c r="B84" s="146"/>
    </row>
    <row r="85" spans="1:2">
      <c r="A85" s="146"/>
      <c r="B85" s="146"/>
    </row>
    <row r="86" spans="1:2">
      <c r="A86" s="146"/>
      <c r="B86" s="146"/>
    </row>
    <row r="87" spans="1:2">
      <c r="A87" s="146"/>
      <c r="B87" s="146"/>
    </row>
    <row r="88" spans="1:2">
      <c r="A88" s="146"/>
      <c r="B88" s="146"/>
    </row>
    <row r="89" spans="1:2">
      <c r="A89" s="146"/>
      <c r="B89" s="146"/>
    </row>
    <row r="90" spans="1:2">
      <c r="A90" s="146"/>
      <c r="B90" s="146"/>
    </row>
    <row r="91" spans="1:2">
      <c r="A91" s="146"/>
      <c r="B91" s="146"/>
    </row>
    <row r="92" spans="1:2">
      <c r="A92" s="146"/>
      <c r="B92" s="146"/>
    </row>
    <row r="93" spans="1:2">
      <c r="A93" s="146"/>
      <c r="B93" s="146"/>
    </row>
    <row r="94" spans="1:2">
      <c r="A94" s="146"/>
      <c r="B94" s="146"/>
    </row>
    <row r="95" spans="1:2">
      <c r="A95" s="146"/>
      <c r="B95" s="146"/>
    </row>
    <row r="96" spans="1:2">
      <c r="A96" s="146"/>
      <c r="B96" s="146"/>
    </row>
    <row r="97" spans="1:2">
      <c r="A97" s="146"/>
      <c r="B97" s="146"/>
    </row>
    <row r="98" spans="1:2">
      <c r="A98" s="146"/>
      <c r="B98" s="146"/>
    </row>
    <row r="99" spans="1:2">
      <c r="A99" s="146"/>
      <c r="B99" s="146"/>
    </row>
    <row r="100" spans="1:2">
      <c r="A100" s="146"/>
      <c r="B100" s="146"/>
    </row>
    <row r="101" spans="1:2">
      <c r="A101" s="146"/>
      <c r="B101" s="146"/>
    </row>
    <row r="102" spans="1:2">
      <c r="A102" s="146"/>
      <c r="B102" s="146"/>
    </row>
    <row r="103" spans="1:2">
      <c r="A103" s="146"/>
      <c r="B103" s="146"/>
    </row>
    <row r="104" spans="1:2">
      <c r="A104" s="146"/>
      <c r="B104" s="146"/>
    </row>
    <row r="105" spans="1:2">
      <c r="A105" s="146"/>
      <c r="B105" s="146"/>
    </row>
    <row r="106" spans="1:2">
      <c r="A106" s="146"/>
      <c r="B106" s="146"/>
    </row>
    <row r="107" spans="1:2">
      <c r="A107" s="146"/>
      <c r="B107" s="146"/>
    </row>
    <row r="108" spans="1:2">
      <c r="A108" s="146"/>
      <c r="B108" s="146"/>
    </row>
    <row r="109" spans="1:2">
      <c r="A109" s="146"/>
      <c r="B109" s="146"/>
    </row>
  </sheetData>
  <mergeCells count="45">
    <mergeCell ref="A28:A29"/>
    <mergeCell ref="A30:A31"/>
    <mergeCell ref="A56:A57"/>
    <mergeCell ref="A52:A53"/>
    <mergeCell ref="A54:A55"/>
    <mergeCell ref="A38:A39"/>
    <mergeCell ref="A32:A33"/>
    <mergeCell ref="A34:A35"/>
    <mergeCell ref="A40:A41"/>
    <mergeCell ref="A42:A43"/>
    <mergeCell ref="A44:A45"/>
    <mergeCell ref="A46:A47"/>
    <mergeCell ref="A48:A49"/>
    <mergeCell ref="A50:A51"/>
    <mergeCell ref="A36:A37"/>
    <mergeCell ref="A26:A27"/>
    <mergeCell ref="A10:A11"/>
    <mergeCell ref="A12:A13"/>
    <mergeCell ref="A14:A15"/>
    <mergeCell ref="A16:A17"/>
    <mergeCell ref="A22:A23"/>
    <mergeCell ref="A18:A19"/>
    <mergeCell ref="A20:A21"/>
    <mergeCell ref="A8:A9"/>
    <mergeCell ref="A24:A25"/>
    <mergeCell ref="E4:E5"/>
    <mergeCell ref="F4:F5"/>
    <mergeCell ref="J4:J5"/>
    <mergeCell ref="D4:D5"/>
    <mergeCell ref="G4:G5"/>
    <mergeCell ref="H4:H5"/>
    <mergeCell ref="I4:I5"/>
    <mergeCell ref="A6:A7"/>
    <mergeCell ref="R4:R5"/>
    <mergeCell ref="K4:K5"/>
    <mergeCell ref="A1:R1"/>
    <mergeCell ref="D3:R3"/>
    <mergeCell ref="C3:C5"/>
    <mergeCell ref="M4:M5"/>
    <mergeCell ref="N4:N5"/>
    <mergeCell ref="A3:B3"/>
    <mergeCell ref="Q4:Q5"/>
    <mergeCell ref="P4:P5"/>
    <mergeCell ref="O4:O5"/>
    <mergeCell ref="L4:L5"/>
  </mergeCells>
  <phoneticPr fontId="2"/>
  <pageMargins left="0.35" right="0.39370078740157483" top="0.59055118110236227"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4</vt:i4>
      </vt:variant>
    </vt:vector>
  </HeadingPairs>
  <TitlesOfParts>
    <vt:vector size="22" baseType="lpstr">
      <vt:lpstr>消費者物価指数</vt:lpstr>
      <vt:lpstr>国内企業物価指数</vt:lpstr>
      <vt:lpstr>市町民所得総括表</vt:lpstr>
      <vt:lpstr>経済活動別総生産</vt:lpstr>
      <vt:lpstr>平成26年平均消費者物価地域差指数</vt:lpstr>
      <vt:lpstr>１世帯当り年間の品目別支出金額</vt:lpstr>
      <vt:lpstr>二人以上の世帯の消費支出</vt:lpstr>
      <vt:lpstr>勤労者世帯の収入と支出</vt:lpstr>
      <vt:lpstr>消費生活相談状況</vt:lpstr>
      <vt:lpstr>全国統一価格品目の価格</vt:lpstr>
      <vt:lpstr>長崎市主要品目別小売価格（Ⅰ）</vt:lpstr>
      <vt:lpstr>長崎市主要品目別小売価格（Ⅱ）</vt:lpstr>
      <vt:lpstr>長崎市主要品目別小売価格（Ⅲ）</vt:lpstr>
      <vt:lpstr>長崎市主要品目別小売価格（Ⅳ）</vt:lpstr>
      <vt:lpstr>長崎市主要品目別小売価格（Ⅴ）</vt:lpstr>
      <vt:lpstr>常用労働者の平均賃金（規模３０人以上）（Ⅰ）</vt:lpstr>
      <vt:lpstr>常用労働者の平均賃金（規模３０人以上）（Ⅱ）</vt:lpstr>
      <vt:lpstr>常用労働者の平均賃金（規模３０人以上）（Ⅲ）</vt:lpstr>
      <vt:lpstr>経済活動別総生産!Print_Area</vt:lpstr>
      <vt:lpstr>国内企業物価指数!Print_Area</vt:lpstr>
      <vt:lpstr>市町民所得総括表!Print_Area</vt:lpstr>
      <vt:lpstr>消費生活相談状況!Print_Area</vt:lpstr>
    </vt:vector>
  </TitlesOfParts>
  <Company>長崎市役所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h26-148</cp:lastModifiedBy>
  <cp:lastPrinted>2016-04-27T06:21:51Z</cp:lastPrinted>
  <dcterms:created xsi:type="dcterms:W3CDTF">2000-03-27T08:07:01Z</dcterms:created>
  <dcterms:modified xsi:type="dcterms:W3CDTF">2016-04-27T07:00:16Z</dcterms:modified>
</cp:coreProperties>
</file>