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8" yWindow="636" windowWidth="11448" windowHeight="10728" tabRatio="828" activeTab="0"/>
  </bookViews>
  <sheets>
    <sheet name="統計表一覧" sheetId="1" r:id="rId1"/>
    <sheet name="統計表１" sheetId="2" r:id="rId2"/>
    <sheet name="統計表２" sheetId="3" r:id="rId3"/>
    <sheet name="統計表３" sheetId="4" r:id="rId4"/>
    <sheet name="統計表４" sheetId="5" r:id="rId5"/>
    <sheet name="統計表５" sheetId="6" r:id="rId6"/>
    <sheet name="統計表６" sheetId="7" r:id="rId7"/>
    <sheet name="統計表７" sheetId="8" r:id="rId8"/>
    <sheet name="統計表８" sheetId="9" r:id="rId9"/>
    <sheet name="統計表９" sheetId="10" r:id="rId10"/>
    <sheet name="統計表１０" sheetId="11" r:id="rId11"/>
    <sheet name="統計表１１" sheetId="12" r:id="rId12"/>
    <sheet name="統計表１２" sheetId="13" r:id="rId13"/>
    <sheet name="統計表１３" sheetId="14" r:id="rId14"/>
  </sheets>
  <definedNames>
    <definedName name="_xlnm.Print_Area" localSheetId="11">'統計表１１'!$A$1:$J$25</definedName>
    <definedName name="_xlnm.Print_Area" localSheetId="3">'統計表３'!#REF!</definedName>
  </definedNames>
  <calcPr fullCalcOnLoad="1"/>
</workbook>
</file>

<file path=xl/sharedStrings.xml><?xml version="1.0" encoding="utf-8"?>
<sst xmlns="http://schemas.openxmlformats.org/spreadsheetml/2006/main" count="2771" uniqueCount="248">
  <si>
    <t>計</t>
  </si>
  <si>
    <t>男</t>
  </si>
  <si>
    <t>女</t>
  </si>
  <si>
    <t>４</t>
  </si>
  <si>
    <t>５</t>
  </si>
  <si>
    <t>７</t>
  </si>
  <si>
    <t>８</t>
  </si>
  <si>
    <t>地区別</t>
  </si>
  <si>
    <t>田</t>
  </si>
  <si>
    <t>２</t>
  </si>
  <si>
    <t>３</t>
  </si>
  <si>
    <t>麦類</t>
  </si>
  <si>
    <t>雑穀</t>
  </si>
  <si>
    <t>１</t>
  </si>
  <si>
    <t>２</t>
  </si>
  <si>
    <t>３</t>
  </si>
  <si>
    <t>４</t>
  </si>
  <si>
    <t>５</t>
  </si>
  <si>
    <t>６</t>
  </si>
  <si>
    <t>７</t>
  </si>
  <si>
    <t>８</t>
  </si>
  <si>
    <t>地区別</t>
  </si>
  <si>
    <t>-</t>
  </si>
  <si>
    <t>販売農家</t>
  </si>
  <si>
    <t>3.0ha以上</t>
  </si>
  <si>
    <t>計</t>
  </si>
  <si>
    <t>普通畑</t>
  </si>
  <si>
    <t>総面積</t>
  </si>
  <si>
    <t>稲作</t>
  </si>
  <si>
    <t>稲作以外</t>
  </si>
  <si>
    <t>作付せず</t>
  </si>
  <si>
    <t>乳用牛</t>
  </si>
  <si>
    <t>肉用牛</t>
  </si>
  <si>
    <t>豚</t>
  </si>
  <si>
    <t>採卵鶏</t>
  </si>
  <si>
    <t>頭数</t>
  </si>
  <si>
    <t>羽数</t>
  </si>
  <si>
    <t>-</t>
  </si>
  <si>
    <t>農家数</t>
  </si>
  <si>
    <t>総数</t>
  </si>
  <si>
    <t>いも類</t>
  </si>
  <si>
    <t>豆類</t>
  </si>
  <si>
    <t>稲</t>
  </si>
  <si>
    <t>野菜類</t>
  </si>
  <si>
    <t>専業農家</t>
  </si>
  <si>
    <t>農家総数</t>
  </si>
  <si>
    <t>（単位   戸）</t>
  </si>
  <si>
    <t>兼業農家</t>
  </si>
  <si>
    <t>第２種
兼業農家</t>
  </si>
  <si>
    <t>第１種
兼業農家</t>
  </si>
  <si>
    <t>（単位   戸）</t>
  </si>
  <si>
    <t>畑</t>
  </si>
  <si>
    <t>果樹地</t>
  </si>
  <si>
    <t>農作物</t>
  </si>
  <si>
    <t>工　 芸</t>
  </si>
  <si>
    <t>（単位   戸、頭、羽）</t>
  </si>
  <si>
    <t>合計</t>
  </si>
  <si>
    <t>自給的
農家</t>
  </si>
  <si>
    <t>販売なし</t>
  </si>
  <si>
    <t>（単位  アール）</t>
  </si>
  <si>
    <t>100万円</t>
  </si>
  <si>
    <t>50万円</t>
  </si>
  <si>
    <t>未満</t>
  </si>
  <si>
    <t>50～</t>
  </si>
  <si>
    <t>100～</t>
  </si>
  <si>
    <t>200万円</t>
  </si>
  <si>
    <t>200～</t>
  </si>
  <si>
    <t>300万円</t>
  </si>
  <si>
    <t>300～</t>
  </si>
  <si>
    <t>500万円</t>
  </si>
  <si>
    <t>1,000万円</t>
  </si>
  <si>
    <t>1,000～</t>
  </si>
  <si>
    <t>2,000万円</t>
  </si>
  <si>
    <t>以上</t>
  </si>
  <si>
    <t>500～</t>
  </si>
  <si>
    <t>2,000～</t>
  </si>
  <si>
    <t>3,000万円</t>
  </si>
  <si>
    <t>総　　数</t>
  </si>
  <si>
    <t>羽数</t>
  </si>
  <si>
    <t>（単位   戸）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</si>
  <si>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</si>
  <si>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</si>
  <si>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</si>
  <si>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</si>
  <si>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</si>
  <si>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</si>
  <si>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</si>
  <si>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</si>
  <si>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</si>
  <si>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</si>
  <si>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（単位   戸）</t>
  </si>
  <si>
    <t>0.3～0.5ha</t>
  </si>
  <si>
    <t>0.5～1.0ha</t>
  </si>
  <si>
    <t>1.0～1.5ha</t>
  </si>
  <si>
    <t>1.5～2.0ha</t>
  </si>
  <si>
    <t>2.0～3.0ha</t>
  </si>
  <si>
    <t>0.1～0.3ha</t>
  </si>
  <si>
    <t>0.3ha未満</t>
  </si>
  <si>
    <t>（単位   人）</t>
  </si>
  <si>
    <t>ブロイラー</t>
  </si>
  <si>
    <t>男　女　計</t>
  </si>
  <si>
    <t>主に仕事</t>
  </si>
  <si>
    <t>主に家事
・育児</t>
  </si>
  <si>
    <t>学生</t>
  </si>
  <si>
    <t>その他</t>
  </si>
  <si>
    <t>小計</t>
  </si>
  <si>
    <t>自営農業
が　　主</t>
  </si>
  <si>
    <t>勤務が主</t>
  </si>
  <si>
    <t>農業以外の
自営業が主</t>
  </si>
  <si>
    <t>一 世 代
家族経営</t>
  </si>
  <si>
    <t>二 世 代
家族経営</t>
  </si>
  <si>
    <t>三世代等
家族経営</t>
  </si>
  <si>
    <t>同居後継者がいない</t>
  </si>
  <si>
    <t>女の同居後継者の自営農業従事日数別</t>
  </si>
  <si>
    <t>他出農業
後継者が
い　　る</t>
  </si>
  <si>
    <t>他出農業
後継者が
い な い</t>
  </si>
  <si>
    <t>合　計</t>
  </si>
  <si>
    <t>小　計</t>
  </si>
  <si>
    <t>１</t>
  </si>
  <si>
    <t>６</t>
  </si>
  <si>
    <t>従事しなかった</t>
  </si>
  <si>
    <t>自給的農家</t>
  </si>
  <si>
    <t>旧市内</t>
  </si>
  <si>
    <t>深堀</t>
  </si>
  <si>
    <t>福田</t>
  </si>
  <si>
    <t>日見</t>
  </si>
  <si>
    <t>茂木</t>
  </si>
  <si>
    <t>矢上</t>
  </si>
  <si>
    <t>戸石</t>
  </si>
  <si>
    <t>古賀</t>
  </si>
  <si>
    <t>式見</t>
  </si>
  <si>
    <t>三重</t>
  </si>
  <si>
    <t>時津</t>
  </si>
  <si>
    <t>香焼</t>
  </si>
  <si>
    <t>伊王島</t>
  </si>
  <si>
    <t>高島</t>
  </si>
  <si>
    <t>野母崎</t>
  </si>
  <si>
    <t>三和</t>
  </si>
  <si>
    <t>外海</t>
  </si>
  <si>
    <t>琴海</t>
  </si>
  <si>
    <t>（注）　旧市内とは昭和２５年以前の長崎市である。</t>
  </si>
  <si>
    <t>0.1ha未満</t>
  </si>
  <si>
    <t>親　　子
家族経営</t>
  </si>
  <si>
    <t>夫　　婦
家族経営</t>
  </si>
  <si>
    <t>一　　人
家族経営</t>
  </si>
  <si>
    <t>牧草
専用地</t>
  </si>
  <si>
    <t>同　　居　　後　　継　　者　　が　　い　　る</t>
  </si>
  <si>
    <t>飼料用
作物</t>
  </si>
  <si>
    <t>　　　（注）　１．旧市内とは昭和２５年以前の長崎市である。</t>
  </si>
  <si>
    <r>
      <rPr>
        <sz val="8"/>
        <color indexed="9"/>
        <rFont val="ＭＳ Ｐ明朝"/>
        <family val="1"/>
      </rPr>
      <t>　　　（注）　</t>
    </r>
    <r>
      <rPr>
        <sz val="8"/>
        <rFont val="ＭＳ Ｐ明朝"/>
        <family val="1"/>
      </rPr>
      <t>２．自給的農家とは、経営耕地面積が３０アール未満かつ農産物販売金額が５０万円未満の農家をいう。</t>
    </r>
  </si>
  <si>
    <r>
      <rPr>
        <sz val="8"/>
        <color indexed="9"/>
        <rFont val="ＭＳ Ｐ明朝"/>
        <family val="1"/>
      </rPr>
      <t>　　　（注）　</t>
    </r>
    <r>
      <rPr>
        <sz val="8"/>
        <rFont val="ＭＳ Ｐ明朝"/>
        <family val="1"/>
      </rPr>
      <t>３．販売農家とは、経営耕地面積が３０アール以上または農産物販売金額が５０万円以上の農家をいう。</t>
    </r>
  </si>
  <si>
    <t>　　経営耕地面積が１０ａ以上か、もしくは年間販売額が１５万円以上のものである。また、本表のΧは秘匿した数字で総数に含む。</t>
  </si>
  <si>
    <t>男の同居後継者の自営農業従事日数別　</t>
  </si>
  <si>
    <t>65歳未満の
農業専従者
が　い　る</t>
  </si>
  <si>
    <t>主業農家</t>
  </si>
  <si>
    <t>準主業農家</t>
  </si>
  <si>
    <t>副業的農家</t>
  </si>
  <si>
    <t>１</t>
  </si>
  <si>
    <t>２</t>
  </si>
  <si>
    <t>深堀</t>
  </si>
  <si>
    <t>３</t>
  </si>
  <si>
    <t>福田</t>
  </si>
  <si>
    <t>４</t>
  </si>
  <si>
    <t>日見</t>
  </si>
  <si>
    <t>５</t>
  </si>
  <si>
    <t>茂木</t>
  </si>
  <si>
    <t>６</t>
  </si>
  <si>
    <t>矢上</t>
  </si>
  <si>
    <t>７</t>
  </si>
  <si>
    <t>戸石</t>
  </si>
  <si>
    <t>８</t>
  </si>
  <si>
    <t>古賀</t>
  </si>
  <si>
    <t>式見</t>
  </si>
  <si>
    <t>三重</t>
  </si>
  <si>
    <t>時津</t>
  </si>
  <si>
    <t>香焼</t>
  </si>
  <si>
    <t>伊王島</t>
  </si>
  <si>
    <t>高島</t>
  </si>
  <si>
    <t>（単位　戸）</t>
  </si>
  <si>
    <t>男女計</t>
  </si>
  <si>
    <t>農業従事者数</t>
  </si>
  <si>
    <t>農業就業人口</t>
  </si>
  <si>
    <t>基幹的農業従事者数</t>
  </si>
  <si>
    <t>（単位   人）</t>
  </si>
  <si>
    <t>1～99日</t>
  </si>
  <si>
    <t>100～199日</t>
  </si>
  <si>
    <t>200日以上</t>
  </si>
  <si>
    <t>農家数：戸</t>
  </si>
  <si>
    <t>面　積：a</t>
  </si>
  <si>
    <t>畑（樹園地を除く）</t>
  </si>
  <si>
    <t>樹　　園　　地</t>
  </si>
  <si>
    <t>実農家数</t>
  </si>
  <si>
    <t>面　積</t>
  </si>
  <si>
    <t>農家数</t>
  </si>
  <si>
    <t>男</t>
  </si>
  <si>
    <t>女</t>
  </si>
  <si>
    <t>15 ～ 19歳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</si>
  <si>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</si>
  <si>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</si>
  <si>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</si>
  <si>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</si>
  <si>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</si>
  <si>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</si>
  <si>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</si>
  <si>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</si>
  <si>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</si>
  <si>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</si>
  <si>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</si>
  <si>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75～79</t>
  </si>
  <si>
    <t>80～84</t>
  </si>
  <si>
    <t>85歳以上</t>
  </si>
  <si>
    <t>（単位　人）</t>
  </si>
  <si>
    <t>　　　（注）旧市内とは昭和２５年以前の長崎市である。</t>
  </si>
  <si>
    <t>栽培きのこ、その他の家畜等の農業経営を行っている農家数</t>
  </si>
  <si>
    <t>X</t>
  </si>
  <si>
    <t>その他の
作    物</t>
  </si>
  <si>
    <t>果樹類</t>
  </si>
  <si>
    <t>　　本表は、平成２７年２月１日現在で調査した２０１５年農林業センサスの結果を掲げたものである。なお、ここにいう農家とは、</t>
  </si>
  <si>
    <t>統計表１　　農家数、専兼業別農家数　　</t>
  </si>
  <si>
    <t>統計表２　経営耕地面積規模別農家数</t>
  </si>
  <si>
    <t>統計表３　　主副業別農家数</t>
  </si>
  <si>
    <t>統計表４　　農産物販売金額規模別農家数（販売農家）</t>
  </si>
  <si>
    <t>統計表５　　就業状態（販売農家）</t>
  </si>
  <si>
    <t>統計表６　　就業状態別世帯員（販売農家）</t>
  </si>
  <si>
    <t>統計表７　　年齢別の農業就業人口（自営農業に主として従事した世帯員数）</t>
  </si>
  <si>
    <t>統計表８　　年齢別の基幹的農業従事者数（自営農業に主として従事した世帯員のうち仕事が主の世帯員数）</t>
  </si>
  <si>
    <t>統計表９　　家族経営構成別農家数及び後継者の有無別農家数　（販売農家）　　　　　</t>
  </si>
  <si>
    <t>統計表10　　経営耕地の状況</t>
  </si>
  <si>
    <t>統計表１０　　経営耕地の状況</t>
  </si>
  <si>
    <t>統計表１１　　耕作放棄地のある農家数と耕作放棄地面積（販売農家）</t>
  </si>
  <si>
    <t>統計表１１　　耕作放棄地のある農家数と耕作放棄地面積（販売農家）</t>
  </si>
  <si>
    <t>統計表１２　　類別作付農家数（販売農家）</t>
  </si>
  <si>
    <t>統計表１２　　類別作付農家数（販売農家）</t>
  </si>
  <si>
    <t>統計表１３　　家畜飼養農家数及び飼育頭羽数（販売農家）　　</t>
  </si>
  <si>
    <t>統計表１３　　家畜飼養農家数及び飼育頭羽数（販売農家）　</t>
  </si>
  <si>
    <t>統計表一覧</t>
  </si>
  <si>
    <t>統計表９　  　家族経営構成別農家数及び後継者の有無別農家数　（販売農家）　</t>
  </si>
  <si>
    <t>統計表８　  　年齢別の基幹的農業従事者数（自営農業に主として従事した世帯員のうち仕事が主の世帯員数）</t>
  </si>
  <si>
    <t>統計表７　  　年齢別の農業就業人口（自営農業に主として従事した世帯員数）</t>
  </si>
  <si>
    <t>統計表２　  　経営耕地面積規模別農家数</t>
  </si>
  <si>
    <t>統計表３　  　主副業別農家数</t>
  </si>
  <si>
    <t>統計表４　  　農産物販売金額規模別農家数（販売農家）</t>
  </si>
  <si>
    <t>統計表５　  　就業状態（販売農家）</t>
  </si>
  <si>
    <t>統計表６　  　就業状態別世帯員（販売農家）</t>
  </si>
  <si>
    <t>統計表１　  　農家数、専兼業別農家数</t>
  </si>
  <si>
    <t>花き類・
花木</t>
  </si>
  <si>
    <t>資料　　　市総務部統計課</t>
  </si>
  <si>
    <t>資料　　市総務部統計課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</si>
</sst>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-&quot;¥&quot;;#,##0\-&quot;¥&quot;"/>
    <numFmt numFmtId="177" formatCode="#,##0_-&quot;¥&quot;;[Red]#,##0\-&quot;¥&quot;"/>
    <numFmt numFmtId="178" formatCode="#,##0.00_-&quot;¥&quot;;#,##0.00\-&quot;¥&quot;"/>
    <numFmt numFmtId="179" formatCode="#,##0.00_-&quot;¥&quot;;[Red]#,##0.00\-&quot;¥&quot;"/>
    <numFmt numFmtId="180" formatCode="_ * #,##0_-&quot;¥&quot;_ ;_ * #,##0\-&quot;¥&quot;_ ;_ * &quot;-&quot;_-&quot;¥&quot;_ ;_ @_ "/>
    <numFmt numFmtId="181" formatCode="_ * #,##0_-_\_ ;_ * #,##0\-_\_ ;_ * &quot;-&quot;_-_\_ ;_ @_ "/>
    <numFmt numFmtId="182" formatCode="_ * #,##0.00_-&quot;¥&quot;_ ;_ * #,##0.00\-&quot;¥&quot;_ ;_ * &quot;-&quot;??_-&quot;¥&quot;_ ;_ @_ "/>
    <numFmt numFmtId="183" formatCode="_ * #,##0.00_-_\_ ;_ * #,##0.00\-_\_ ;_ * &quot;-&quot;??_-_\_ ;_ @_ "/>
    <numFmt numFmtId="184" formatCode="#,##0_);[Red]\(#,##0\)"/>
    <numFmt numFmtId="185" formatCode="#,##0_-"/>
    <numFmt numFmtId="186" formatCode="#,##0.00_-"/>
    <numFmt numFmtId="187" formatCode="0.00_-"/>
    <numFmt numFmtId="188" formatCode="[&lt;=999]000;[&lt;=99999]000\-00;000\-0000"/>
    <numFmt numFmtId="189" formatCode="#,##0.00_);[Red]\(#,##0.00\)"/>
    <numFmt numFmtId="190" formatCode="0_-"/>
    <numFmt numFmtId="191" formatCode="#,##0;&quot;△ &quot;#,##0"/>
    <numFmt numFmtId="192" formatCode="0_);\(0\)"/>
    <numFmt numFmtId="193" formatCode="0.0%"/>
    <numFmt numFmtId="194" formatCode="0.000"/>
    <numFmt numFmtId="195" formatCode="0.0"/>
    <numFmt numFmtId="196" formatCode="#,##0.0;[Red]\-#,##0.0"/>
    <numFmt numFmtId="197" formatCode="#,##0.000"/>
    <numFmt numFmtId="198" formatCode="#,##0.00_ "/>
    <numFmt numFmtId="199" formatCode="#,##0.000;[Red]\-#,##0.000"/>
    <numFmt numFmtId="200" formatCode="#,##0.00_ ;[Red]\-#,##0.00\ "/>
    <numFmt numFmtId="201" formatCode="0;&quot;△ &quot;0"/>
    <numFmt numFmtId="202" formatCode="0.0000"/>
    <numFmt numFmtId="203" formatCode="0.000_);[Red]\(0.000\)"/>
    <numFmt numFmtId="204" formatCode="0.0;&quot;△ &quot;0.0"/>
    <numFmt numFmtId="205" formatCode="0.0E+00"/>
    <numFmt numFmtId="206" formatCode="0.000E+00"/>
    <numFmt numFmtId="207" formatCode="0.0000E+00"/>
    <numFmt numFmtId="208" formatCode="0.00000E+00"/>
    <numFmt numFmtId="209" formatCode="0E+00"/>
    <numFmt numFmtId="210" formatCode="0_ "/>
    <numFmt numFmtId="211" formatCode="#,##0_);\(#,##0\)"/>
    <numFmt numFmtId="212" formatCode="0_);[Red]\(0\)"/>
    <numFmt numFmtId="213" formatCode="#,##0_ ;[Red]\-#,##0\ "/>
    <numFmt numFmtId="214" formatCode="#,##0.0_ ;[Red]\-#,##0.0\ "/>
    <numFmt numFmtId="215" formatCode="#,##0.000_ ;[Red]\-#,##0.000\ "/>
    <numFmt numFmtId="216" formatCode="#,##0.0000_ ;[Red]\-#,##0.0000\ "/>
    <numFmt numFmtId="217" formatCode="#,##0.00000_ ;[Red]\-#,##0.00000\ "/>
    <numFmt numFmtId="218" formatCode="0;_簃"/>
    <numFmt numFmtId="219" formatCode="0;_ﰃ"/>
    <numFmt numFmtId="220" formatCode="0.0_ "/>
    <numFmt numFmtId="221" formatCode="0.00_ "/>
    <numFmt numFmtId="222" formatCode="0.000_ "/>
    <numFmt numFmtId="223" formatCode="0.0000_ "/>
    <numFmt numFmtId="224" formatCode="0.0;_ﰃ"/>
    <numFmt numFmtId="225" formatCode="0.00;_ﰃ"/>
    <numFmt numFmtId="226" formatCode="0.000;_ﰃ"/>
    <numFmt numFmtId="227" formatCode="#,##0.0;&quot;△ &quot;#,##0.0"/>
    <numFmt numFmtId="228" formatCode="#,##0.00;&quot;△ &quot;#,##0.00"/>
    <numFmt numFmtId="229" formatCode="0;[Red]0"/>
    <numFmt numFmtId="230" formatCode="#,##0;[Red]#,##0"/>
    <numFmt numFmtId="231" formatCode="#,##0_ "/>
    <numFmt numFmtId="232" formatCode="#,##0.000;&quot;△ &quot;#,##0.000"/>
    <numFmt numFmtId="233" formatCode="&quot;Yes&quot;;&quot;Yes&quot;;&quot;No&quot;"/>
    <numFmt numFmtId="234" formatCode="&quot;True&quot;;&quot;True&quot;;&quot;False&quot;"/>
    <numFmt numFmtId="235" formatCode="&quot;On&quot;;&quot;On&quot;;&quot;Off&quot;"/>
    <numFmt numFmtId="236" formatCode="[$€-2]\ #,##0.00_);[Red]\([$€-2]\ #,##0.00\)"/>
    <numFmt numFmtId="237" formatCode="###\ ###\ ###\ ###\ ###\ ###\ ##0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8"/>
      <color indexed="9"/>
      <name val="ＭＳ Ｐ明朝"/>
      <family val="1"/>
    </font>
    <font>
      <i/>
      <sz val="11"/>
      <color indexed="23"/>
      <name val="ＭＳ Ｐゴシック"/>
      <family val="3"/>
    </font>
    <font>
      <sz val="8"/>
      <name val="ＭＳ 明朝"/>
      <family val="1"/>
    </font>
    <font>
      <b/>
      <sz val="8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8"/>
      <name val="ＭＳ 明朝"/>
      <family val="1"/>
    </font>
    <font>
      <sz val="9"/>
      <name val="ＭＳ 明朝"/>
      <family val="1"/>
    </font>
    <font>
      <sz val="6"/>
      <name val="ＭＳ 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u val="single"/>
      <sz val="14"/>
      <color indexed="12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Ｐ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0" xfId="65" applyFont="1">
      <alignment vertical="center"/>
      <protection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0" fontId="4" fillId="0" borderId="2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0" xfId="0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1" fontId="4" fillId="0" borderId="0" xfId="0" applyNumberFormat="1" applyFont="1" applyAlignment="1">
      <alignment horizontal="right"/>
    </xf>
    <xf numFmtId="0" fontId="4" fillId="0" borderId="18" xfId="0" applyFont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10" xfId="0" applyNumberFormat="1" applyFont="1" applyFill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8" fillId="0" borderId="23" xfId="64" applyNumberFormat="1" applyFont="1" applyFill="1" applyBorder="1" applyAlignment="1">
      <alignment horizontal="center" vertical="center"/>
      <protection/>
    </xf>
    <xf numFmtId="0" fontId="8" fillId="0" borderId="22" xfId="64" applyNumberFormat="1" applyFont="1" applyFill="1" applyBorder="1" applyAlignment="1">
      <alignment horizontal="center" vertical="center"/>
      <protection/>
    </xf>
    <xf numFmtId="0" fontId="8" fillId="0" borderId="24" xfId="64" applyNumberFormat="1" applyFont="1" applyFill="1" applyBorder="1" applyAlignment="1">
      <alignment horizontal="centerContinuous" vertical="center"/>
      <protection/>
    </xf>
    <xf numFmtId="0" fontId="8" fillId="0" borderId="25" xfId="64" applyNumberFormat="1" applyFont="1" applyFill="1" applyBorder="1" applyAlignment="1">
      <alignment horizontal="centerContinuous" vertical="center"/>
      <protection/>
    </xf>
    <xf numFmtId="0" fontId="5" fillId="0" borderId="0" xfId="0" applyFont="1" applyFill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22" xfId="64" applyNumberFormat="1" applyFont="1" applyFill="1" applyBorder="1" applyAlignment="1">
      <alignment horizontal="center" vertical="center"/>
      <protection/>
    </xf>
    <xf numFmtId="0" fontId="4" fillId="0" borderId="23" xfId="64" applyNumberFormat="1" applyFont="1" applyFill="1" applyBorder="1" applyAlignment="1">
      <alignment horizontal="center" vertical="center"/>
      <protection/>
    </xf>
    <xf numFmtId="237" fontId="4" fillId="0" borderId="0" xfId="0" applyNumberFormat="1" applyFont="1" applyFill="1" applyAlignment="1">
      <alignment horizontal="right" vertical="center"/>
    </xf>
    <xf numFmtId="237" fontId="4" fillId="0" borderId="19" xfId="0" applyNumberFormat="1" applyFont="1" applyFill="1" applyBorder="1" applyAlignment="1">
      <alignment horizontal="right" vertical="center"/>
    </xf>
    <xf numFmtId="237" fontId="4" fillId="0" borderId="10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4" fillId="0" borderId="0" xfId="64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horizontal="right" vertical="center"/>
      <protection/>
    </xf>
    <xf numFmtId="0" fontId="4" fillId="0" borderId="26" xfId="64" applyNumberFormat="1" applyFont="1" applyFill="1" applyBorder="1" applyAlignment="1">
      <alignment horizontal="center" vertical="center"/>
      <protection/>
    </xf>
    <xf numFmtId="0" fontId="4" fillId="0" borderId="15" xfId="64" applyNumberFormat="1" applyFont="1" applyFill="1" applyBorder="1" applyAlignment="1">
      <alignment horizontal="center" vertical="center"/>
      <protection/>
    </xf>
    <xf numFmtId="237" fontId="4" fillId="0" borderId="0" xfId="0" applyNumberFormat="1" applyFont="1" applyFill="1" applyBorder="1" applyAlignment="1">
      <alignment horizontal="right" vertical="center"/>
    </xf>
    <xf numFmtId="0" fontId="13" fillId="0" borderId="0" xfId="64" applyNumberFormat="1" applyFont="1" applyFill="1" applyAlignment="1">
      <alignment vertical="center"/>
      <protection/>
    </xf>
    <xf numFmtId="0" fontId="13" fillId="0" borderId="0" xfId="64" applyNumberFormat="1" applyFont="1" applyFill="1" applyBorder="1" applyAlignment="1">
      <alignment vertical="center"/>
      <protection/>
    </xf>
    <xf numFmtId="237" fontId="13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0" fontId="4" fillId="0" borderId="24" xfId="64" applyNumberFormat="1" applyFont="1" applyFill="1" applyBorder="1" applyAlignment="1">
      <alignment horizontal="centerContinuous" vertical="center"/>
      <protection/>
    </xf>
    <xf numFmtId="0" fontId="4" fillId="0" borderId="27" xfId="64" applyNumberFormat="1" applyFont="1" applyFill="1" applyBorder="1" applyAlignment="1">
      <alignment horizontal="centerContinuous" vertical="center"/>
      <protection/>
    </xf>
    <xf numFmtId="0" fontId="4" fillId="0" borderId="28" xfId="64" applyNumberFormat="1" applyFont="1" applyFill="1" applyBorder="1" applyAlignment="1">
      <alignment horizontal="center" vertical="center"/>
      <protection/>
    </xf>
    <xf numFmtId="237" fontId="15" fillId="0" borderId="0" xfId="0" applyNumberFormat="1" applyFont="1" applyFill="1" applyAlignment="1">
      <alignment horizontal="right" vertical="center"/>
    </xf>
    <xf numFmtId="0" fontId="13" fillId="0" borderId="0" xfId="64" applyNumberFormat="1" applyFont="1" applyFill="1" applyBorder="1" applyAlignment="1">
      <alignment horizontal="centerContinuous" vertical="center"/>
      <protection/>
    </xf>
    <xf numFmtId="0" fontId="4" fillId="0" borderId="0" xfId="0" applyFont="1" applyFill="1" applyAlignment="1">
      <alignment/>
    </xf>
    <xf numFmtId="41" fontId="9" fillId="0" borderId="29" xfId="0" applyNumberFormat="1" applyFont="1" applyBorder="1" applyAlignment="1">
      <alignment horizontal="right" vertical="center"/>
    </xf>
    <xf numFmtId="41" fontId="9" fillId="0" borderId="29" xfId="0" applyNumberFormat="1" applyFont="1" applyBorder="1" applyAlignment="1">
      <alignment vertical="center"/>
    </xf>
    <xf numFmtId="41" fontId="9" fillId="0" borderId="28" xfId="0" applyNumberFormat="1" applyFont="1" applyBorder="1" applyAlignment="1">
      <alignment horizontal="right" vertical="center"/>
    </xf>
    <xf numFmtId="237" fontId="9" fillId="0" borderId="29" xfId="0" applyNumberFormat="1" applyFont="1" applyFill="1" applyBorder="1" applyAlignment="1">
      <alignment horizontal="right" vertical="center"/>
    </xf>
    <xf numFmtId="41" fontId="9" fillId="0" borderId="29" xfId="0" applyNumberFormat="1" applyFont="1" applyBorder="1" applyAlignment="1">
      <alignment horizontal="right"/>
    </xf>
    <xf numFmtId="41" fontId="9" fillId="0" borderId="28" xfId="0" applyNumberFormat="1" applyFont="1" applyFill="1" applyBorder="1" applyAlignment="1">
      <alignment horizontal="right" vertical="center"/>
    </xf>
    <xf numFmtId="41" fontId="9" fillId="0" borderId="29" xfId="0" applyNumberFormat="1" applyFont="1" applyFill="1" applyBorder="1" applyAlignment="1">
      <alignment horizontal="right" vertical="center"/>
    </xf>
    <xf numFmtId="41" fontId="12" fillId="0" borderId="29" xfId="0" applyNumberFormat="1" applyFont="1" applyFill="1" applyBorder="1" applyAlignment="1">
      <alignment horizontal="right" vertical="center"/>
    </xf>
    <xf numFmtId="49" fontId="13" fillId="0" borderId="0" xfId="0" applyNumberFormat="1" applyFont="1" applyAlignment="1">
      <alignment vertical="center"/>
    </xf>
    <xf numFmtId="0" fontId="13" fillId="0" borderId="0" xfId="64" applyFont="1" applyFill="1" applyAlignment="1">
      <alignment vertical="center"/>
      <protection/>
    </xf>
    <xf numFmtId="0" fontId="13" fillId="0" borderId="0" xfId="64" applyFont="1" applyFill="1" applyAlignment="1">
      <alignment horizontal="right" vertical="center"/>
      <protection/>
    </xf>
    <xf numFmtId="0" fontId="4" fillId="0" borderId="13" xfId="0" applyFont="1" applyFill="1" applyBorder="1" applyAlignment="1">
      <alignment horizontal="distributed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49" fontId="15" fillId="0" borderId="0" xfId="0" applyNumberFormat="1" applyFont="1" applyAlignment="1">
      <alignment vertical="center"/>
    </xf>
    <xf numFmtId="0" fontId="15" fillId="0" borderId="0" xfId="64" applyNumberFormat="1" applyFont="1" applyFill="1" applyAlignment="1">
      <alignment vertical="center"/>
      <protection/>
    </xf>
    <xf numFmtId="0" fontId="15" fillId="0" borderId="0" xfId="64" applyNumberFormat="1" applyFont="1" applyFill="1" applyBorder="1" applyAlignment="1">
      <alignment vertical="center"/>
      <protection/>
    </xf>
    <xf numFmtId="0" fontId="15" fillId="0" borderId="0" xfId="64" applyFont="1" applyFill="1" applyAlignment="1">
      <alignment vertical="center"/>
      <protection/>
    </xf>
    <xf numFmtId="0" fontId="5" fillId="0" borderId="0" xfId="0" applyFont="1" applyFill="1" applyAlignment="1">
      <alignment/>
    </xf>
    <xf numFmtId="237" fontId="15" fillId="0" borderId="10" xfId="0" applyNumberFormat="1" applyFont="1" applyFill="1" applyBorder="1" applyAlignment="1">
      <alignment horizontal="right" vertical="center"/>
    </xf>
    <xf numFmtId="237" fontId="16" fillId="0" borderId="28" xfId="0" applyNumberFormat="1" applyFont="1" applyFill="1" applyBorder="1" applyAlignment="1">
      <alignment horizontal="right" vertical="center"/>
    </xf>
    <xf numFmtId="237" fontId="16" fillId="0" borderId="29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38" fontId="9" fillId="0" borderId="29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38" fontId="4" fillId="0" borderId="19" xfId="49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right" vertical="center"/>
    </xf>
    <xf numFmtId="38" fontId="4" fillId="0" borderId="19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0" fontId="15" fillId="0" borderId="0" xfId="64" applyNumberFormat="1" applyFont="1" applyFill="1" applyAlignment="1">
      <alignment horizontal="right" vertical="center"/>
      <protection/>
    </xf>
    <xf numFmtId="0" fontId="15" fillId="0" borderId="19" xfId="64" applyNumberFormat="1" applyFont="1" applyFill="1" applyBorder="1" applyAlignment="1">
      <alignment horizontal="right" vertical="center"/>
      <protection/>
    </xf>
    <xf numFmtId="0" fontId="15" fillId="0" borderId="0" xfId="64" applyNumberFormat="1" applyFont="1" applyFill="1" applyBorder="1" applyAlignment="1">
      <alignment horizontal="right" vertical="center"/>
      <protection/>
    </xf>
    <xf numFmtId="0" fontId="15" fillId="0" borderId="10" xfId="64" applyNumberFormat="1" applyFont="1" applyFill="1" applyBorder="1" applyAlignment="1">
      <alignment horizontal="right" vertical="center"/>
      <protection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10" borderId="30" xfId="43" applyFont="1" applyFill="1" applyBorder="1" applyAlignment="1" applyProtection="1">
      <alignment vertical="center"/>
      <protection/>
    </xf>
    <xf numFmtId="0" fontId="19" fillId="10" borderId="31" xfId="43" applyFont="1" applyFill="1" applyBorder="1" applyAlignment="1" applyProtection="1">
      <alignment vertical="center"/>
      <protection/>
    </xf>
    <xf numFmtId="0" fontId="19" fillId="10" borderId="32" xfId="43" applyFont="1" applyFill="1" applyBorder="1" applyAlignment="1" applyProtection="1">
      <alignment vertical="center"/>
      <protection/>
    </xf>
    <xf numFmtId="0" fontId="22" fillId="0" borderId="0" xfId="0" applyFont="1" applyAlignment="1">
      <alignment/>
    </xf>
    <xf numFmtId="38" fontId="16" fillId="0" borderId="28" xfId="49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0" borderId="21" xfId="64" applyNumberFormat="1" applyFont="1" applyFill="1" applyBorder="1" applyAlignment="1">
      <alignment horizontal="center" vertical="center"/>
      <protection/>
    </xf>
    <xf numFmtId="0" fontId="4" fillId="0" borderId="18" xfId="64" applyNumberFormat="1" applyFont="1" applyFill="1" applyBorder="1" applyAlignment="1">
      <alignment horizontal="center" vertical="center"/>
      <protection/>
    </xf>
    <xf numFmtId="0" fontId="4" fillId="0" borderId="17" xfId="64" applyNumberFormat="1" applyFont="1" applyFill="1" applyBorder="1" applyAlignment="1">
      <alignment horizontal="center" vertical="center"/>
      <protection/>
    </xf>
    <xf numFmtId="0" fontId="20" fillId="0" borderId="0" xfId="64" applyNumberFormat="1" applyFont="1" applyFill="1" applyAlignment="1">
      <alignment horizontal="left" vertical="center"/>
      <protection/>
    </xf>
    <xf numFmtId="0" fontId="4" fillId="0" borderId="26" xfId="64" applyNumberFormat="1" applyFont="1" applyFill="1" applyBorder="1" applyAlignment="1">
      <alignment horizontal="center" vertical="center" wrapText="1"/>
      <protection/>
    </xf>
    <xf numFmtId="0" fontId="4" fillId="0" borderId="37" xfId="64" applyNumberFormat="1" applyFont="1" applyFill="1" applyBorder="1" applyAlignment="1">
      <alignment horizontal="center" vertical="center"/>
      <protection/>
    </xf>
    <xf numFmtId="0" fontId="4" fillId="0" borderId="14" xfId="64" applyNumberFormat="1" applyFont="1" applyFill="1" applyBorder="1" applyAlignment="1">
      <alignment horizontal="center" vertical="center"/>
      <protection/>
    </xf>
    <xf numFmtId="0" fontId="4" fillId="0" borderId="36" xfId="64" applyNumberFormat="1" applyFont="1" applyFill="1" applyBorder="1" applyAlignment="1">
      <alignment horizontal="center" vertical="center" wrapText="1"/>
      <protection/>
    </xf>
    <xf numFmtId="0" fontId="9" fillId="0" borderId="34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4" fillId="0" borderId="24" xfId="64" applyNumberFormat="1" applyFont="1" applyFill="1" applyBorder="1" applyAlignment="1">
      <alignment horizontal="center" vertical="center"/>
      <protection/>
    </xf>
    <xf numFmtId="0" fontId="4" fillId="0" borderId="33" xfId="64" applyNumberFormat="1" applyFont="1" applyFill="1" applyBorder="1" applyAlignment="1">
      <alignment horizontal="center" vertical="center"/>
      <protection/>
    </xf>
    <xf numFmtId="0" fontId="4" fillId="0" borderId="27" xfId="64" applyNumberFormat="1" applyFont="1" applyFill="1" applyBorder="1" applyAlignment="1">
      <alignment horizontal="center" vertical="center"/>
      <protection/>
    </xf>
    <xf numFmtId="0" fontId="8" fillId="0" borderId="15" xfId="64" applyNumberFormat="1" applyFont="1" applyFill="1" applyBorder="1" applyAlignment="1">
      <alignment horizontal="center" vertical="center"/>
      <protection/>
    </xf>
    <xf numFmtId="0" fontId="8" fillId="0" borderId="15" xfId="64" applyNumberFormat="1" applyFont="1" applyFill="1" applyBorder="1" applyAlignment="1">
      <alignment horizontal="center" vertical="center" wrapText="1"/>
      <protection/>
    </xf>
    <xf numFmtId="0" fontId="8" fillId="0" borderId="28" xfId="64" applyNumberFormat="1" applyFont="1" applyFill="1" applyBorder="1" applyAlignment="1">
      <alignment horizontal="center" vertical="center"/>
      <protection/>
    </xf>
    <xf numFmtId="0" fontId="22" fillId="0" borderId="0" xfId="64" applyNumberFormat="1" applyFont="1" applyFill="1" applyAlignment="1">
      <alignment horizontal="center" vertical="center"/>
      <protection/>
    </xf>
    <xf numFmtId="0" fontId="15" fillId="0" borderId="10" xfId="64" applyFont="1" applyFill="1" applyBorder="1" applyAlignment="1">
      <alignment horizontal="right" vertical="center"/>
      <protection/>
    </xf>
    <xf numFmtId="0" fontId="15" fillId="0" borderId="24" xfId="64" applyNumberFormat="1" applyFont="1" applyFill="1" applyBorder="1" applyAlignment="1">
      <alignment horizontal="center" vertical="center"/>
      <protection/>
    </xf>
    <xf numFmtId="0" fontId="15" fillId="0" borderId="33" xfId="64" applyNumberFormat="1" applyFont="1" applyFill="1" applyBorder="1" applyAlignment="1">
      <alignment horizontal="center" vertical="center"/>
      <protection/>
    </xf>
    <xf numFmtId="0" fontId="15" fillId="0" borderId="27" xfId="64" applyNumberFormat="1" applyFont="1" applyFill="1" applyBorder="1" applyAlignment="1">
      <alignment horizontal="center" vertical="center"/>
      <protection/>
    </xf>
    <xf numFmtId="0" fontId="15" fillId="0" borderId="26" xfId="64" applyNumberFormat="1" applyFont="1" applyFill="1" applyBorder="1" applyAlignment="1">
      <alignment horizontal="center" vertical="center"/>
      <protection/>
    </xf>
    <xf numFmtId="0" fontId="15" fillId="0" borderId="37" xfId="64" applyNumberFormat="1" applyFont="1" applyFill="1" applyBorder="1" applyAlignment="1">
      <alignment horizontal="center" vertical="center"/>
      <protection/>
    </xf>
    <xf numFmtId="0" fontId="15" fillId="0" borderId="38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26" xfId="0" applyNumberFormat="1" applyFont="1" applyFill="1" applyBorder="1" applyAlignment="1">
      <alignment horizontal="center" vertical="center"/>
    </xf>
    <xf numFmtId="0" fontId="15" fillId="0" borderId="37" xfId="0" applyNumberFormat="1" applyFont="1" applyFill="1" applyBorder="1" applyAlignment="1">
      <alignment horizontal="center" vertical="center"/>
    </xf>
    <xf numFmtId="0" fontId="15" fillId="0" borderId="15" xfId="64" applyNumberFormat="1" applyFont="1" applyFill="1" applyBorder="1" applyAlignment="1">
      <alignment horizontal="center" vertical="center"/>
      <protection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0" fontId="15" fillId="0" borderId="36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center" vertical="center"/>
    </xf>
    <xf numFmtId="0" fontId="15" fillId="0" borderId="0" xfId="64" applyNumberFormat="1" applyFont="1" applyFill="1" applyAlignment="1">
      <alignment horizontal="center" vertical="center"/>
      <protection/>
    </xf>
    <xf numFmtId="0" fontId="8" fillId="0" borderId="26" xfId="64" applyNumberFormat="1" applyFont="1" applyFill="1" applyBorder="1" applyAlignment="1">
      <alignment horizontal="center" vertical="center" wrapText="1"/>
      <protection/>
    </xf>
    <xf numFmtId="0" fontId="8" fillId="0" borderId="37" xfId="64" applyNumberFormat="1" applyFont="1" applyFill="1" applyBorder="1" applyAlignment="1">
      <alignment horizontal="center" vertical="center" wrapText="1"/>
      <protection/>
    </xf>
    <xf numFmtId="0" fontId="8" fillId="0" borderId="21" xfId="64" applyNumberFormat="1" applyFont="1" applyFill="1" applyBorder="1" applyAlignment="1">
      <alignment horizontal="center" vertical="center" wrapText="1"/>
      <protection/>
    </xf>
    <xf numFmtId="0" fontId="8" fillId="0" borderId="18" xfId="64" applyNumberFormat="1" applyFont="1" applyFill="1" applyBorder="1" applyAlignment="1">
      <alignment horizontal="center" vertical="center" wrapText="1"/>
      <protection/>
    </xf>
    <xf numFmtId="0" fontId="8" fillId="0" borderId="17" xfId="6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29" xfId="64" applyNumberFormat="1" applyFont="1" applyFill="1" applyBorder="1" applyAlignment="1">
      <alignment horizontal="center" vertical="center"/>
      <protection/>
    </xf>
    <xf numFmtId="0" fontId="8" fillId="0" borderId="34" xfId="64" applyNumberFormat="1" applyFont="1" applyFill="1" applyBorder="1" applyAlignment="1">
      <alignment horizontal="center" vertical="center"/>
      <protection/>
    </xf>
    <xf numFmtId="0" fontId="8" fillId="0" borderId="38" xfId="64" applyNumberFormat="1" applyFont="1" applyFill="1" applyBorder="1" applyAlignment="1">
      <alignment horizontal="center" vertical="center"/>
      <protection/>
    </xf>
    <xf numFmtId="0" fontId="8" fillId="0" borderId="12" xfId="64" applyNumberFormat="1" applyFont="1" applyFill="1" applyBorder="1" applyAlignment="1">
      <alignment horizontal="center" vertical="center"/>
      <protection/>
    </xf>
    <xf numFmtId="0" fontId="8" fillId="0" borderId="36" xfId="64" applyNumberFormat="1" applyFont="1" applyFill="1" applyBorder="1" applyAlignment="1">
      <alignment horizontal="center" vertical="center" wrapText="1"/>
      <protection/>
    </xf>
    <xf numFmtId="0" fontId="8" fillId="0" borderId="26" xfId="64" applyNumberFormat="1" applyFont="1" applyFill="1" applyBorder="1" applyAlignment="1">
      <alignment horizontal="center" vertical="center"/>
      <protection/>
    </xf>
    <xf numFmtId="0" fontId="8" fillId="0" borderId="14" xfId="64" applyNumberFormat="1" applyFont="1" applyFill="1" applyBorder="1" applyAlignment="1">
      <alignment horizontal="center" vertical="center"/>
      <protection/>
    </xf>
    <xf numFmtId="0" fontId="20" fillId="0" borderId="0" xfId="0" applyFont="1" applyFill="1" applyAlignment="1">
      <alignment horizontal="left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8" fillId="0" borderId="24" xfId="64" applyNumberFormat="1" applyFont="1" applyFill="1" applyBorder="1" applyAlignment="1">
      <alignment horizontal="center" vertical="center"/>
      <protection/>
    </xf>
    <xf numFmtId="0" fontId="8" fillId="0" borderId="33" xfId="64" applyNumberFormat="1" applyFont="1" applyFill="1" applyBorder="1" applyAlignment="1">
      <alignment horizontal="center" vertical="center"/>
      <protection/>
    </xf>
    <xf numFmtId="0" fontId="8" fillId="0" borderId="37" xfId="64" applyNumberFormat="1" applyFont="1" applyFill="1" applyBorder="1" applyAlignment="1">
      <alignment horizontal="center" vertical="center"/>
      <protection/>
    </xf>
    <xf numFmtId="0" fontId="8" fillId="0" borderId="20" xfId="64" applyNumberFormat="1" applyFont="1" applyFill="1" applyBorder="1" applyAlignment="1">
      <alignment horizontal="center" vertical="center"/>
      <protection/>
    </xf>
    <xf numFmtId="41" fontId="8" fillId="0" borderId="26" xfId="64" applyNumberFormat="1" applyFont="1" applyFill="1" applyBorder="1" applyAlignment="1">
      <alignment horizontal="center" vertical="center"/>
      <protection/>
    </xf>
    <xf numFmtId="41" fontId="8" fillId="0" borderId="14" xfId="64" applyNumberFormat="1" applyFont="1" applyFill="1" applyBorder="1" applyAlignment="1">
      <alignment horizontal="center" vertical="center"/>
      <protection/>
    </xf>
    <xf numFmtId="0" fontId="8" fillId="0" borderId="27" xfId="64" applyNumberFormat="1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21" xfId="64" applyNumberFormat="1" applyFont="1" applyFill="1" applyBorder="1" applyAlignment="1">
      <alignment horizontal="center" vertical="center"/>
      <protection/>
    </xf>
    <xf numFmtId="0" fontId="8" fillId="0" borderId="18" xfId="64" applyNumberFormat="1" applyFont="1" applyFill="1" applyBorder="1" applyAlignment="1">
      <alignment horizontal="center" vertical="center"/>
      <protection/>
    </xf>
    <xf numFmtId="0" fontId="8" fillId="0" borderId="17" xfId="64" applyNumberFormat="1" applyFont="1" applyFill="1" applyBorder="1" applyAlignment="1">
      <alignment horizontal="center" vertical="center"/>
      <protection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/>
    </xf>
    <xf numFmtId="0" fontId="4" fillId="0" borderId="3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10結果表・一覧表様式集（農林業経営体調査）扉・本文（印刷後の修正100713）" xfId="64"/>
    <cellStyle name="標準_漁セン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32113;&#35336;&#34920;&#19968;&#35239;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32113;&#35336;&#34920;&#19968;&#35239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32113;&#35336;&#34920;&#19968;&#35239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32113;&#35336;&#34920;&#19968;&#35239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32113;&#35336;&#34920;&#19968;&#3523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2113;&#35336;&#34920;&#19968;&#35239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32113;&#35336;&#34920;&#19968;&#35239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2113;&#35336;&#34920;&#19968;&#35239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32113;&#35336;&#34920;&#19968;&#35239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32113;&#35336;&#34920;&#19968;&#35239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32113;&#35336;&#34920;&#19968;&#35239;!A1" /><Relationship Id="rId2" Type="http://schemas.openxmlformats.org/officeDocument/2006/relationships/hyperlink" Target="#&#32113;&#35336;&#34920;&#19968;&#35239;!A1" /><Relationship Id="rId3" Type="http://schemas.openxmlformats.org/officeDocument/2006/relationships/hyperlink" Target="#&#32113;&#35336;&#34920;&#19968;&#35239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32113;&#35336;&#34920;&#19968;&#35239;!A1" /><Relationship Id="rId2" Type="http://schemas.openxmlformats.org/officeDocument/2006/relationships/hyperlink" Target="#&#32113;&#35336;&#34920;&#19968;&#35239;!A1" /><Relationship Id="rId3" Type="http://schemas.openxmlformats.org/officeDocument/2006/relationships/hyperlink" Target="#&#32113;&#35336;&#34920;&#19968;&#35239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32113;&#35336;&#34920;&#19968;&#3523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1</xdr:row>
      <xdr:rowOff>161925</xdr:rowOff>
    </xdr:from>
    <xdr:to>
      <xdr:col>9</xdr:col>
      <xdr:colOff>47625</xdr:colOff>
      <xdr:row>4</xdr:row>
      <xdr:rowOff>38100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5934075" y="333375"/>
          <a:ext cx="1019175" cy="266700"/>
        </a:xfrm>
        <a:prstGeom prst="rect">
          <a:avLst/>
        </a:prstGeom>
        <a:solidFill>
          <a:srgbClr val="C3D69B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一覧へ戻る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352425</xdr:colOff>
      <xdr:row>0</xdr:row>
      <xdr:rowOff>47625</xdr:rowOff>
    </xdr:from>
    <xdr:to>
      <xdr:col>14</xdr:col>
      <xdr:colOff>447675</xdr:colOff>
      <xdr:row>0</xdr:row>
      <xdr:rowOff>314325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6486525" y="47625"/>
          <a:ext cx="1019175" cy="266700"/>
        </a:xfrm>
        <a:prstGeom prst="rect">
          <a:avLst/>
        </a:prstGeom>
        <a:solidFill>
          <a:srgbClr val="C3D69B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一覧へ戻る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1</xdr:row>
      <xdr:rowOff>57150</xdr:rowOff>
    </xdr:from>
    <xdr:to>
      <xdr:col>8</xdr:col>
      <xdr:colOff>666750</xdr:colOff>
      <xdr:row>2</xdr:row>
      <xdr:rowOff>142875</xdr:rowOff>
    </xdr:to>
    <xdr:sp>
      <xdr:nvSpPr>
        <xdr:cNvPr id="1" name="AutoShape 727"/>
        <xdr:cNvSpPr>
          <a:spLocks/>
        </xdr:cNvSpPr>
      </xdr:nvSpPr>
      <xdr:spPr>
        <a:xfrm>
          <a:off x="5705475" y="371475"/>
          <a:ext cx="66675" cy="257175"/>
        </a:xfrm>
        <a:prstGeom prst="leftBrace">
          <a:avLst>
            <a:gd name="adj" fmla="val -43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1</xdr:row>
      <xdr:rowOff>66675</xdr:rowOff>
    </xdr:from>
    <xdr:to>
      <xdr:col>8</xdr:col>
      <xdr:colOff>609600</xdr:colOff>
      <xdr:row>2</xdr:row>
      <xdr:rowOff>85725</xdr:rowOff>
    </xdr:to>
    <xdr:sp>
      <xdr:nvSpPr>
        <xdr:cNvPr id="2" name="Text Box 726"/>
        <xdr:cNvSpPr txBox="1">
          <a:spLocks noChangeArrowheads="1"/>
        </xdr:cNvSpPr>
      </xdr:nvSpPr>
      <xdr:spPr>
        <a:xfrm>
          <a:off x="5400675" y="381000"/>
          <a:ext cx="3143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8</xdr:col>
      <xdr:colOff>295275</xdr:colOff>
      <xdr:row>0</xdr:row>
      <xdr:rowOff>38100</xdr:rowOff>
    </xdr:from>
    <xdr:to>
      <xdr:col>9</xdr:col>
      <xdr:colOff>619125</xdr:colOff>
      <xdr:row>0</xdr:row>
      <xdr:rowOff>304800</xdr:rowOff>
    </xdr:to>
    <xdr:sp>
      <xdr:nvSpPr>
        <xdr:cNvPr id="3" name="テキスト ボックス 3">
          <a:hlinkClick r:id="rId1"/>
        </xdr:cNvPr>
        <xdr:cNvSpPr txBox="1">
          <a:spLocks noChangeArrowheads="1"/>
        </xdr:cNvSpPr>
      </xdr:nvSpPr>
      <xdr:spPr>
        <a:xfrm>
          <a:off x="5400675" y="38100"/>
          <a:ext cx="1019175" cy="266700"/>
        </a:xfrm>
        <a:prstGeom prst="rect">
          <a:avLst/>
        </a:prstGeom>
        <a:solidFill>
          <a:srgbClr val="C3D69B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一覧へ戻る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0</xdr:row>
      <xdr:rowOff>47625</xdr:rowOff>
    </xdr:from>
    <xdr:to>
      <xdr:col>12</xdr:col>
      <xdr:colOff>485775</xdr:colOff>
      <xdr:row>0</xdr:row>
      <xdr:rowOff>314325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5915025" y="47625"/>
          <a:ext cx="1019175" cy="266700"/>
        </a:xfrm>
        <a:prstGeom prst="rect">
          <a:avLst/>
        </a:prstGeom>
        <a:solidFill>
          <a:srgbClr val="C3D69B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一覧へ戻る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457200</xdr:colOff>
      <xdr:row>0</xdr:row>
      <xdr:rowOff>47625</xdr:rowOff>
    </xdr:from>
    <xdr:to>
      <xdr:col>12</xdr:col>
      <xdr:colOff>962025</xdr:colOff>
      <xdr:row>1</xdr:row>
      <xdr:rowOff>19050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5934075" y="47625"/>
          <a:ext cx="1009650" cy="266700"/>
        </a:xfrm>
        <a:prstGeom prst="rect">
          <a:avLst/>
        </a:prstGeom>
        <a:solidFill>
          <a:srgbClr val="C3D69B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一覧へ戻る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0</xdr:row>
      <xdr:rowOff>47625</xdr:rowOff>
    </xdr:from>
    <xdr:to>
      <xdr:col>11</xdr:col>
      <xdr:colOff>561975</xdr:colOff>
      <xdr:row>1</xdr:row>
      <xdr:rowOff>0</xdr:rowOff>
    </xdr:to>
    <xdr:sp>
      <xdr:nvSpPr>
        <xdr:cNvPr id="1" name="テキスト ボックス 7">
          <a:hlinkClick r:id="rId1"/>
        </xdr:cNvPr>
        <xdr:cNvSpPr txBox="1">
          <a:spLocks noChangeArrowheads="1"/>
        </xdr:cNvSpPr>
      </xdr:nvSpPr>
      <xdr:spPr>
        <a:xfrm>
          <a:off x="5848350" y="47625"/>
          <a:ext cx="1019175" cy="295275"/>
        </a:xfrm>
        <a:prstGeom prst="rect">
          <a:avLst/>
        </a:prstGeom>
        <a:solidFill>
          <a:srgbClr val="C3D69B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一覧へ戻る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0</xdr:row>
      <xdr:rowOff>38100</xdr:rowOff>
    </xdr:from>
    <xdr:to>
      <xdr:col>7</xdr:col>
      <xdr:colOff>819150</xdr:colOff>
      <xdr:row>0</xdr:row>
      <xdr:rowOff>314325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5248275" y="38100"/>
          <a:ext cx="1019175" cy="276225"/>
        </a:xfrm>
        <a:prstGeom prst="rect">
          <a:avLst/>
        </a:prstGeom>
        <a:solidFill>
          <a:srgbClr val="C3D69B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一覧へ戻る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0</xdr:row>
      <xdr:rowOff>47625</xdr:rowOff>
    </xdr:from>
    <xdr:to>
      <xdr:col>12</xdr:col>
      <xdr:colOff>400050</xdr:colOff>
      <xdr:row>0</xdr:row>
      <xdr:rowOff>314325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5724525" y="47625"/>
          <a:ext cx="1019175" cy="266700"/>
        </a:xfrm>
        <a:prstGeom prst="rect">
          <a:avLst/>
        </a:prstGeom>
        <a:solidFill>
          <a:srgbClr val="C3D69B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一覧へ戻る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0</xdr:row>
      <xdr:rowOff>47625</xdr:rowOff>
    </xdr:from>
    <xdr:to>
      <xdr:col>10</xdr:col>
      <xdr:colOff>619125</xdr:colOff>
      <xdr:row>1</xdr:row>
      <xdr:rowOff>19050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6115050" y="47625"/>
          <a:ext cx="1019175" cy="276225"/>
        </a:xfrm>
        <a:prstGeom prst="rect">
          <a:avLst/>
        </a:prstGeom>
        <a:solidFill>
          <a:srgbClr val="C3D69B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一覧へ戻る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0</xdr:row>
      <xdr:rowOff>57150</xdr:rowOff>
    </xdr:from>
    <xdr:to>
      <xdr:col>9</xdr:col>
      <xdr:colOff>695325</xdr:colOff>
      <xdr:row>1</xdr:row>
      <xdr:rowOff>19050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5848350" y="57150"/>
          <a:ext cx="1019175" cy="266700"/>
        </a:xfrm>
        <a:prstGeom prst="rect">
          <a:avLst/>
        </a:prstGeom>
        <a:solidFill>
          <a:srgbClr val="C3D69B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一覧へ戻る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0</xdr:row>
      <xdr:rowOff>142875</xdr:rowOff>
    </xdr:from>
    <xdr:to>
      <xdr:col>10</xdr:col>
      <xdr:colOff>514350</xdr:colOff>
      <xdr:row>1</xdr:row>
      <xdr:rowOff>47625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5934075" y="142875"/>
          <a:ext cx="1028700" cy="276225"/>
        </a:xfrm>
        <a:prstGeom prst="rect">
          <a:avLst/>
        </a:prstGeom>
        <a:solidFill>
          <a:srgbClr val="C3D69B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一覧へ戻る</a:t>
          </a:r>
        </a:p>
      </xdr:txBody>
    </xdr:sp>
    <xdr:clientData/>
  </xdr:twoCellAnchor>
  <xdr:twoCellAnchor>
    <xdr:from>
      <xdr:col>25</xdr:col>
      <xdr:colOff>161925</xdr:colOff>
      <xdr:row>0</xdr:row>
      <xdr:rowOff>142875</xdr:rowOff>
    </xdr:from>
    <xdr:to>
      <xdr:col>26</xdr:col>
      <xdr:colOff>504825</xdr:colOff>
      <xdr:row>1</xdr:row>
      <xdr:rowOff>47625</xdr:rowOff>
    </xdr:to>
    <xdr:sp>
      <xdr:nvSpPr>
        <xdr:cNvPr id="2" name="テキスト ボックス 2">
          <a:hlinkClick r:id="rId2"/>
        </xdr:cNvPr>
        <xdr:cNvSpPr txBox="1">
          <a:spLocks noChangeArrowheads="1"/>
        </xdr:cNvSpPr>
      </xdr:nvSpPr>
      <xdr:spPr>
        <a:xfrm>
          <a:off x="16906875" y="142875"/>
          <a:ext cx="1028700" cy="276225"/>
        </a:xfrm>
        <a:prstGeom prst="rect">
          <a:avLst/>
        </a:prstGeom>
        <a:solidFill>
          <a:srgbClr val="C3D69B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一覧へ戻る</a:t>
          </a:r>
        </a:p>
      </xdr:txBody>
    </xdr:sp>
    <xdr:clientData/>
  </xdr:twoCellAnchor>
  <xdr:twoCellAnchor>
    <xdr:from>
      <xdr:col>41</xdr:col>
      <xdr:colOff>180975</xdr:colOff>
      <xdr:row>0</xdr:row>
      <xdr:rowOff>142875</xdr:rowOff>
    </xdr:from>
    <xdr:to>
      <xdr:col>42</xdr:col>
      <xdr:colOff>523875</xdr:colOff>
      <xdr:row>1</xdr:row>
      <xdr:rowOff>47625</xdr:rowOff>
    </xdr:to>
    <xdr:sp>
      <xdr:nvSpPr>
        <xdr:cNvPr id="3" name="テキスト ボックス 3">
          <a:hlinkClick r:id="rId3"/>
        </xdr:cNvPr>
        <xdr:cNvSpPr txBox="1">
          <a:spLocks noChangeArrowheads="1"/>
        </xdr:cNvSpPr>
      </xdr:nvSpPr>
      <xdr:spPr>
        <a:xfrm>
          <a:off x="27908250" y="142875"/>
          <a:ext cx="1028700" cy="276225"/>
        </a:xfrm>
        <a:prstGeom prst="rect">
          <a:avLst/>
        </a:prstGeom>
        <a:solidFill>
          <a:srgbClr val="C3D69B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一覧へ戻る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0</xdr:row>
      <xdr:rowOff>57150</xdr:rowOff>
    </xdr:from>
    <xdr:to>
      <xdr:col>13</xdr:col>
      <xdr:colOff>552450</xdr:colOff>
      <xdr:row>1</xdr:row>
      <xdr:rowOff>9525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8029575" y="57150"/>
          <a:ext cx="1028700" cy="276225"/>
        </a:xfrm>
        <a:prstGeom prst="rect">
          <a:avLst/>
        </a:prstGeom>
        <a:solidFill>
          <a:srgbClr val="C3D69B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一覧へ戻る</a:t>
          </a:r>
        </a:p>
      </xdr:txBody>
    </xdr:sp>
    <xdr:clientData/>
  </xdr:twoCellAnchor>
  <xdr:twoCellAnchor>
    <xdr:from>
      <xdr:col>25</xdr:col>
      <xdr:colOff>161925</xdr:colOff>
      <xdr:row>0</xdr:row>
      <xdr:rowOff>57150</xdr:rowOff>
    </xdr:from>
    <xdr:to>
      <xdr:col>26</xdr:col>
      <xdr:colOff>504825</xdr:colOff>
      <xdr:row>1</xdr:row>
      <xdr:rowOff>0</xdr:rowOff>
    </xdr:to>
    <xdr:sp>
      <xdr:nvSpPr>
        <xdr:cNvPr id="2" name="テキスト ボックス 2">
          <a:hlinkClick r:id="rId2"/>
        </xdr:cNvPr>
        <xdr:cNvSpPr txBox="1">
          <a:spLocks noChangeArrowheads="1"/>
        </xdr:cNvSpPr>
      </xdr:nvSpPr>
      <xdr:spPr>
        <a:xfrm>
          <a:off x="16897350" y="57150"/>
          <a:ext cx="1028700" cy="266700"/>
        </a:xfrm>
        <a:prstGeom prst="rect">
          <a:avLst/>
        </a:prstGeom>
        <a:solidFill>
          <a:srgbClr val="C3D69B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一覧へ戻る</a:t>
          </a:r>
        </a:p>
      </xdr:txBody>
    </xdr:sp>
    <xdr:clientData/>
  </xdr:twoCellAnchor>
  <xdr:twoCellAnchor>
    <xdr:from>
      <xdr:col>41</xdr:col>
      <xdr:colOff>161925</xdr:colOff>
      <xdr:row>0</xdr:row>
      <xdr:rowOff>57150</xdr:rowOff>
    </xdr:from>
    <xdr:to>
      <xdr:col>42</xdr:col>
      <xdr:colOff>504825</xdr:colOff>
      <xdr:row>1</xdr:row>
      <xdr:rowOff>0</xdr:rowOff>
    </xdr:to>
    <xdr:sp>
      <xdr:nvSpPr>
        <xdr:cNvPr id="3" name="テキスト ボックス 3">
          <a:hlinkClick r:id="rId3"/>
        </xdr:cNvPr>
        <xdr:cNvSpPr txBox="1">
          <a:spLocks noChangeArrowheads="1"/>
        </xdr:cNvSpPr>
      </xdr:nvSpPr>
      <xdr:spPr>
        <a:xfrm>
          <a:off x="27870150" y="57150"/>
          <a:ext cx="1028700" cy="266700"/>
        </a:xfrm>
        <a:prstGeom prst="rect">
          <a:avLst/>
        </a:prstGeom>
        <a:solidFill>
          <a:srgbClr val="C3D69B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一覧へ戻る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142875</xdr:colOff>
      <xdr:row>0</xdr:row>
      <xdr:rowOff>57150</xdr:rowOff>
    </xdr:from>
    <xdr:to>
      <xdr:col>22</xdr:col>
      <xdr:colOff>542925</xdr:colOff>
      <xdr:row>0</xdr:row>
      <xdr:rowOff>323850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12649200" y="57150"/>
          <a:ext cx="1019175" cy="276225"/>
        </a:xfrm>
        <a:prstGeom prst="rect">
          <a:avLst/>
        </a:prstGeom>
        <a:solidFill>
          <a:srgbClr val="C3D69B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一覧へ戻る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4" customHeight="1"/>
  <cols>
    <col min="1" max="1" width="129.50390625" style="131" bestFit="1" customWidth="1"/>
    <col min="2" max="16384" width="8.875" style="131" customWidth="1"/>
  </cols>
  <sheetData>
    <row r="2" ht="24" customHeight="1" thickBot="1">
      <c r="A2" s="132" t="s">
        <v>235</v>
      </c>
    </row>
    <row r="3" ht="24" customHeight="1">
      <c r="A3" s="133" t="s">
        <v>244</v>
      </c>
    </row>
    <row r="4" ht="24" customHeight="1">
      <c r="A4" s="134" t="s">
        <v>239</v>
      </c>
    </row>
    <row r="5" ht="24" customHeight="1">
      <c r="A5" s="134" t="s">
        <v>240</v>
      </c>
    </row>
    <row r="6" ht="24" customHeight="1">
      <c r="A6" s="134" t="s">
        <v>241</v>
      </c>
    </row>
    <row r="7" ht="24" customHeight="1">
      <c r="A7" s="134" t="s">
        <v>242</v>
      </c>
    </row>
    <row r="8" ht="24" customHeight="1">
      <c r="A8" s="134" t="s">
        <v>243</v>
      </c>
    </row>
    <row r="9" ht="24" customHeight="1">
      <c r="A9" s="134" t="s">
        <v>238</v>
      </c>
    </row>
    <row r="10" ht="24" customHeight="1">
      <c r="A10" s="134" t="s">
        <v>237</v>
      </c>
    </row>
    <row r="11" ht="24" customHeight="1">
      <c r="A11" s="134" t="s">
        <v>236</v>
      </c>
    </row>
    <row r="12" ht="24" customHeight="1">
      <c r="A12" s="134" t="s">
        <v>228</v>
      </c>
    </row>
    <row r="13" ht="24" customHeight="1">
      <c r="A13" s="134" t="s">
        <v>230</v>
      </c>
    </row>
    <row r="14" ht="24" customHeight="1">
      <c r="A14" s="134" t="s">
        <v>232</v>
      </c>
    </row>
    <row r="15" ht="24" customHeight="1" thickBot="1">
      <c r="A15" s="135" t="s">
        <v>234</v>
      </c>
    </row>
  </sheetData>
  <sheetProtection/>
  <hyperlinks>
    <hyperlink ref="A3" location="統計表１!A1" display="統計表１　  　農家数、専兼業別農家数"/>
    <hyperlink ref="A4" location="統計表２!A1" display="統計表２　  　経営耕地面積規模別農家数"/>
    <hyperlink ref="A5" location="統計表３!A1" display="統計表３　  　主副業別農家数"/>
    <hyperlink ref="A6" location="統計表４!A1" display="統計表４　  　農産物販売金額規模別農家数（販売農家）"/>
    <hyperlink ref="A7" location="統計表５!A1" display="統計表５　  　就業状態（販売農家）"/>
    <hyperlink ref="A8" location="統計表６!A1" display="統計表６　  　就業状態別世帯員（販売農家）"/>
    <hyperlink ref="A9" location="統計表７!A1" display="統計表７　  　年齢別の農業就業人口（自営農業に主として従事した世帯員数）"/>
    <hyperlink ref="A10" location="統計表８!A1" display="統計表８　  　年齢別の基幹的農業従事者数（自営農業に主として従事した世帯員のうち仕事が主の世帯員数）"/>
    <hyperlink ref="A11" location="統計表９!A1" display="統計表９　  　家族経営構成別農家数及び後継者の有無別農家数　（販売農家）　"/>
    <hyperlink ref="A12" location="統計表１０!A1" display="統計表１０　　経営耕地の状況"/>
    <hyperlink ref="A13" location="統計表１１!A1" display="統計表１１　　耕作放棄地のある農家数と耕作放棄地面積（販売農家）"/>
    <hyperlink ref="A14" location="統計表１２!A1" display="統計表１２　　類別作付農家数（販売農家）"/>
    <hyperlink ref="A15" location="統計表１３!A1" display="統計表１３　　家畜飼養農家数及び飼育頭羽数（販売農家）　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6"/>
  <sheetViews>
    <sheetView view="pageBreakPreview" zoomScaleSheetLayoutView="100" zoomScalePageLayoutView="0" workbookViewId="0" topLeftCell="I4">
      <selection activeCell="V24" sqref="V24"/>
    </sheetView>
  </sheetViews>
  <sheetFormatPr defaultColWidth="9.00390625" defaultRowHeight="13.5"/>
  <cols>
    <col min="1" max="1" width="2.50390625" style="21" customWidth="1"/>
    <col min="2" max="2" width="9.75390625" style="21" customWidth="1"/>
    <col min="3" max="12" width="7.875" style="21" customWidth="1"/>
    <col min="13" max="19" width="8.125" style="21" customWidth="1"/>
    <col min="20" max="23" width="8.125" style="20" customWidth="1"/>
    <col min="24" max="16384" width="9.00390625" style="20" customWidth="1"/>
  </cols>
  <sheetData>
    <row r="1" spans="1:23" ht="27" customHeight="1">
      <c r="A1" s="231" t="s">
        <v>226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22" t="s">
        <v>46</v>
      </c>
    </row>
    <row r="2" spans="3:23" ht="13.5" customHeight="1" thickBot="1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58"/>
      <c r="T2" s="58"/>
      <c r="V2" s="58"/>
      <c r="W2" s="223"/>
    </row>
    <row r="3" spans="1:23" s="63" customFormat="1" ht="15" customHeight="1">
      <c r="A3" s="241" t="s">
        <v>21</v>
      </c>
      <c r="B3" s="242"/>
      <c r="C3" s="237" t="s">
        <v>0</v>
      </c>
      <c r="D3" s="219" t="s">
        <v>109</v>
      </c>
      <c r="E3" s="59"/>
      <c r="F3" s="60"/>
      <c r="G3" s="219" t="s">
        <v>110</v>
      </c>
      <c r="H3" s="60"/>
      <c r="I3" s="219" t="s">
        <v>111</v>
      </c>
      <c r="J3" s="245" t="s">
        <v>116</v>
      </c>
      <c r="K3" s="234" t="s">
        <v>146</v>
      </c>
      <c r="L3" s="235"/>
      <c r="M3" s="235"/>
      <c r="N3" s="235"/>
      <c r="O3" s="235"/>
      <c r="P3" s="235"/>
      <c r="Q3" s="235"/>
      <c r="R3" s="235"/>
      <c r="S3" s="235"/>
      <c r="T3" s="235"/>
      <c r="U3" s="240"/>
      <c r="V3" s="234" t="s">
        <v>112</v>
      </c>
      <c r="W3" s="235"/>
    </row>
    <row r="4" spans="1:23" s="63" customFormat="1" ht="15" customHeight="1">
      <c r="A4" s="243"/>
      <c r="B4" s="244"/>
      <c r="C4" s="236"/>
      <c r="D4" s="220"/>
      <c r="E4" s="217" t="s">
        <v>144</v>
      </c>
      <c r="F4" s="217" t="s">
        <v>143</v>
      </c>
      <c r="G4" s="220"/>
      <c r="H4" s="217" t="s">
        <v>142</v>
      </c>
      <c r="I4" s="220"/>
      <c r="J4" s="246"/>
      <c r="K4" s="236" t="s">
        <v>0</v>
      </c>
      <c r="L4" s="198" t="s">
        <v>152</v>
      </c>
      <c r="M4" s="224"/>
      <c r="N4" s="224"/>
      <c r="O4" s="224"/>
      <c r="P4" s="225"/>
      <c r="Q4" s="198" t="s">
        <v>113</v>
      </c>
      <c r="R4" s="224"/>
      <c r="S4" s="224"/>
      <c r="T4" s="224"/>
      <c r="U4" s="225"/>
      <c r="V4" s="217" t="s">
        <v>114</v>
      </c>
      <c r="W4" s="228" t="s">
        <v>115</v>
      </c>
    </row>
    <row r="5" spans="1:23" s="63" customFormat="1" ht="15" customHeight="1">
      <c r="A5" s="243"/>
      <c r="B5" s="244"/>
      <c r="C5" s="236"/>
      <c r="D5" s="220"/>
      <c r="E5" s="236"/>
      <c r="F5" s="236"/>
      <c r="G5" s="220"/>
      <c r="H5" s="236"/>
      <c r="I5" s="220"/>
      <c r="J5" s="246"/>
      <c r="K5" s="236"/>
      <c r="L5" s="229" t="s">
        <v>117</v>
      </c>
      <c r="M5" s="217" t="s">
        <v>120</v>
      </c>
      <c r="N5" s="238" t="s">
        <v>184</v>
      </c>
      <c r="O5" s="229" t="s">
        <v>185</v>
      </c>
      <c r="P5" s="229" t="s">
        <v>186</v>
      </c>
      <c r="Q5" s="226" t="s">
        <v>117</v>
      </c>
      <c r="R5" s="217" t="s">
        <v>120</v>
      </c>
      <c r="S5" s="238" t="s">
        <v>184</v>
      </c>
      <c r="T5" s="229" t="s">
        <v>185</v>
      </c>
      <c r="U5" s="229" t="s">
        <v>186</v>
      </c>
      <c r="V5" s="218"/>
      <c r="W5" s="220"/>
    </row>
    <row r="6" spans="1:23" s="63" customFormat="1" ht="15" customHeight="1">
      <c r="A6" s="243"/>
      <c r="B6" s="244"/>
      <c r="C6" s="230"/>
      <c r="D6" s="220"/>
      <c r="E6" s="230"/>
      <c r="F6" s="230"/>
      <c r="G6" s="220"/>
      <c r="H6" s="230"/>
      <c r="I6" s="221"/>
      <c r="J6" s="247"/>
      <c r="K6" s="236"/>
      <c r="L6" s="230"/>
      <c r="M6" s="230"/>
      <c r="N6" s="239"/>
      <c r="O6" s="230"/>
      <c r="P6" s="230"/>
      <c r="Q6" s="227"/>
      <c r="R6" s="230"/>
      <c r="S6" s="239"/>
      <c r="T6" s="230"/>
      <c r="U6" s="230"/>
      <c r="V6" s="218"/>
      <c r="W6" s="221"/>
    </row>
    <row r="7" spans="1:23" s="69" customFormat="1" ht="13.5" customHeight="1">
      <c r="A7" s="232" t="s">
        <v>77</v>
      </c>
      <c r="B7" s="233"/>
      <c r="C7" s="98">
        <v>1215</v>
      </c>
      <c r="D7" s="99">
        <v>751</v>
      </c>
      <c r="E7" s="99">
        <v>222</v>
      </c>
      <c r="F7" s="99">
        <v>519</v>
      </c>
      <c r="G7" s="99">
        <v>436</v>
      </c>
      <c r="H7" s="99">
        <v>431</v>
      </c>
      <c r="I7" s="99">
        <v>28</v>
      </c>
      <c r="J7" s="98">
        <v>1215</v>
      </c>
      <c r="K7" s="99">
        <v>215</v>
      </c>
      <c r="L7" s="100">
        <v>196</v>
      </c>
      <c r="M7" s="100">
        <v>27</v>
      </c>
      <c r="N7" s="100">
        <v>99</v>
      </c>
      <c r="O7" s="100">
        <v>26</v>
      </c>
      <c r="P7" s="100">
        <v>44</v>
      </c>
      <c r="Q7" s="100">
        <v>19</v>
      </c>
      <c r="R7" s="100">
        <v>2</v>
      </c>
      <c r="S7" s="100">
        <v>11</v>
      </c>
      <c r="T7" s="100">
        <v>3</v>
      </c>
      <c r="U7" s="100">
        <v>3</v>
      </c>
      <c r="V7" s="99">
        <v>254</v>
      </c>
      <c r="W7" s="99">
        <v>746</v>
      </c>
    </row>
    <row r="8" spans="1:23" ht="13.5" customHeight="1">
      <c r="A8" s="45" t="s">
        <v>118</v>
      </c>
      <c r="B8" s="9" t="s">
        <v>122</v>
      </c>
      <c r="C8" s="46">
        <v>54</v>
      </c>
      <c r="D8" s="32">
        <v>38</v>
      </c>
      <c r="E8" s="32">
        <v>7</v>
      </c>
      <c r="F8" s="32">
        <v>31</v>
      </c>
      <c r="G8" s="32">
        <v>16</v>
      </c>
      <c r="H8" s="32">
        <v>16</v>
      </c>
      <c r="I8" s="32" t="s">
        <v>37</v>
      </c>
      <c r="J8" s="46">
        <v>54</v>
      </c>
      <c r="K8" s="32">
        <v>8</v>
      </c>
      <c r="L8" s="55">
        <v>8</v>
      </c>
      <c r="M8" s="55">
        <v>1</v>
      </c>
      <c r="N8" s="55">
        <v>3</v>
      </c>
      <c r="O8" s="55">
        <v>1</v>
      </c>
      <c r="P8" s="55">
        <v>3</v>
      </c>
      <c r="Q8" s="55" t="s">
        <v>37</v>
      </c>
      <c r="R8" s="55" t="s">
        <v>37</v>
      </c>
      <c r="S8" s="55" t="s">
        <v>37</v>
      </c>
      <c r="T8" s="55" t="s">
        <v>37</v>
      </c>
      <c r="U8" s="55" t="s">
        <v>37</v>
      </c>
      <c r="V8" s="32">
        <v>8</v>
      </c>
      <c r="W8" s="32">
        <v>38</v>
      </c>
    </row>
    <row r="9" spans="1:23" ht="13.5" customHeight="1">
      <c r="A9" s="45" t="s">
        <v>9</v>
      </c>
      <c r="B9" s="9" t="s">
        <v>123</v>
      </c>
      <c r="C9" s="46">
        <v>2</v>
      </c>
      <c r="D9" s="32" t="s">
        <v>214</v>
      </c>
      <c r="E9" s="32" t="s">
        <v>214</v>
      </c>
      <c r="F9" s="32" t="s">
        <v>214</v>
      </c>
      <c r="G9" s="32" t="s">
        <v>214</v>
      </c>
      <c r="H9" s="32" t="s">
        <v>214</v>
      </c>
      <c r="I9" s="32" t="s">
        <v>214</v>
      </c>
      <c r="J9" s="46">
        <v>2</v>
      </c>
      <c r="K9" s="32" t="s">
        <v>214</v>
      </c>
      <c r="L9" s="55" t="s">
        <v>214</v>
      </c>
      <c r="M9" s="55" t="s">
        <v>214</v>
      </c>
      <c r="N9" s="55" t="s">
        <v>214</v>
      </c>
      <c r="O9" s="55" t="s">
        <v>214</v>
      </c>
      <c r="P9" s="55" t="s">
        <v>214</v>
      </c>
      <c r="Q9" s="55" t="s">
        <v>214</v>
      </c>
      <c r="R9" s="55" t="s">
        <v>214</v>
      </c>
      <c r="S9" s="55" t="s">
        <v>214</v>
      </c>
      <c r="T9" s="55" t="s">
        <v>214</v>
      </c>
      <c r="U9" s="55" t="s">
        <v>214</v>
      </c>
      <c r="V9" s="32" t="s">
        <v>214</v>
      </c>
      <c r="W9" s="32" t="s">
        <v>214</v>
      </c>
    </row>
    <row r="10" spans="1:23" ht="13.5" customHeight="1">
      <c r="A10" s="45" t="s">
        <v>10</v>
      </c>
      <c r="B10" s="9" t="s">
        <v>124</v>
      </c>
      <c r="C10" s="46">
        <v>19</v>
      </c>
      <c r="D10" s="32">
        <v>7</v>
      </c>
      <c r="E10" s="32">
        <v>2</v>
      </c>
      <c r="F10" s="32">
        <v>5</v>
      </c>
      <c r="G10" s="32">
        <v>10</v>
      </c>
      <c r="H10" s="32">
        <v>10</v>
      </c>
      <c r="I10" s="32">
        <v>2</v>
      </c>
      <c r="J10" s="46">
        <v>19</v>
      </c>
      <c r="K10" s="32">
        <v>3</v>
      </c>
      <c r="L10" s="55">
        <v>3</v>
      </c>
      <c r="M10" s="55" t="s">
        <v>37</v>
      </c>
      <c r="N10" s="55">
        <v>2</v>
      </c>
      <c r="O10" s="55">
        <v>1</v>
      </c>
      <c r="P10" s="55" t="s">
        <v>37</v>
      </c>
      <c r="Q10" s="55" t="s">
        <v>37</v>
      </c>
      <c r="R10" s="55" t="s">
        <v>37</v>
      </c>
      <c r="S10" s="55" t="s">
        <v>37</v>
      </c>
      <c r="T10" s="55" t="s">
        <v>37</v>
      </c>
      <c r="U10" s="55" t="s">
        <v>37</v>
      </c>
      <c r="V10" s="32">
        <v>8</v>
      </c>
      <c r="W10" s="32">
        <v>8</v>
      </c>
    </row>
    <row r="11" spans="1:23" ht="13.5" customHeight="1">
      <c r="A11" s="45" t="s">
        <v>3</v>
      </c>
      <c r="B11" s="9" t="s">
        <v>125</v>
      </c>
      <c r="C11" s="46">
        <v>39</v>
      </c>
      <c r="D11" s="32">
        <v>24</v>
      </c>
      <c r="E11" s="32">
        <v>7</v>
      </c>
      <c r="F11" s="32">
        <v>17</v>
      </c>
      <c r="G11" s="32">
        <v>12</v>
      </c>
      <c r="H11" s="32">
        <v>12</v>
      </c>
      <c r="I11" s="32">
        <v>3</v>
      </c>
      <c r="J11" s="46">
        <v>39</v>
      </c>
      <c r="K11" s="32">
        <v>4</v>
      </c>
      <c r="L11" s="55">
        <v>4</v>
      </c>
      <c r="M11" s="55" t="s">
        <v>37</v>
      </c>
      <c r="N11" s="55">
        <v>2</v>
      </c>
      <c r="O11" s="55">
        <v>2</v>
      </c>
      <c r="P11" s="55" t="s">
        <v>37</v>
      </c>
      <c r="Q11" s="55" t="s">
        <v>37</v>
      </c>
      <c r="R11" s="55" t="s">
        <v>37</v>
      </c>
      <c r="S11" s="55" t="s">
        <v>37</v>
      </c>
      <c r="T11" s="55" t="s">
        <v>37</v>
      </c>
      <c r="U11" s="55" t="s">
        <v>37</v>
      </c>
      <c r="V11" s="32">
        <v>13</v>
      </c>
      <c r="W11" s="32">
        <v>22</v>
      </c>
    </row>
    <row r="12" spans="1:23" ht="13.5" customHeight="1">
      <c r="A12" s="45" t="s">
        <v>4</v>
      </c>
      <c r="B12" s="9" t="s">
        <v>126</v>
      </c>
      <c r="C12" s="46">
        <v>468</v>
      </c>
      <c r="D12" s="32">
        <v>293</v>
      </c>
      <c r="E12" s="32">
        <v>100</v>
      </c>
      <c r="F12" s="32">
        <v>189</v>
      </c>
      <c r="G12" s="32">
        <v>167</v>
      </c>
      <c r="H12" s="32">
        <v>167</v>
      </c>
      <c r="I12" s="32">
        <v>8</v>
      </c>
      <c r="J12" s="46">
        <v>468</v>
      </c>
      <c r="K12" s="32">
        <v>73</v>
      </c>
      <c r="L12" s="55">
        <v>63</v>
      </c>
      <c r="M12" s="55">
        <v>11</v>
      </c>
      <c r="N12" s="55">
        <v>25</v>
      </c>
      <c r="O12" s="55">
        <v>8</v>
      </c>
      <c r="P12" s="55">
        <v>19</v>
      </c>
      <c r="Q12" s="55">
        <v>10</v>
      </c>
      <c r="R12" s="55">
        <v>2</v>
      </c>
      <c r="S12" s="55">
        <v>4</v>
      </c>
      <c r="T12" s="55">
        <v>2</v>
      </c>
      <c r="U12" s="55">
        <v>2</v>
      </c>
      <c r="V12" s="32">
        <v>74</v>
      </c>
      <c r="W12" s="32">
        <v>321</v>
      </c>
    </row>
    <row r="13" spans="1:23" ht="13.5" customHeight="1">
      <c r="A13" s="45" t="s">
        <v>119</v>
      </c>
      <c r="B13" s="9" t="s">
        <v>127</v>
      </c>
      <c r="C13" s="46">
        <v>76</v>
      </c>
      <c r="D13" s="32">
        <v>35</v>
      </c>
      <c r="E13" s="32">
        <v>4</v>
      </c>
      <c r="F13" s="32">
        <v>30</v>
      </c>
      <c r="G13" s="32">
        <v>38</v>
      </c>
      <c r="H13" s="32">
        <v>38</v>
      </c>
      <c r="I13" s="32">
        <v>3</v>
      </c>
      <c r="J13" s="46">
        <v>76</v>
      </c>
      <c r="K13" s="32">
        <v>18</v>
      </c>
      <c r="L13" s="55">
        <v>16</v>
      </c>
      <c r="M13" s="55" t="s">
        <v>37</v>
      </c>
      <c r="N13" s="55">
        <v>12</v>
      </c>
      <c r="O13" s="55">
        <v>3</v>
      </c>
      <c r="P13" s="55">
        <v>1</v>
      </c>
      <c r="Q13" s="55">
        <v>2</v>
      </c>
      <c r="R13" s="55" t="s">
        <v>37</v>
      </c>
      <c r="S13" s="55">
        <v>1</v>
      </c>
      <c r="T13" s="55">
        <v>1</v>
      </c>
      <c r="U13" s="55" t="s">
        <v>37</v>
      </c>
      <c r="V13" s="32">
        <v>20</v>
      </c>
      <c r="W13" s="32">
        <v>38</v>
      </c>
    </row>
    <row r="14" spans="1:23" ht="13.5" customHeight="1">
      <c r="A14" s="45" t="s">
        <v>5</v>
      </c>
      <c r="B14" s="9" t="s">
        <v>128</v>
      </c>
      <c r="C14" s="46">
        <v>21</v>
      </c>
      <c r="D14" s="32">
        <v>13</v>
      </c>
      <c r="E14" s="32">
        <v>4</v>
      </c>
      <c r="F14" s="32">
        <v>9</v>
      </c>
      <c r="G14" s="32">
        <v>8</v>
      </c>
      <c r="H14" s="32">
        <v>8</v>
      </c>
      <c r="I14" s="32" t="s">
        <v>37</v>
      </c>
      <c r="J14" s="46">
        <v>21</v>
      </c>
      <c r="K14" s="32">
        <v>4</v>
      </c>
      <c r="L14" s="55">
        <v>4</v>
      </c>
      <c r="M14" s="55">
        <v>1</v>
      </c>
      <c r="N14" s="55">
        <v>2</v>
      </c>
      <c r="O14" s="55">
        <v>1</v>
      </c>
      <c r="P14" s="55" t="s">
        <v>37</v>
      </c>
      <c r="Q14" s="55" t="s">
        <v>37</v>
      </c>
      <c r="R14" s="55" t="s">
        <v>37</v>
      </c>
      <c r="S14" s="55" t="s">
        <v>37</v>
      </c>
      <c r="T14" s="55" t="s">
        <v>37</v>
      </c>
      <c r="U14" s="55" t="s">
        <v>37</v>
      </c>
      <c r="V14" s="32">
        <v>2</v>
      </c>
      <c r="W14" s="32">
        <v>15</v>
      </c>
    </row>
    <row r="15" spans="1:23" ht="13.5" customHeight="1">
      <c r="A15" s="45" t="s">
        <v>6</v>
      </c>
      <c r="B15" s="9" t="s">
        <v>129</v>
      </c>
      <c r="C15" s="46">
        <v>81</v>
      </c>
      <c r="D15" s="32">
        <v>45</v>
      </c>
      <c r="E15" s="32">
        <v>9</v>
      </c>
      <c r="F15" s="32">
        <v>36</v>
      </c>
      <c r="G15" s="32">
        <v>35</v>
      </c>
      <c r="H15" s="32">
        <v>34</v>
      </c>
      <c r="I15" s="32">
        <v>1</v>
      </c>
      <c r="J15" s="46">
        <v>81</v>
      </c>
      <c r="K15" s="32">
        <v>17</v>
      </c>
      <c r="L15" s="55">
        <v>16</v>
      </c>
      <c r="M15" s="55">
        <v>3</v>
      </c>
      <c r="N15" s="55">
        <v>8</v>
      </c>
      <c r="O15" s="55">
        <v>1</v>
      </c>
      <c r="P15" s="55">
        <v>4</v>
      </c>
      <c r="Q15" s="55">
        <v>1</v>
      </c>
      <c r="R15" s="55" t="s">
        <v>37</v>
      </c>
      <c r="S15" s="55">
        <v>1</v>
      </c>
      <c r="T15" s="55" t="s">
        <v>37</v>
      </c>
      <c r="U15" s="55" t="s">
        <v>37</v>
      </c>
      <c r="V15" s="32">
        <v>31</v>
      </c>
      <c r="W15" s="32">
        <v>33</v>
      </c>
    </row>
    <row r="16" spans="1:23" ht="13.5" customHeight="1">
      <c r="A16" s="45" t="s">
        <v>80</v>
      </c>
      <c r="B16" s="9" t="s">
        <v>130</v>
      </c>
      <c r="C16" s="46">
        <v>6</v>
      </c>
      <c r="D16" s="32">
        <v>4</v>
      </c>
      <c r="E16" s="32">
        <v>1</v>
      </c>
      <c r="F16" s="32">
        <v>2</v>
      </c>
      <c r="G16" s="32">
        <v>2</v>
      </c>
      <c r="H16" s="32">
        <v>2</v>
      </c>
      <c r="I16" s="32" t="s">
        <v>37</v>
      </c>
      <c r="J16" s="46">
        <v>6</v>
      </c>
      <c r="K16" s="32">
        <v>1</v>
      </c>
      <c r="L16" s="55">
        <v>1</v>
      </c>
      <c r="M16" s="55" t="s">
        <v>37</v>
      </c>
      <c r="N16" s="55">
        <v>1</v>
      </c>
      <c r="O16" s="55" t="s">
        <v>37</v>
      </c>
      <c r="P16" s="55" t="s">
        <v>37</v>
      </c>
      <c r="Q16" s="55" t="s">
        <v>37</v>
      </c>
      <c r="R16" s="55" t="s">
        <v>37</v>
      </c>
      <c r="S16" s="55" t="s">
        <v>37</v>
      </c>
      <c r="T16" s="55" t="s">
        <v>37</v>
      </c>
      <c r="U16" s="55" t="s">
        <v>37</v>
      </c>
      <c r="V16" s="32">
        <v>2</v>
      </c>
      <c r="W16" s="32">
        <v>3</v>
      </c>
    </row>
    <row r="17" spans="1:23" ht="13.5" customHeight="1">
      <c r="A17" s="45" t="s">
        <v>81</v>
      </c>
      <c r="B17" s="9" t="s">
        <v>131</v>
      </c>
      <c r="C17" s="46">
        <v>19</v>
      </c>
      <c r="D17" s="32">
        <v>12</v>
      </c>
      <c r="E17" s="32">
        <v>4</v>
      </c>
      <c r="F17" s="32">
        <v>7</v>
      </c>
      <c r="G17" s="32">
        <v>6</v>
      </c>
      <c r="H17" s="32">
        <v>6</v>
      </c>
      <c r="I17" s="32">
        <v>1</v>
      </c>
      <c r="J17" s="46">
        <v>19</v>
      </c>
      <c r="K17" s="32">
        <v>6</v>
      </c>
      <c r="L17" s="55">
        <v>6</v>
      </c>
      <c r="M17" s="55" t="s">
        <v>37</v>
      </c>
      <c r="N17" s="55">
        <v>4</v>
      </c>
      <c r="O17" s="55" t="s">
        <v>37</v>
      </c>
      <c r="P17" s="55">
        <v>2</v>
      </c>
      <c r="Q17" s="55" t="s">
        <v>37</v>
      </c>
      <c r="R17" s="55" t="s">
        <v>37</v>
      </c>
      <c r="S17" s="55" t="s">
        <v>37</v>
      </c>
      <c r="T17" s="55" t="s">
        <v>37</v>
      </c>
      <c r="U17" s="55" t="s">
        <v>37</v>
      </c>
      <c r="V17" s="32">
        <v>2</v>
      </c>
      <c r="W17" s="32">
        <v>11</v>
      </c>
    </row>
    <row r="18" spans="1:23" ht="13.5" customHeight="1">
      <c r="A18" s="45" t="s">
        <v>82</v>
      </c>
      <c r="B18" s="9" t="s">
        <v>132</v>
      </c>
      <c r="C18" s="46">
        <v>1</v>
      </c>
      <c r="D18" s="53" t="s">
        <v>214</v>
      </c>
      <c r="E18" s="53" t="s">
        <v>214</v>
      </c>
      <c r="F18" s="53" t="s">
        <v>214</v>
      </c>
      <c r="G18" s="53" t="s">
        <v>214</v>
      </c>
      <c r="H18" s="53" t="s">
        <v>214</v>
      </c>
      <c r="I18" s="53" t="s">
        <v>214</v>
      </c>
      <c r="J18" s="46">
        <v>1</v>
      </c>
      <c r="K18" s="53" t="s">
        <v>214</v>
      </c>
      <c r="L18" s="53" t="s">
        <v>214</v>
      </c>
      <c r="M18" s="53" t="s">
        <v>214</v>
      </c>
      <c r="N18" s="53" t="s">
        <v>214</v>
      </c>
      <c r="O18" s="53" t="s">
        <v>214</v>
      </c>
      <c r="P18" s="53" t="s">
        <v>214</v>
      </c>
      <c r="Q18" s="53" t="s">
        <v>214</v>
      </c>
      <c r="R18" s="53" t="s">
        <v>214</v>
      </c>
      <c r="S18" s="53" t="s">
        <v>214</v>
      </c>
      <c r="T18" s="53" t="s">
        <v>214</v>
      </c>
      <c r="U18" s="53" t="s">
        <v>214</v>
      </c>
      <c r="V18" s="53" t="s">
        <v>214</v>
      </c>
      <c r="W18" s="53" t="s">
        <v>214</v>
      </c>
    </row>
    <row r="19" spans="1:23" ht="13.5" customHeight="1">
      <c r="A19" s="45" t="s">
        <v>83</v>
      </c>
      <c r="B19" s="9" t="s">
        <v>133</v>
      </c>
      <c r="C19" s="46" t="s">
        <v>37</v>
      </c>
      <c r="D19" s="32" t="s">
        <v>37</v>
      </c>
      <c r="E19" s="32" t="s">
        <v>37</v>
      </c>
      <c r="F19" s="32" t="s">
        <v>37</v>
      </c>
      <c r="G19" s="32" t="s">
        <v>37</v>
      </c>
      <c r="H19" s="32" t="s">
        <v>37</v>
      </c>
      <c r="I19" s="32" t="s">
        <v>37</v>
      </c>
      <c r="J19" s="46" t="s">
        <v>37</v>
      </c>
      <c r="K19" s="32" t="s">
        <v>37</v>
      </c>
      <c r="L19" s="55" t="s">
        <v>37</v>
      </c>
      <c r="M19" s="55" t="s">
        <v>37</v>
      </c>
      <c r="N19" s="55" t="s">
        <v>37</v>
      </c>
      <c r="O19" s="55" t="s">
        <v>37</v>
      </c>
      <c r="P19" s="55" t="s">
        <v>37</v>
      </c>
      <c r="Q19" s="55" t="s">
        <v>37</v>
      </c>
      <c r="R19" s="55" t="s">
        <v>37</v>
      </c>
      <c r="S19" s="55" t="s">
        <v>37</v>
      </c>
      <c r="T19" s="55" t="s">
        <v>37</v>
      </c>
      <c r="U19" s="55" t="s">
        <v>37</v>
      </c>
      <c r="V19" s="32" t="s">
        <v>37</v>
      </c>
      <c r="W19" s="32" t="s">
        <v>37</v>
      </c>
    </row>
    <row r="20" spans="1:23" ht="13.5" customHeight="1">
      <c r="A20" s="45" t="s">
        <v>84</v>
      </c>
      <c r="B20" s="9" t="s">
        <v>134</v>
      </c>
      <c r="C20" s="46" t="s">
        <v>37</v>
      </c>
      <c r="D20" s="53" t="s">
        <v>37</v>
      </c>
      <c r="E20" s="53" t="s">
        <v>37</v>
      </c>
      <c r="F20" s="53" t="s">
        <v>37</v>
      </c>
      <c r="G20" s="53" t="s">
        <v>37</v>
      </c>
      <c r="H20" s="53" t="s">
        <v>37</v>
      </c>
      <c r="I20" s="53" t="s">
        <v>37</v>
      </c>
      <c r="J20" s="46" t="s">
        <v>37</v>
      </c>
      <c r="K20" s="32" t="s">
        <v>37</v>
      </c>
      <c r="L20" s="55" t="s">
        <v>37</v>
      </c>
      <c r="M20" s="55" t="s">
        <v>37</v>
      </c>
      <c r="N20" s="55" t="s">
        <v>37</v>
      </c>
      <c r="O20" s="55" t="s">
        <v>37</v>
      </c>
      <c r="P20" s="55" t="s">
        <v>37</v>
      </c>
      <c r="Q20" s="55" t="s">
        <v>37</v>
      </c>
      <c r="R20" s="55" t="s">
        <v>37</v>
      </c>
      <c r="S20" s="55" t="s">
        <v>37</v>
      </c>
      <c r="T20" s="55" t="s">
        <v>37</v>
      </c>
      <c r="U20" s="55" t="s">
        <v>37</v>
      </c>
      <c r="V20" s="32" t="s">
        <v>37</v>
      </c>
      <c r="W20" s="32" t="s">
        <v>37</v>
      </c>
    </row>
    <row r="21" spans="1:23" ht="13.5" customHeight="1">
      <c r="A21" s="45" t="s">
        <v>85</v>
      </c>
      <c r="B21" s="9" t="s">
        <v>135</v>
      </c>
      <c r="C21" s="46" t="s">
        <v>37</v>
      </c>
      <c r="D21" s="32" t="s">
        <v>37</v>
      </c>
      <c r="E21" s="32" t="s">
        <v>37</v>
      </c>
      <c r="F21" s="32" t="s">
        <v>37</v>
      </c>
      <c r="G21" s="32" t="s">
        <v>37</v>
      </c>
      <c r="H21" s="32" t="s">
        <v>37</v>
      </c>
      <c r="I21" s="32" t="s">
        <v>37</v>
      </c>
      <c r="J21" s="46" t="s">
        <v>37</v>
      </c>
      <c r="K21" s="32" t="s">
        <v>37</v>
      </c>
      <c r="L21" s="55" t="s">
        <v>37</v>
      </c>
      <c r="M21" s="55" t="s">
        <v>37</v>
      </c>
      <c r="N21" s="55" t="s">
        <v>37</v>
      </c>
      <c r="O21" s="55" t="s">
        <v>37</v>
      </c>
      <c r="P21" s="55" t="s">
        <v>37</v>
      </c>
      <c r="Q21" s="55" t="s">
        <v>37</v>
      </c>
      <c r="R21" s="55" t="s">
        <v>37</v>
      </c>
      <c r="S21" s="55" t="s">
        <v>37</v>
      </c>
      <c r="T21" s="55" t="s">
        <v>37</v>
      </c>
      <c r="U21" s="55" t="s">
        <v>37</v>
      </c>
      <c r="V21" s="32" t="s">
        <v>37</v>
      </c>
      <c r="W21" s="32" t="s">
        <v>37</v>
      </c>
    </row>
    <row r="22" spans="1:23" ht="13.5" customHeight="1">
      <c r="A22" s="45" t="s">
        <v>86</v>
      </c>
      <c r="B22" s="9" t="s">
        <v>136</v>
      </c>
      <c r="C22" s="46">
        <v>30</v>
      </c>
      <c r="D22" s="32">
        <v>22</v>
      </c>
      <c r="E22" s="32">
        <v>9</v>
      </c>
      <c r="F22" s="32">
        <v>13</v>
      </c>
      <c r="G22" s="32">
        <v>8</v>
      </c>
      <c r="H22" s="32">
        <v>8</v>
      </c>
      <c r="I22" s="32" t="s">
        <v>37</v>
      </c>
      <c r="J22" s="46">
        <v>30</v>
      </c>
      <c r="K22" s="32">
        <v>5</v>
      </c>
      <c r="L22" s="55">
        <v>4</v>
      </c>
      <c r="M22" s="55">
        <v>2</v>
      </c>
      <c r="N22" s="55">
        <v>2</v>
      </c>
      <c r="O22" s="55" t="s">
        <v>37</v>
      </c>
      <c r="P22" s="55" t="s">
        <v>37</v>
      </c>
      <c r="Q22" s="55">
        <v>1</v>
      </c>
      <c r="R22" s="55" t="s">
        <v>37</v>
      </c>
      <c r="S22" s="55">
        <v>1</v>
      </c>
      <c r="T22" s="55" t="s">
        <v>37</v>
      </c>
      <c r="U22" s="55" t="s">
        <v>37</v>
      </c>
      <c r="V22" s="32">
        <v>6</v>
      </c>
      <c r="W22" s="32">
        <v>19</v>
      </c>
    </row>
    <row r="23" spans="1:23" ht="13.5" customHeight="1">
      <c r="A23" s="45" t="s">
        <v>87</v>
      </c>
      <c r="B23" s="9" t="s">
        <v>137</v>
      </c>
      <c r="C23" s="46">
        <v>96</v>
      </c>
      <c r="D23" s="32" t="s">
        <v>214</v>
      </c>
      <c r="E23" s="32" t="s">
        <v>214</v>
      </c>
      <c r="F23" s="32" t="s">
        <v>214</v>
      </c>
      <c r="G23" s="32" t="s">
        <v>214</v>
      </c>
      <c r="H23" s="32" t="s">
        <v>214</v>
      </c>
      <c r="I23" s="32" t="s">
        <v>214</v>
      </c>
      <c r="J23" s="46">
        <v>96</v>
      </c>
      <c r="K23" s="32" t="s">
        <v>214</v>
      </c>
      <c r="L23" s="55" t="s">
        <v>214</v>
      </c>
      <c r="M23" s="55" t="s">
        <v>214</v>
      </c>
      <c r="N23" s="55" t="s">
        <v>214</v>
      </c>
      <c r="O23" s="55" t="s">
        <v>214</v>
      </c>
      <c r="P23" s="55" t="s">
        <v>214</v>
      </c>
      <c r="Q23" s="55" t="s">
        <v>214</v>
      </c>
      <c r="R23" s="55" t="s">
        <v>214</v>
      </c>
      <c r="S23" s="55" t="s">
        <v>214</v>
      </c>
      <c r="T23" s="55" t="s">
        <v>214</v>
      </c>
      <c r="U23" s="55" t="s">
        <v>214</v>
      </c>
      <c r="V23" s="32" t="s">
        <v>214</v>
      </c>
      <c r="W23" s="32" t="s">
        <v>214</v>
      </c>
    </row>
    <row r="24" spans="1:23" ht="13.5" customHeight="1">
      <c r="A24" s="45" t="s">
        <v>88</v>
      </c>
      <c r="B24" s="9" t="s">
        <v>138</v>
      </c>
      <c r="C24" s="46">
        <v>25</v>
      </c>
      <c r="D24" s="32">
        <v>20</v>
      </c>
      <c r="E24" s="32">
        <v>6</v>
      </c>
      <c r="F24" s="32">
        <v>13</v>
      </c>
      <c r="G24" s="32">
        <v>4</v>
      </c>
      <c r="H24" s="32">
        <v>4</v>
      </c>
      <c r="I24" s="32">
        <v>1</v>
      </c>
      <c r="J24" s="46">
        <v>25</v>
      </c>
      <c r="K24" s="32">
        <v>2</v>
      </c>
      <c r="L24" s="55">
        <v>2</v>
      </c>
      <c r="M24" s="55" t="s">
        <v>37</v>
      </c>
      <c r="N24" s="55">
        <v>1</v>
      </c>
      <c r="O24" s="55" t="s">
        <v>37</v>
      </c>
      <c r="P24" s="55">
        <v>1</v>
      </c>
      <c r="Q24" s="55" t="s">
        <v>37</v>
      </c>
      <c r="R24" s="55" t="s">
        <v>37</v>
      </c>
      <c r="S24" s="55" t="s">
        <v>37</v>
      </c>
      <c r="T24" s="55" t="s">
        <v>37</v>
      </c>
      <c r="U24" s="55" t="s">
        <v>37</v>
      </c>
      <c r="V24" s="32">
        <v>8</v>
      </c>
      <c r="W24" s="32">
        <v>15</v>
      </c>
    </row>
    <row r="25" spans="1:23" ht="13.5" customHeight="1" thickBot="1">
      <c r="A25" s="22" t="s">
        <v>89</v>
      </c>
      <c r="B25" s="18" t="s">
        <v>139</v>
      </c>
      <c r="C25" s="47">
        <v>278</v>
      </c>
      <c r="D25" s="33">
        <v>167</v>
      </c>
      <c r="E25" s="33">
        <v>49</v>
      </c>
      <c r="F25" s="33">
        <v>116</v>
      </c>
      <c r="G25" s="33">
        <v>104</v>
      </c>
      <c r="H25" s="33">
        <v>100</v>
      </c>
      <c r="I25" s="33">
        <v>7</v>
      </c>
      <c r="J25" s="47">
        <v>278</v>
      </c>
      <c r="K25" s="33">
        <v>59</v>
      </c>
      <c r="L25" s="56">
        <v>56</v>
      </c>
      <c r="M25" s="56">
        <v>7</v>
      </c>
      <c r="N25" s="56">
        <v>31</v>
      </c>
      <c r="O25" s="56">
        <v>7</v>
      </c>
      <c r="P25" s="56">
        <v>11</v>
      </c>
      <c r="Q25" s="56">
        <v>3</v>
      </c>
      <c r="R25" s="56" t="s">
        <v>37</v>
      </c>
      <c r="S25" s="56">
        <v>2</v>
      </c>
      <c r="T25" s="56" t="s">
        <v>37</v>
      </c>
      <c r="U25" s="56">
        <v>1</v>
      </c>
      <c r="V25" s="33">
        <v>47</v>
      </c>
      <c r="W25" s="33">
        <v>278</v>
      </c>
    </row>
    <row r="26" spans="1:5" ht="12.75">
      <c r="A26" s="19" t="s">
        <v>247</v>
      </c>
      <c r="B26" s="1"/>
      <c r="C26" s="1"/>
      <c r="E26" s="1" t="s">
        <v>140</v>
      </c>
    </row>
  </sheetData>
  <sheetProtection/>
  <mergeCells count="29">
    <mergeCell ref="H4:H6"/>
    <mergeCell ref="F4:F6"/>
    <mergeCell ref="E4:E6"/>
    <mergeCell ref="P5:P6"/>
    <mergeCell ref="T5:T6"/>
    <mergeCell ref="O5:O6"/>
    <mergeCell ref="M5:M6"/>
    <mergeCell ref="R5:R6"/>
    <mergeCell ref="S5:S6"/>
    <mergeCell ref="A7:B7"/>
    <mergeCell ref="V3:W3"/>
    <mergeCell ref="K4:K6"/>
    <mergeCell ref="C3:C6"/>
    <mergeCell ref="N5:N6"/>
    <mergeCell ref="L4:P4"/>
    <mergeCell ref="K3:U3"/>
    <mergeCell ref="A3:B6"/>
    <mergeCell ref="J3:J6"/>
    <mergeCell ref="G3:G6"/>
    <mergeCell ref="V4:V6"/>
    <mergeCell ref="I3:I6"/>
    <mergeCell ref="W1:W2"/>
    <mergeCell ref="Q4:U4"/>
    <mergeCell ref="Q5:Q6"/>
    <mergeCell ref="W4:W6"/>
    <mergeCell ref="L5:L6"/>
    <mergeCell ref="A1:V1"/>
    <mergeCell ref="U5:U6"/>
    <mergeCell ref="D3:D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SheetLayoutView="100" zoomScalePageLayoutView="0" workbookViewId="0" topLeftCell="A1">
      <selection activeCell="C17" sqref="C17"/>
    </sheetView>
  </sheetViews>
  <sheetFormatPr defaultColWidth="9.00390625" defaultRowHeight="13.5"/>
  <cols>
    <col min="1" max="1" width="2.50390625" style="1" customWidth="1"/>
    <col min="2" max="2" width="5.625" style="1" bestFit="1" customWidth="1"/>
    <col min="3" max="3" width="8.25390625" style="1" bestFit="1" customWidth="1"/>
    <col min="4" max="4" width="7.375" style="1" bestFit="1" customWidth="1"/>
    <col min="5" max="5" width="8.125" style="1" customWidth="1"/>
    <col min="6" max="7" width="7.375" style="1" bestFit="1" customWidth="1"/>
    <col min="8" max="8" width="7.00390625" style="1" bestFit="1" customWidth="1"/>
    <col min="9" max="9" width="6.50390625" style="1" bestFit="1" customWidth="1"/>
    <col min="10" max="11" width="7.375" style="1" bestFit="1" customWidth="1"/>
    <col min="12" max="13" width="5.625" style="1" bestFit="1" customWidth="1"/>
    <col min="14" max="14" width="6.50390625" style="1" bestFit="1" customWidth="1"/>
    <col min="15" max="15" width="7.375" style="1" bestFit="1" customWidth="1"/>
    <col min="16" max="16384" width="9.00390625" style="1" customWidth="1"/>
  </cols>
  <sheetData>
    <row r="1" spans="1:15" ht="27" customHeight="1">
      <c r="A1" s="138" t="s">
        <v>227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58" t="s">
        <v>59</v>
      </c>
      <c r="O1" s="255"/>
    </row>
    <row r="2" spans="3:15" ht="13.5" customHeight="1" thickBo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87"/>
      <c r="O2" s="187"/>
    </row>
    <row r="3" spans="1:15" ht="15" customHeight="1">
      <c r="A3" s="141" t="s">
        <v>21</v>
      </c>
      <c r="B3" s="142"/>
      <c r="C3" s="188" t="s">
        <v>27</v>
      </c>
      <c r="D3" s="190" t="s">
        <v>57</v>
      </c>
      <c r="E3" s="258" t="s">
        <v>23</v>
      </c>
      <c r="F3" s="165"/>
      <c r="G3" s="259"/>
      <c r="H3" s="259"/>
      <c r="I3" s="259"/>
      <c r="J3" s="260"/>
      <c r="K3" s="260"/>
      <c r="L3" s="260"/>
      <c r="M3" s="260"/>
      <c r="N3" s="260"/>
      <c r="O3" s="260"/>
    </row>
    <row r="4" spans="1:15" ht="15" customHeight="1">
      <c r="A4" s="143"/>
      <c r="B4" s="144"/>
      <c r="C4" s="256"/>
      <c r="D4" s="257"/>
      <c r="E4" s="251" t="s">
        <v>56</v>
      </c>
      <c r="F4" s="248" t="s">
        <v>8</v>
      </c>
      <c r="G4" s="249"/>
      <c r="H4" s="249"/>
      <c r="I4" s="250"/>
      <c r="J4" s="248" t="s">
        <v>51</v>
      </c>
      <c r="K4" s="249"/>
      <c r="L4" s="249"/>
      <c r="M4" s="249"/>
      <c r="N4" s="250"/>
      <c r="O4" s="253" t="s">
        <v>52</v>
      </c>
    </row>
    <row r="5" spans="1:15" ht="30" customHeight="1">
      <c r="A5" s="145"/>
      <c r="B5" s="146"/>
      <c r="C5" s="189"/>
      <c r="D5" s="191"/>
      <c r="E5" s="252"/>
      <c r="F5" s="6" t="s">
        <v>0</v>
      </c>
      <c r="G5" s="6" t="s">
        <v>28</v>
      </c>
      <c r="H5" s="5" t="s">
        <v>29</v>
      </c>
      <c r="I5" s="16" t="s">
        <v>30</v>
      </c>
      <c r="J5" s="12" t="s">
        <v>25</v>
      </c>
      <c r="K5" s="6" t="s">
        <v>26</v>
      </c>
      <c r="L5" s="17" t="s">
        <v>147</v>
      </c>
      <c r="M5" s="17" t="s">
        <v>145</v>
      </c>
      <c r="N5" s="15" t="s">
        <v>30</v>
      </c>
      <c r="O5" s="254"/>
    </row>
    <row r="6" spans="1:15" s="66" customFormat="1" ht="13.5" customHeight="1">
      <c r="A6" s="155" t="s">
        <v>77</v>
      </c>
      <c r="B6" s="156"/>
      <c r="C6" s="95">
        <v>112510</v>
      </c>
      <c r="D6" s="93">
        <v>27572</v>
      </c>
      <c r="E6" s="93">
        <v>84938</v>
      </c>
      <c r="F6" s="93">
        <v>14270</v>
      </c>
      <c r="G6" s="93">
        <v>11318</v>
      </c>
      <c r="H6" s="93">
        <v>2379</v>
      </c>
      <c r="I6" s="93">
        <v>573</v>
      </c>
      <c r="J6" s="93">
        <v>22680</v>
      </c>
      <c r="K6" s="93">
        <v>18865</v>
      </c>
      <c r="L6" s="93">
        <v>134</v>
      </c>
      <c r="M6" s="93">
        <v>907</v>
      </c>
      <c r="N6" s="93">
        <v>2774</v>
      </c>
      <c r="O6" s="93">
        <v>47988</v>
      </c>
    </row>
    <row r="7" spans="1:15" ht="13.5" customHeight="1">
      <c r="A7" s="10" t="s">
        <v>13</v>
      </c>
      <c r="B7" s="9" t="s">
        <v>122</v>
      </c>
      <c r="C7" s="27">
        <v>7093</v>
      </c>
      <c r="D7" s="28">
        <v>4142</v>
      </c>
      <c r="E7" s="28">
        <v>2951</v>
      </c>
      <c r="F7" s="28">
        <v>352</v>
      </c>
      <c r="G7" s="28">
        <v>272</v>
      </c>
      <c r="H7" s="28">
        <v>70</v>
      </c>
      <c r="I7" s="28">
        <v>10</v>
      </c>
      <c r="J7" s="28">
        <v>1582</v>
      </c>
      <c r="K7" s="28">
        <v>1437</v>
      </c>
      <c r="L7" s="28" t="s">
        <v>37</v>
      </c>
      <c r="M7" s="28" t="s">
        <v>37</v>
      </c>
      <c r="N7" s="28">
        <v>145</v>
      </c>
      <c r="O7" s="28">
        <v>1017</v>
      </c>
    </row>
    <row r="8" spans="1:15" ht="13.5" customHeight="1">
      <c r="A8" s="10" t="s">
        <v>14</v>
      </c>
      <c r="B8" s="9" t="s">
        <v>123</v>
      </c>
      <c r="C8" s="27" t="s">
        <v>214</v>
      </c>
      <c r="D8" s="28">
        <v>296</v>
      </c>
      <c r="E8" s="28" t="s">
        <v>214</v>
      </c>
      <c r="F8" s="28" t="s">
        <v>214</v>
      </c>
      <c r="G8" s="28" t="s">
        <v>214</v>
      </c>
      <c r="H8" s="28" t="s">
        <v>214</v>
      </c>
      <c r="I8" s="28" t="s">
        <v>214</v>
      </c>
      <c r="J8" s="28" t="s">
        <v>214</v>
      </c>
      <c r="K8" s="28" t="s">
        <v>214</v>
      </c>
      <c r="L8" s="28" t="s">
        <v>214</v>
      </c>
      <c r="M8" s="28" t="s">
        <v>214</v>
      </c>
      <c r="N8" s="28" t="s">
        <v>214</v>
      </c>
      <c r="O8" s="28" t="s">
        <v>214</v>
      </c>
    </row>
    <row r="9" spans="1:15" ht="13.5" customHeight="1">
      <c r="A9" s="10" t="s">
        <v>15</v>
      </c>
      <c r="B9" s="9" t="s">
        <v>124</v>
      </c>
      <c r="C9" s="27">
        <v>2687</v>
      </c>
      <c r="D9" s="28">
        <v>1706</v>
      </c>
      <c r="E9" s="28">
        <v>981</v>
      </c>
      <c r="F9" s="28">
        <v>235</v>
      </c>
      <c r="G9" s="28">
        <v>212</v>
      </c>
      <c r="H9" s="28">
        <v>5</v>
      </c>
      <c r="I9" s="28">
        <v>18</v>
      </c>
      <c r="J9" s="28">
        <v>166</v>
      </c>
      <c r="K9" s="28">
        <v>129</v>
      </c>
      <c r="L9" s="28" t="s">
        <v>37</v>
      </c>
      <c r="M9" s="28" t="s">
        <v>37</v>
      </c>
      <c r="N9" s="28">
        <v>37</v>
      </c>
      <c r="O9" s="28">
        <v>580</v>
      </c>
    </row>
    <row r="10" spans="1:15" ht="13.5" customHeight="1">
      <c r="A10" s="10" t="s">
        <v>16</v>
      </c>
      <c r="B10" s="9" t="s">
        <v>125</v>
      </c>
      <c r="C10" s="27">
        <v>3590</v>
      </c>
      <c r="D10" s="28">
        <v>880</v>
      </c>
      <c r="E10" s="28">
        <v>2710</v>
      </c>
      <c r="F10" s="28">
        <v>100</v>
      </c>
      <c r="G10" s="28">
        <v>90</v>
      </c>
      <c r="H10" s="28">
        <v>10</v>
      </c>
      <c r="I10" s="28" t="s">
        <v>37</v>
      </c>
      <c r="J10" s="28">
        <v>1006</v>
      </c>
      <c r="K10" s="28">
        <v>893</v>
      </c>
      <c r="L10" s="28" t="s">
        <v>37</v>
      </c>
      <c r="M10" s="28" t="s">
        <v>37</v>
      </c>
      <c r="N10" s="28">
        <v>113</v>
      </c>
      <c r="O10" s="28">
        <v>1604</v>
      </c>
    </row>
    <row r="11" spans="1:15" ht="13.5" customHeight="1">
      <c r="A11" s="10" t="s">
        <v>17</v>
      </c>
      <c r="B11" s="9" t="s">
        <v>126</v>
      </c>
      <c r="C11" s="27">
        <v>35217</v>
      </c>
      <c r="D11" s="28">
        <v>1785</v>
      </c>
      <c r="E11" s="28">
        <v>33432</v>
      </c>
      <c r="F11" s="28">
        <v>910</v>
      </c>
      <c r="G11" s="28">
        <v>534</v>
      </c>
      <c r="H11" s="28">
        <v>341</v>
      </c>
      <c r="I11" s="28">
        <v>35</v>
      </c>
      <c r="J11" s="28">
        <v>6257</v>
      </c>
      <c r="K11" s="28">
        <v>5702</v>
      </c>
      <c r="L11" s="28" t="s">
        <v>37</v>
      </c>
      <c r="M11" s="28">
        <v>11</v>
      </c>
      <c r="N11" s="28">
        <v>544</v>
      </c>
      <c r="O11" s="28">
        <v>26265</v>
      </c>
    </row>
    <row r="12" spans="1:15" ht="13.5" customHeight="1">
      <c r="A12" s="10" t="s">
        <v>18</v>
      </c>
      <c r="B12" s="9" t="s">
        <v>127</v>
      </c>
      <c r="C12" s="27">
        <v>6274</v>
      </c>
      <c r="D12" s="28">
        <v>1852</v>
      </c>
      <c r="E12" s="28">
        <v>4422</v>
      </c>
      <c r="F12" s="28">
        <v>1250</v>
      </c>
      <c r="G12" s="28">
        <v>673</v>
      </c>
      <c r="H12" s="28">
        <v>499</v>
      </c>
      <c r="I12" s="28">
        <v>78</v>
      </c>
      <c r="J12" s="28">
        <v>1598</v>
      </c>
      <c r="K12" s="28">
        <v>1451</v>
      </c>
      <c r="L12" s="28" t="s">
        <v>37</v>
      </c>
      <c r="M12" s="28" t="s">
        <v>37</v>
      </c>
      <c r="N12" s="28">
        <v>147</v>
      </c>
      <c r="O12" s="28">
        <v>1574</v>
      </c>
    </row>
    <row r="13" spans="1:15" ht="13.5" customHeight="1">
      <c r="A13" s="10" t="s">
        <v>19</v>
      </c>
      <c r="B13" s="9" t="s">
        <v>128</v>
      </c>
      <c r="C13" s="27">
        <v>2320</v>
      </c>
      <c r="D13" s="28">
        <v>1592</v>
      </c>
      <c r="E13" s="28">
        <v>728</v>
      </c>
      <c r="F13" s="28">
        <v>134</v>
      </c>
      <c r="G13" s="28">
        <v>21</v>
      </c>
      <c r="H13" s="28">
        <v>103</v>
      </c>
      <c r="I13" s="28">
        <v>10</v>
      </c>
      <c r="J13" s="28">
        <v>426</v>
      </c>
      <c r="K13" s="28">
        <v>380</v>
      </c>
      <c r="L13" s="28" t="s">
        <v>37</v>
      </c>
      <c r="M13" s="28" t="s">
        <v>37</v>
      </c>
      <c r="N13" s="28">
        <v>46</v>
      </c>
      <c r="O13" s="28">
        <v>168</v>
      </c>
    </row>
    <row r="14" spans="1:15" ht="13.5" customHeight="1">
      <c r="A14" s="10" t="s">
        <v>20</v>
      </c>
      <c r="B14" s="9" t="s">
        <v>129</v>
      </c>
      <c r="C14" s="27">
        <v>7488</v>
      </c>
      <c r="D14" s="28">
        <v>2313</v>
      </c>
      <c r="E14" s="28">
        <v>5175</v>
      </c>
      <c r="F14" s="28">
        <v>1629</v>
      </c>
      <c r="G14" s="28">
        <v>1231</v>
      </c>
      <c r="H14" s="28">
        <v>279</v>
      </c>
      <c r="I14" s="28">
        <v>119</v>
      </c>
      <c r="J14" s="28">
        <v>1999</v>
      </c>
      <c r="K14" s="28">
        <v>1607</v>
      </c>
      <c r="L14" s="28" t="s">
        <v>37</v>
      </c>
      <c r="M14" s="28" t="s">
        <v>37</v>
      </c>
      <c r="N14" s="28">
        <v>392</v>
      </c>
      <c r="O14" s="28">
        <v>1547</v>
      </c>
    </row>
    <row r="15" spans="1:15" ht="13.5" customHeight="1">
      <c r="A15" s="10" t="s">
        <v>80</v>
      </c>
      <c r="B15" s="9" t="s">
        <v>130</v>
      </c>
      <c r="C15" s="27">
        <v>1457</v>
      </c>
      <c r="D15" s="28">
        <v>1205</v>
      </c>
      <c r="E15" s="28">
        <v>252</v>
      </c>
      <c r="F15" s="28">
        <v>87</v>
      </c>
      <c r="G15" s="28">
        <v>87</v>
      </c>
      <c r="H15" s="28" t="s">
        <v>37</v>
      </c>
      <c r="I15" s="28" t="s">
        <v>37</v>
      </c>
      <c r="J15" s="28">
        <v>143</v>
      </c>
      <c r="K15" s="28">
        <v>127</v>
      </c>
      <c r="L15" s="28" t="s">
        <v>37</v>
      </c>
      <c r="M15" s="28" t="s">
        <v>37</v>
      </c>
      <c r="N15" s="28">
        <v>16</v>
      </c>
      <c r="O15" s="28">
        <v>22</v>
      </c>
    </row>
    <row r="16" spans="1:15" ht="13.5" customHeight="1">
      <c r="A16" s="10" t="s">
        <v>81</v>
      </c>
      <c r="B16" s="9" t="s">
        <v>131</v>
      </c>
      <c r="C16" s="27">
        <v>2558</v>
      </c>
      <c r="D16" s="28">
        <v>1211</v>
      </c>
      <c r="E16" s="28">
        <v>1347</v>
      </c>
      <c r="F16" s="28">
        <v>306</v>
      </c>
      <c r="G16" s="28">
        <v>281</v>
      </c>
      <c r="H16" s="28" t="s">
        <v>37</v>
      </c>
      <c r="I16" s="28">
        <v>25</v>
      </c>
      <c r="J16" s="28">
        <v>1012</v>
      </c>
      <c r="K16" s="28">
        <v>159</v>
      </c>
      <c r="L16" s="28" t="s">
        <v>37</v>
      </c>
      <c r="M16" s="28">
        <v>570</v>
      </c>
      <c r="N16" s="28">
        <v>283</v>
      </c>
      <c r="O16" s="28">
        <v>29</v>
      </c>
    </row>
    <row r="17" spans="1:15" ht="13.5" customHeight="1">
      <c r="A17" s="10" t="s">
        <v>82</v>
      </c>
      <c r="B17" s="9" t="s">
        <v>132</v>
      </c>
      <c r="C17" s="52" t="s">
        <v>214</v>
      </c>
      <c r="D17" s="52" t="s">
        <v>37</v>
      </c>
      <c r="E17" s="28" t="s">
        <v>214</v>
      </c>
      <c r="F17" s="28" t="s">
        <v>214</v>
      </c>
      <c r="G17" s="28" t="s">
        <v>214</v>
      </c>
      <c r="H17" s="28" t="s">
        <v>214</v>
      </c>
      <c r="I17" s="28" t="s">
        <v>214</v>
      </c>
      <c r="J17" s="28" t="s">
        <v>214</v>
      </c>
      <c r="K17" s="28" t="s">
        <v>214</v>
      </c>
      <c r="L17" s="28" t="s">
        <v>214</v>
      </c>
      <c r="M17" s="28" t="s">
        <v>214</v>
      </c>
      <c r="N17" s="28" t="s">
        <v>214</v>
      </c>
      <c r="O17" s="28" t="s">
        <v>214</v>
      </c>
    </row>
    <row r="18" spans="1:15" ht="13.5" customHeight="1">
      <c r="A18" s="10" t="s">
        <v>83</v>
      </c>
      <c r="B18" s="9" t="s">
        <v>133</v>
      </c>
      <c r="C18" s="54">
        <v>45</v>
      </c>
      <c r="D18" s="52">
        <v>45</v>
      </c>
      <c r="E18" s="28" t="s">
        <v>37</v>
      </c>
      <c r="F18" s="28" t="s">
        <v>37</v>
      </c>
      <c r="G18" s="28" t="s">
        <v>37</v>
      </c>
      <c r="H18" s="28" t="s">
        <v>37</v>
      </c>
      <c r="I18" s="28" t="s">
        <v>37</v>
      </c>
      <c r="J18" s="28" t="s">
        <v>37</v>
      </c>
      <c r="K18" s="28" t="s">
        <v>37</v>
      </c>
      <c r="L18" s="28" t="s">
        <v>37</v>
      </c>
      <c r="M18" s="28" t="s">
        <v>37</v>
      </c>
      <c r="N18" s="28" t="s">
        <v>37</v>
      </c>
      <c r="O18" s="28" t="s">
        <v>37</v>
      </c>
    </row>
    <row r="19" spans="1:15" ht="13.5" customHeight="1">
      <c r="A19" s="10" t="s">
        <v>84</v>
      </c>
      <c r="B19" s="9" t="s">
        <v>134</v>
      </c>
      <c r="C19" s="52">
        <v>187</v>
      </c>
      <c r="D19" s="52">
        <v>187</v>
      </c>
      <c r="E19" s="28" t="s">
        <v>37</v>
      </c>
      <c r="F19" s="28" t="s">
        <v>37</v>
      </c>
      <c r="G19" s="28" t="s">
        <v>37</v>
      </c>
      <c r="H19" s="28" t="s">
        <v>37</v>
      </c>
      <c r="I19" s="28" t="s">
        <v>37</v>
      </c>
      <c r="J19" s="28" t="s">
        <v>37</v>
      </c>
      <c r="K19" s="28" t="s">
        <v>37</v>
      </c>
      <c r="L19" s="28" t="s">
        <v>37</v>
      </c>
      <c r="M19" s="28" t="s">
        <v>37</v>
      </c>
      <c r="N19" s="28" t="s">
        <v>37</v>
      </c>
      <c r="O19" s="28" t="s">
        <v>37</v>
      </c>
    </row>
    <row r="20" spans="1:15" ht="13.5" customHeight="1">
      <c r="A20" s="10" t="s">
        <v>85</v>
      </c>
      <c r="B20" s="9" t="s">
        <v>135</v>
      </c>
      <c r="C20" s="64" t="s">
        <v>37</v>
      </c>
      <c r="D20" s="52" t="s">
        <v>37</v>
      </c>
      <c r="E20" s="28" t="s">
        <v>37</v>
      </c>
      <c r="F20" s="28" t="s">
        <v>37</v>
      </c>
      <c r="G20" s="28" t="s">
        <v>37</v>
      </c>
      <c r="H20" s="28" t="s">
        <v>37</v>
      </c>
      <c r="I20" s="28" t="s">
        <v>37</v>
      </c>
      <c r="J20" s="28" t="s">
        <v>37</v>
      </c>
      <c r="K20" s="28" t="s">
        <v>37</v>
      </c>
      <c r="L20" s="28" t="s">
        <v>37</v>
      </c>
      <c r="M20" s="28" t="s">
        <v>37</v>
      </c>
      <c r="N20" s="28" t="s">
        <v>37</v>
      </c>
      <c r="O20" s="28" t="s">
        <v>37</v>
      </c>
    </row>
    <row r="21" spans="1:15" ht="13.5" customHeight="1">
      <c r="A21" s="10" t="s">
        <v>86</v>
      </c>
      <c r="B21" s="9" t="s">
        <v>136</v>
      </c>
      <c r="C21" s="27">
        <v>3125</v>
      </c>
      <c r="D21" s="28">
        <v>1647</v>
      </c>
      <c r="E21" s="28">
        <v>1478</v>
      </c>
      <c r="F21" s="28">
        <v>186</v>
      </c>
      <c r="G21" s="28">
        <v>159</v>
      </c>
      <c r="H21" s="28">
        <v>27</v>
      </c>
      <c r="I21" s="28" t="s">
        <v>37</v>
      </c>
      <c r="J21" s="28">
        <v>702</v>
      </c>
      <c r="K21" s="28">
        <v>628</v>
      </c>
      <c r="L21" s="28" t="s">
        <v>37</v>
      </c>
      <c r="M21" s="28" t="s">
        <v>37</v>
      </c>
      <c r="N21" s="28">
        <v>74</v>
      </c>
      <c r="O21" s="28">
        <v>590</v>
      </c>
    </row>
    <row r="22" spans="1:15" ht="13.5" customHeight="1">
      <c r="A22" s="10" t="s">
        <v>87</v>
      </c>
      <c r="B22" s="9" t="s">
        <v>137</v>
      </c>
      <c r="C22" s="27" t="s">
        <v>214</v>
      </c>
      <c r="D22" s="28">
        <v>2490</v>
      </c>
      <c r="E22" s="28" t="s">
        <v>214</v>
      </c>
      <c r="F22" s="28" t="s">
        <v>214</v>
      </c>
      <c r="G22" s="28" t="s">
        <v>214</v>
      </c>
      <c r="H22" s="28" t="s">
        <v>214</v>
      </c>
      <c r="I22" s="28" t="s">
        <v>214</v>
      </c>
      <c r="J22" s="28" t="s">
        <v>214</v>
      </c>
      <c r="K22" s="28" t="s">
        <v>214</v>
      </c>
      <c r="L22" s="28" t="s">
        <v>214</v>
      </c>
      <c r="M22" s="28" t="s">
        <v>214</v>
      </c>
      <c r="N22" s="28" t="s">
        <v>214</v>
      </c>
      <c r="O22" s="28" t="s">
        <v>214</v>
      </c>
    </row>
    <row r="23" spans="1:15" ht="13.5" customHeight="1">
      <c r="A23" s="10" t="s">
        <v>88</v>
      </c>
      <c r="B23" s="9" t="s">
        <v>138</v>
      </c>
      <c r="C23" s="27">
        <v>3997</v>
      </c>
      <c r="D23" s="28">
        <v>2317</v>
      </c>
      <c r="E23" s="28">
        <v>1680</v>
      </c>
      <c r="F23" s="28">
        <v>684</v>
      </c>
      <c r="G23" s="28">
        <v>615</v>
      </c>
      <c r="H23" s="28">
        <v>69</v>
      </c>
      <c r="I23" s="28" t="s">
        <v>37</v>
      </c>
      <c r="J23" s="28">
        <v>878</v>
      </c>
      <c r="K23" s="28">
        <v>462</v>
      </c>
      <c r="L23" s="28">
        <v>100</v>
      </c>
      <c r="M23" s="28">
        <v>296</v>
      </c>
      <c r="N23" s="28">
        <v>20</v>
      </c>
      <c r="O23" s="28">
        <v>118</v>
      </c>
    </row>
    <row r="24" spans="1:15" ht="13.5" customHeight="1" thickBot="1">
      <c r="A24" s="8" t="s">
        <v>89</v>
      </c>
      <c r="B24" s="18" t="s">
        <v>139</v>
      </c>
      <c r="C24" s="29">
        <v>27933</v>
      </c>
      <c r="D24" s="30">
        <v>3904</v>
      </c>
      <c r="E24" s="30">
        <v>24029</v>
      </c>
      <c r="F24" s="30">
        <v>8397</v>
      </c>
      <c r="G24" s="30">
        <v>7143</v>
      </c>
      <c r="H24" s="30">
        <v>976</v>
      </c>
      <c r="I24" s="30">
        <v>278</v>
      </c>
      <c r="J24" s="30">
        <v>5571</v>
      </c>
      <c r="K24" s="30">
        <v>4746</v>
      </c>
      <c r="L24" s="30">
        <v>34</v>
      </c>
      <c r="M24" s="30">
        <v>30</v>
      </c>
      <c r="N24" s="30">
        <v>761</v>
      </c>
      <c r="O24" s="30">
        <v>10061</v>
      </c>
    </row>
    <row r="25" spans="1:5" ht="9">
      <c r="A25" s="19" t="s">
        <v>247</v>
      </c>
      <c r="E25" s="1" t="s">
        <v>140</v>
      </c>
    </row>
  </sheetData>
  <sheetProtection/>
  <mergeCells count="11">
    <mergeCell ref="E3:O3"/>
    <mergeCell ref="J4:N4"/>
    <mergeCell ref="E4:E5"/>
    <mergeCell ref="F4:I4"/>
    <mergeCell ref="A6:B6"/>
    <mergeCell ref="A1:M1"/>
    <mergeCell ref="O4:O5"/>
    <mergeCell ref="N1:O2"/>
    <mergeCell ref="A3:B5"/>
    <mergeCell ref="C3:C5"/>
    <mergeCell ref="D3:D5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2.50390625" style="21" customWidth="1"/>
    <col min="2" max="2" width="9.75390625" style="21" customWidth="1"/>
    <col min="3" max="10" width="9.125" style="21" customWidth="1"/>
    <col min="11" max="11" width="13.125" style="21" customWidth="1"/>
    <col min="12" max="16384" width="9.00390625" style="20" customWidth="1"/>
  </cols>
  <sheetData>
    <row r="1" spans="1:10" ht="24.75" customHeight="1">
      <c r="A1" s="231" t="s">
        <v>229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1" ht="13.5" customHeight="1">
      <c r="A2" s="20"/>
      <c r="B2" s="20"/>
      <c r="C2" s="20"/>
      <c r="D2" s="20"/>
      <c r="E2" s="20"/>
      <c r="F2" s="20"/>
      <c r="G2" s="20"/>
      <c r="H2" s="20"/>
      <c r="I2" s="70"/>
      <c r="J2" s="92" t="s">
        <v>187</v>
      </c>
      <c r="K2" s="70"/>
    </row>
    <row r="3" spans="4:11" ht="13.5" customHeight="1" thickBot="1">
      <c r="D3" s="22"/>
      <c r="E3" s="22"/>
      <c r="F3" s="22"/>
      <c r="G3" s="22"/>
      <c r="H3" s="23"/>
      <c r="I3" s="85"/>
      <c r="J3" s="92" t="s">
        <v>188</v>
      </c>
      <c r="K3" s="85"/>
    </row>
    <row r="4" spans="1:12" ht="13.5" customHeight="1">
      <c r="A4" s="241" t="s">
        <v>21</v>
      </c>
      <c r="B4" s="242"/>
      <c r="C4" s="87" t="s">
        <v>25</v>
      </c>
      <c r="D4" s="88"/>
      <c r="E4" s="87" t="s">
        <v>8</v>
      </c>
      <c r="F4" s="88"/>
      <c r="G4" s="87" t="s">
        <v>189</v>
      </c>
      <c r="H4" s="88"/>
      <c r="I4" s="193" t="s">
        <v>190</v>
      </c>
      <c r="J4" s="194"/>
      <c r="K4" s="91"/>
      <c r="L4" s="26"/>
    </row>
    <row r="5" spans="1:12" ht="13.5" customHeight="1">
      <c r="A5" s="261"/>
      <c r="B5" s="262"/>
      <c r="C5" s="80" t="s">
        <v>191</v>
      </c>
      <c r="D5" s="80" t="s">
        <v>192</v>
      </c>
      <c r="E5" s="80" t="s">
        <v>193</v>
      </c>
      <c r="F5" s="80" t="s">
        <v>192</v>
      </c>
      <c r="G5" s="80" t="s">
        <v>193</v>
      </c>
      <c r="H5" s="80" t="s">
        <v>192</v>
      </c>
      <c r="I5" s="80" t="s">
        <v>193</v>
      </c>
      <c r="J5" s="89" t="s">
        <v>192</v>
      </c>
      <c r="K5" s="83"/>
      <c r="L5" s="26"/>
    </row>
    <row r="6" spans="1:11" ht="13.5" customHeight="1">
      <c r="A6" s="155" t="s">
        <v>77</v>
      </c>
      <c r="B6" s="156"/>
      <c r="C6" s="120">
        <v>556</v>
      </c>
      <c r="D6" s="120">
        <v>23328</v>
      </c>
      <c r="E6" s="120">
        <v>150</v>
      </c>
      <c r="F6" s="120">
        <v>3347</v>
      </c>
      <c r="G6" s="120">
        <v>319</v>
      </c>
      <c r="H6" s="120">
        <v>11677</v>
      </c>
      <c r="I6" s="120">
        <v>239</v>
      </c>
      <c r="J6" s="120">
        <v>8304</v>
      </c>
      <c r="K6" s="84"/>
    </row>
    <row r="7" spans="1:11" ht="13.5" customHeight="1">
      <c r="A7" s="10" t="s">
        <v>13</v>
      </c>
      <c r="B7" s="9" t="s">
        <v>122</v>
      </c>
      <c r="C7" s="122">
        <v>30</v>
      </c>
      <c r="D7" s="122">
        <v>2251</v>
      </c>
      <c r="E7" s="122">
        <v>7</v>
      </c>
      <c r="F7" s="122">
        <v>95</v>
      </c>
      <c r="G7" s="122">
        <v>26</v>
      </c>
      <c r="H7" s="122">
        <v>2075</v>
      </c>
      <c r="I7" s="122">
        <v>4</v>
      </c>
      <c r="J7" s="122">
        <v>81</v>
      </c>
      <c r="K7" s="84"/>
    </row>
    <row r="8" spans="1:11" ht="13.5" customHeight="1">
      <c r="A8" s="10" t="s">
        <v>14</v>
      </c>
      <c r="B8" s="9" t="s">
        <v>123</v>
      </c>
      <c r="C8" s="122" t="s">
        <v>214</v>
      </c>
      <c r="D8" s="122" t="s">
        <v>214</v>
      </c>
      <c r="E8" s="122" t="s">
        <v>214</v>
      </c>
      <c r="F8" s="122" t="s">
        <v>214</v>
      </c>
      <c r="G8" s="122" t="s">
        <v>214</v>
      </c>
      <c r="H8" s="122" t="s">
        <v>214</v>
      </c>
      <c r="I8" s="122" t="s">
        <v>214</v>
      </c>
      <c r="J8" s="122" t="s">
        <v>214</v>
      </c>
      <c r="K8" s="84"/>
    </row>
    <row r="9" spans="1:11" ht="13.5" customHeight="1">
      <c r="A9" s="10" t="s">
        <v>15</v>
      </c>
      <c r="B9" s="9" t="s">
        <v>124</v>
      </c>
      <c r="C9" s="122">
        <v>10</v>
      </c>
      <c r="D9" s="122">
        <v>133</v>
      </c>
      <c r="E9" s="122">
        <v>3</v>
      </c>
      <c r="F9" s="122">
        <v>22</v>
      </c>
      <c r="G9" s="122">
        <v>4</v>
      </c>
      <c r="H9" s="122">
        <v>81</v>
      </c>
      <c r="I9" s="122">
        <v>3</v>
      </c>
      <c r="J9" s="122">
        <v>30</v>
      </c>
      <c r="K9" s="84"/>
    </row>
    <row r="10" spans="1:11" ht="13.5" customHeight="1">
      <c r="A10" s="10" t="s">
        <v>16</v>
      </c>
      <c r="B10" s="9" t="s">
        <v>125</v>
      </c>
      <c r="C10" s="122">
        <v>17</v>
      </c>
      <c r="D10" s="122">
        <v>399</v>
      </c>
      <c r="E10" s="122">
        <v>2</v>
      </c>
      <c r="F10" s="122">
        <v>131</v>
      </c>
      <c r="G10" s="122">
        <v>14</v>
      </c>
      <c r="H10" s="122">
        <v>227</v>
      </c>
      <c r="I10" s="122">
        <v>4</v>
      </c>
      <c r="J10" s="122">
        <v>41</v>
      </c>
      <c r="K10" s="84"/>
    </row>
    <row r="11" spans="1:11" ht="13.5" customHeight="1">
      <c r="A11" s="10" t="s">
        <v>17</v>
      </c>
      <c r="B11" s="9" t="s">
        <v>126</v>
      </c>
      <c r="C11" s="122">
        <v>161</v>
      </c>
      <c r="D11" s="122">
        <v>5164</v>
      </c>
      <c r="E11" s="122">
        <v>18</v>
      </c>
      <c r="F11" s="122">
        <v>367</v>
      </c>
      <c r="G11" s="122">
        <v>58</v>
      </c>
      <c r="H11" s="122">
        <v>1545</v>
      </c>
      <c r="I11" s="122">
        <v>105</v>
      </c>
      <c r="J11" s="122">
        <v>3252</v>
      </c>
      <c r="K11" s="84"/>
    </row>
    <row r="12" spans="1:11" ht="13.5" customHeight="1">
      <c r="A12" s="10" t="s">
        <v>18</v>
      </c>
      <c r="B12" s="9" t="s">
        <v>127</v>
      </c>
      <c r="C12" s="122">
        <v>28</v>
      </c>
      <c r="D12" s="122">
        <v>908</v>
      </c>
      <c r="E12" s="122">
        <v>14</v>
      </c>
      <c r="F12" s="122">
        <v>240</v>
      </c>
      <c r="G12" s="122">
        <v>21</v>
      </c>
      <c r="H12" s="122">
        <v>436</v>
      </c>
      <c r="I12" s="122">
        <v>8</v>
      </c>
      <c r="J12" s="122">
        <v>232</v>
      </c>
      <c r="K12" s="84"/>
    </row>
    <row r="13" spans="1:11" ht="13.5" customHeight="1">
      <c r="A13" s="10" t="s">
        <v>19</v>
      </c>
      <c r="B13" s="9" t="s">
        <v>128</v>
      </c>
      <c r="C13" s="122">
        <v>13</v>
      </c>
      <c r="D13" s="122">
        <v>309</v>
      </c>
      <c r="E13" s="122">
        <v>5</v>
      </c>
      <c r="F13" s="122">
        <v>90</v>
      </c>
      <c r="G13" s="122">
        <v>10</v>
      </c>
      <c r="H13" s="122">
        <v>219</v>
      </c>
      <c r="I13" s="122" t="s">
        <v>37</v>
      </c>
      <c r="J13" s="122" t="s">
        <v>37</v>
      </c>
      <c r="K13" s="84"/>
    </row>
    <row r="14" spans="1:11" ht="13.5" customHeight="1">
      <c r="A14" s="10" t="s">
        <v>20</v>
      </c>
      <c r="B14" s="9" t="s">
        <v>129</v>
      </c>
      <c r="C14" s="122">
        <v>46</v>
      </c>
      <c r="D14" s="122">
        <v>1205</v>
      </c>
      <c r="E14" s="122">
        <v>20</v>
      </c>
      <c r="F14" s="122">
        <v>355</v>
      </c>
      <c r="G14" s="122">
        <v>29</v>
      </c>
      <c r="H14" s="122">
        <v>545</v>
      </c>
      <c r="I14" s="122">
        <v>11</v>
      </c>
      <c r="J14" s="122">
        <v>305</v>
      </c>
      <c r="K14" s="84"/>
    </row>
    <row r="15" spans="1:11" ht="13.5" customHeight="1">
      <c r="A15" s="25" t="s">
        <v>80</v>
      </c>
      <c r="B15" s="9" t="s">
        <v>130</v>
      </c>
      <c r="C15" s="122">
        <v>3</v>
      </c>
      <c r="D15" s="122">
        <v>49</v>
      </c>
      <c r="E15" s="122">
        <v>1</v>
      </c>
      <c r="F15" s="122">
        <v>2</v>
      </c>
      <c r="G15" s="122">
        <v>2</v>
      </c>
      <c r="H15" s="122">
        <v>40</v>
      </c>
      <c r="I15" s="122">
        <v>1</v>
      </c>
      <c r="J15" s="122">
        <v>7</v>
      </c>
      <c r="K15" s="84"/>
    </row>
    <row r="16" spans="1:11" ht="13.5" customHeight="1">
      <c r="A16" s="10" t="s">
        <v>81</v>
      </c>
      <c r="B16" s="9" t="s">
        <v>131</v>
      </c>
      <c r="C16" s="122">
        <v>10</v>
      </c>
      <c r="D16" s="122">
        <v>401</v>
      </c>
      <c r="E16" s="122">
        <v>5</v>
      </c>
      <c r="F16" s="122">
        <v>112</v>
      </c>
      <c r="G16" s="122">
        <v>8</v>
      </c>
      <c r="H16" s="122">
        <v>279</v>
      </c>
      <c r="I16" s="122">
        <v>1</v>
      </c>
      <c r="J16" s="122">
        <v>10</v>
      </c>
      <c r="K16" s="84"/>
    </row>
    <row r="17" spans="1:11" ht="13.5" customHeight="1">
      <c r="A17" s="10" t="s">
        <v>82</v>
      </c>
      <c r="B17" s="9" t="s">
        <v>132</v>
      </c>
      <c r="C17" s="122" t="s">
        <v>214</v>
      </c>
      <c r="D17" s="122" t="s">
        <v>214</v>
      </c>
      <c r="E17" s="122" t="s">
        <v>214</v>
      </c>
      <c r="F17" s="122" t="s">
        <v>214</v>
      </c>
      <c r="G17" s="122" t="s">
        <v>214</v>
      </c>
      <c r="H17" s="122" t="s">
        <v>214</v>
      </c>
      <c r="I17" s="122" t="s">
        <v>214</v>
      </c>
      <c r="J17" s="122" t="s">
        <v>214</v>
      </c>
      <c r="K17" s="84"/>
    </row>
    <row r="18" spans="1:11" ht="13.5" customHeight="1">
      <c r="A18" s="10" t="s">
        <v>83</v>
      </c>
      <c r="B18" s="9" t="s">
        <v>133</v>
      </c>
      <c r="C18" s="122" t="s">
        <v>37</v>
      </c>
      <c r="D18" s="122" t="s">
        <v>37</v>
      </c>
      <c r="E18" s="122" t="s">
        <v>37</v>
      </c>
      <c r="F18" s="122" t="s">
        <v>37</v>
      </c>
      <c r="G18" s="122" t="s">
        <v>37</v>
      </c>
      <c r="H18" s="122" t="s">
        <v>37</v>
      </c>
      <c r="I18" s="122" t="s">
        <v>37</v>
      </c>
      <c r="J18" s="122" t="s">
        <v>37</v>
      </c>
      <c r="K18" s="84"/>
    </row>
    <row r="19" spans="1:11" ht="13.5" customHeight="1">
      <c r="A19" s="10" t="s">
        <v>84</v>
      </c>
      <c r="B19" s="9" t="s">
        <v>134</v>
      </c>
      <c r="C19" s="122" t="s">
        <v>37</v>
      </c>
      <c r="D19" s="122" t="s">
        <v>37</v>
      </c>
      <c r="E19" s="122" t="s">
        <v>37</v>
      </c>
      <c r="F19" s="122" t="s">
        <v>37</v>
      </c>
      <c r="G19" s="122" t="s">
        <v>37</v>
      </c>
      <c r="H19" s="122" t="s">
        <v>37</v>
      </c>
      <c r="I19" s="122" t="s">
        <v>37</v>
      </c>
      <c r="J19" s="122" t="s">
        <v>37</v>
      </c>
      <c r="K19" s="84"/>
    </row>
    <row r="20" spans="1:11" ht="13.5" customHeight="1">
      <c r="A20" s="10" t="s">
        <v>85</v>
      </c>
      <c r="B20" s="9" t="s">
        <v>135</v>
      </c>
      <c r="C20" s="122" t="s">
        <v>37</v>
      </c>
      <c r="D20" s="122" t="s">
        <v>37</v>
      </c>
      <c r="E20" s="122" t="s">
        <v>37</v>
      </c>
      <c r="F20" s="122" t="s">
        <v>37</v>
      </c>
      <c r="G20" s="122" t="s">
        <v>37</v>
      </c>
      <c r="H20" s="122" t="s">
        <v>37</v>
      </c>
      <c r="I20" s="122" t="s">
        <v>37</v>
      </c>
      <c r="J20" s="122" t="s">
        <v>37</v>
      </c>
      <c r="K20" s="84"/>
    </row>
    <row r="21" spans="1:11" ht="13.5" customHeight="1">
      <c r="A21" s="10" t="s">
        <v>86</v>
      </c>
      <c r="B21" s="9" t="s">
        <v>136</v>
      </c>
      <c r="C21" s="121">
        <v>12</v>
      </c>
      <c r="D21" s="121">
        <v>384</v>
      </c>
      <c r="E21" s="121">
        <v>4</v>
      </c>
      <c r="F21" s="121">
        <v>62</v>
      </c>
      <c r="G21" s="121">
        <v>10</v>
      </c>
      <c r="H21" s="121">
        <v>220</v>
      </c>
      <c r="I21" s="121">
        <v>6</v>
      </c>
      <c r="J21" s="121">
        <v>102</v>
      </c>
      <c r="K21" s="55"/>
    </row>
    <row r="22" spans="1:11" ht="13.5" customHeight="1">
      <c r="A22" s="10" t="s">
        <v>87</v>
      </c>
      <c r="B22" s="9" t="s">
        <v>137</v>
      </c>
      <c r="C22" s="121" t="s">
        <v>214</v>
      </c>
      <c r="D22" s="121" t="s">
        <v>214</v>
      </c>
      <c r="E22" s="121" t="s">
        <v>214</v>
      </c>
      <c r="F22" s="121" t="s">
        <v>214</v>
      </c>
      <c r="G22" s="121" t="s">
        <v>214</v>
      </c>
      <c r="H22" s="121" t="s">
        <v>214</v>
      </c>
      <c r="I22" s="121" t="s">
        <v>214</v>
      </c>
      <c r="J22" s="121" t="s">
        <v>214</v>
      </c>
      <c r="K22" s="55"/>
    </row>
    <row r="23" spans="1:11" ht="13.5" customHeight="1">
      <c r="A23" s="10" t="s">
        <v>88</v>
      </c>
      <c r="B23" s="9" t="s">
        <v>138</v>
      </c>
      <c r="C23" s="121">
        <v>8</v>
      </c>
      <c r="D23" s="121">
        <v>302</v>
      </c>
      <c r="E23" s="121">
        <v>3</v>
      </c>
      <c r="F23" s="121">
        <v>126</v>
      </c>
      <c r="G23" s="121">
        <v>7</v>
      </c>
      <c r="H23" s="121">
        <v>176</v>
      </c>
      <c r="I23" s="121" t="s">
        <v>37</v>
      </c>
      <c r="J23" s="121" t="s">
        <v>37</v>
      </c>
      <c r="K23" s="55"/>
    </row>
    <row r="24" spans="1:11" ht="13.5" customHeight="1" thickBot="1">
      <c r="A24" s="8" t="s">
        <v>89</v>
      </c>
      <c r="B24" s="18" t="s">
        <v>139</v>
      </c>
      <c r="C24" s="125">
        <v>167</v>
      </c>
      <c r="D24" s="126">
        <v>9724</v>
      </c>
      <c r="E24" s="126">
        <v>68</v>
      </c>
      <c r="F24" s="126">
        <v>1745</v>
      </c>
      <c r="G24" s="126">
        <v>107</v>
      </c>
      <c r="H24" s="126">
        <v>4948</v>
      </c>
      <c r="I24" s="126">
        <v>65</v>
      </c>
      <c r="J24" s="126">
        <v>3031</v>
      </c>
      <c r="K24" s="86"/>
    </row>
    <row r="25" spans="1:4" ht="12.75">
      <c r="A25" s="19" t="s">
        <v>247</v>
      </c>
      <c r="B25" s="1"/>
      <c r="C25" s="1"/>
      <c r="D25" s="1" t="s">
        <v>140</v>
      </c>
    </row>
    <row r="34" spans="7:11" ht="12.75">
      <c r="G34" s="20"/>
      <c r="H34" s="20"/>
      <c r="I34" s="20"/>
      <c r="J34" s="20"/>
      <c r="K34" s="20"/>
    </row>
    <row r="35" spans="7:11" ht="12.75">
      <c r="G35" s="20"/>
      <c r="H35" s="20"/>
      <c r="I35" s="20"/>
      <c r="J35" s="20"/>
      <c r="K35" s="20"/>
    </row>
    <row r="36" spans="7:11" ht="12.75">
      <c r="G36" s="20"/>
      <c r="H36" s="20"/>
      <c r="I36" s="20"/>
      <c r="J36" s="20"/>
      <c r="K36" s="20"/>
    </row>
    <row r="37" spans="7:11" ht="12.75">
      <c r="G37" s="20"/>
      <c r="H37" s="20"/>
      <c r="I37" s="20"/>
      <c r="J37" s="20"/>
      <c r="K37" s="20"/>
    </row>
    <row r="38" spans="7:11" ht="12.75">
      <c r="G38" s="20"/>
      <c r="H38" s="20"/>
      <c r="I38" s="20"/>
      <c r="J38" s="20"/>
      <c r="K38" s="20"/>
    </row>
    <row r="39" spans="7:11" ht="12.75">
      <c r="G39" s="20"/>
      <c r="H39" s="20"/>
      <c r="I39" s="20"/>
      <c r="J39" s="20"/>
      <c r="K39" s="20"/>
    </row>
    <row r="40" spans="7:11" ht="12.75">
      <c r="G40" s="20"/>
      <c r="H40" s="20"/>
      <c r="I40" s="20"/>
      <c r="J40" s="20"/>
      <c r="K40" s="20"/>
    </row>
    <row r="41" spans="7:11" ht="12.75">
      <c r="G41" s="20"/>
      <c r="H41" s="20"/>
      <c r="I41" s="20"/>
      <c r="J41" s="20"/>
      <c r="K41" s="20"/>
    </row>
    <row r="42" spans="7:11" ht="12.75">
      <c r="G42" s="20"/>
      <c r="H42" s="20"/>
      <c r="I42" s="20"/>
      <c r="J42" s="20"/>
      <c r="K42" s="20"/>
    </row>
  </sheetData>
  <sheetProtection/>
  <mergeCells count="4">
    <mergeCell ref="I4:J4"/>
    <mergeCell ref="A1:J1"/>
    <mergeCell ref="A6:B6"/>
    <mergeCell ref="A4:B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SheetLayoutView="100" zoomScalePageLayoutView="0" workbookViewId="0" topLeftCell="A1">
      <selection activeCell="I18" sqref="I18"/>
    </sheetView>
  </sheetViews>
  <sheetFormatPr defaultColWidth="9.00390625" defaultRowHeight="13.5"/>
  <cols>
    <col min="1" max="1" width="2.50390625" style="1" customWidth="1"/>
    <col min="2" max="2" width="8.375" style="1" customWidth="1"/>
    <col min="3" max="12" width="7.375" style="1" customWidth="1"/>
    <col min="13" max="13" width="7.375" style="2" customWidth="1"/>
    <col min="14" max="16384" width="9.00390625" style="2" customWidth="1"/>
  </cols>
  <sheetData>
    <row r="1" spans="1:12" ht="25.5" customHeight="1">
      <c r="A1" s="138" t="s">
        <v>231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65"/>
    </row>
    <row r="2" spans="4:13" ht="13.5" customHeight="1" thickBot="1">
      <c r="D2" s="4"/>
      <c r="E2" s="4"/>
      <c r="F2" s="4"/>
      <c r="G2" s="4"/>
      <c r="H2" s="4"/>
      <c r="I2" s="4"/>
      <c r="J2" s="4"/>
      <c r="K2" s="3"/>
      <c r="M2" s="65" t="s">
        <v>50</v>
      </c>
    </row>
    <row r="3" spans="1:13" ht="30" customHeight="1">
      <c r="A3" s="141" t="s">
        <v>21</v>
      </c>
      <c r="B3" s="142"/>
      <c r="C3" s="188" t="s">
        <v>39</v>
      </c>
      <c r="D3" s="188" t="s">
        <v>42</v>
      </c>
      <c r="E3" s="188" t="s">
        <v>11</v>
      </c>
      <c r="F3" s="188" t="s">
        <v>12</v>
      </c>
      <c r="G3" s="188" t="s">
        <v>40</v>
      </c>
      <c r="H3" s="188" t="s">
        <v>41</v>
      </c>
      <c r="I3" s="43" t="s">
        <v>54</v>
      </c>
      <c r="J3" s="188" t="s">
        <v>43</v>
      </c>
      <c r="K3" s="264" t="s">
        <v>245</v>
      </c>
      <c r="L3" s="188" t="s">
        <v>216</v>
      </c>
      <c r="M3" s="190" t="s">
        <v>215</v>
      </c>
    </row>
    <row r="4" spans="1:13" ht="30" customHeight="1">
      <c r="A4" s="145"/>
      <c r="B4" s="146"/>
      <c r="C4" s="189"/>
      <c r="D4" s="189"/>
      <c r="E4" s="189"/>
      <c r="F4" s="189"/>
      <c r="G4" s="189"/>
      <c r="H4" s="189"/>
      <c r="I4" s="44" t="s">
        <v>53</v>
      </c>
      <c r="J4" s="189"/>
      <c r="K4" s="189"/>
      <c r="L4" s="189"/>
      <c r="M4" s="263"/>
    </row>
    <row r="5" spans="1:13" s="67" customFormat="1" ht="13.5" customHeight="1">
      <c r="A5" s="155" t="s">
        <v>77</v>
      </c>
      <c r="B5" s="156"/>
      <c r="C5" s="99">
        <v>1125</v>
      </c>
      <c r="D5" s="99">
        <v>214</v>
      </c>
      <c r="E5" s="99">
        <v>2</v>
      </c>
      <c r="F5" s="99">
        <v>4</v>
      </c>
      <c r="G5" s="99">
        <v>159</v>
      </c>
      <c r="H5" s="99">
        <v>45</v>
      </c>
      <c r="I5" s="99" t="s">
        <v>214</v>
      </c>
      <c r="J5" s="99">
        <v>490</v>
      </c>
      <c r="K5" s="99">
        <v>187</v>
      </c>
      <c r="L5" s="99">
        <v>786</v>
      </c>
      <c r="M5" s="99">
        <v>28</v>
      </c>
    </row>
    <row r="6" spans="1:13" ht="13.5" customHeight="1">
      <c r="A6" s="10" t="s">
        <v>13</v>
      </c>
      <c r="B6" s="9" t="s">
        <v>122</v>
      </c>
      <c r="C6" s="32">
        <v>48</v>
      </c>
      <c r="D6" s="32">
        <v>7</v>
      </c>
      <c r="E6" s="32" t="s">
        <v>37</v>
      </c>
      <c r="F6" s="32" t="s">
        <v>37</v>
      </c>
      <c r="G6" s="32">
        <v>13</v>
      </c>
      <c r="H6" s="32">
        <v>3</v>
      </c>
      <c r="I6" s="32" t="s">
        <v>37</v>
      </c>
      <c r="J6" s="32">
        <v>33</v>
      </c>
      <c r="K6" s="32">
        <v>16</v>
      </c>
      <c r="L6" s="32">
        <v>20</v>
      </c>
      <c r="M6" s="32">
        <v>4</v>
      </c>
    </row>
    <row r="7" spans="1:13" ht="13.5" customHeight="1">
      <c r="A7" s="10" t="s">
        <v>14</v>
      </c>
      <c r="B7" s="9" t="s">
        <v>123</v>
      </c>
      <c r="C7" s="32" t="s">
        <v>214</v>
      </c>
      <c r="D7" s="32" t="s">
        <v>214</v>
      </c>
      <c r="E7" s="32" t="s">
        <v>214</v>
      </c>
      <c r="F7" s="32" t="s">
        <v>214</v>
      </c>
      <c r="G7" s="32" t="s">
        <v>214</v>
      </c>
      <c r="H7" s="32" t="s">
        <v>214</v>
      </c>
      <c r="I7" s="32" t="s">
        <v>214</v>
      </c>
      <c r="J7" s="32" t="s">
        <v>214</v>
      </c>
      <c r="K7" s="32" t="s">
        <v>214</v>
      </c>
      <c r="L7" s="32" t="s">
        <v>214</v>
      </c>
      <c r="M7" s="32" t="s">
        <v>214</v>
      </c>
    </row>
    <row r="8" spans="1:13" ht="13.5" customHeight="1">
      <c r="A8" s="10" t="s">
        <v>15</v>
      </c>
      <c r="B8" s="9" t="s">
        <v>124</v>
      </c>
      <c r="C8" s="32">
        <v>19</v>
      </c>
      <c r="D8" s="32">
        <v>4</v>
      </c>
      <c r="E8" s="32" t="s">
        <v>37</v>
      </c>
      <c r="F8" s="32" t="s">
        <v>37</v>
      </c>
      <c r="G8" s="32">
        <v>1</v>
      </c>
      <c r="H8" s="32">
        <v>1</v>
      </c>
      <c r="I8" s="32" t="s">
        <v>37</v>
      </c>
      <c r="J8" s="32">
        <v>10</v>
      </c>
      <c r="K8" s="32" t="s">
        <v>37</v>
      </c>
      <c r="L8" s="32">
        <v>18</v>
      </c>
      <c r="M8" s="32" t="s">
        <v>37</v>
      </c>
    </row>
    <row r="9" spans="1:13" ht="13.5" customHeight="1">
      <c r="A9" s="10" t="s">
        <v>16</v>
      </c>
      <c r="B9" s="9" t="s">
        <v>125</v>
      </c>
      <c r="C9" s="32">
        <v>38</v>
      </c>
      <c r="D9" s="32">
        <v>1</v>
      </c>
      <c r="E9" s="32" t="s">
        <v>37</v>
      </c>
      <c r="F9" s="32" t="s">
        <v>37</v>
      </c>
      <c r="G9" s="32">
        <v>13</v>
      </c>
      <c r="H9" s="32">
        <v>3</v>
      </c>
      <c r="I9" s="32" t="s">
        <v>37</v>
      </c>
      <c r="J9" s="32">
        <v>23</v>
      </c>
      <c r="K9" s="32">
        <v>8</v>
      </c>
      <c r="L9" s="32">
        <v>31</v>
      </c>
      <c r="M9" s="32">
        <v>1</v>
      </c>
    </row>
    <row r="10" spans="1:13" ht="13.5" customHeight="1">
      <c r="A10" s="10" t="s">
        <v>17</v>
      </c>
      <c r="B10" s="9" t="s">
        <v>126</v>
      </c>
      <c r="C10" s="32">
        <v>460</v>
      </c>
      <c r="D10" s="32">
        <v>4</v>
      </c>
      <c r="E10" s="32" t="s">
        <v>37</v>
      </c>
      <c r="F10" s="32">
        <v>1</v>
      </c>
      <c r="G10" s="32">
        <v>32</v>
      </c>
      <c r="H10" s="32">
        <v>7</v>
      </c>
      <c r="I10" s="32" t="s">
        <v>37</v>
      </c>
      <c r="J10" s="32">
        <v>140</v>
      </c>
      <c r="K10" s="32">
        <v>77</v>
      </c>
      <c r="L10" s="32">
        <v>400</v>
      </c>
      <c r="M10" s="32">
        <v>3</v>
      </c>
    </row>
    <row r="11" spans="1:13" ht="13.5" customHeight="1">
      <c r="A11" s="10" t="s">
        <v>18</v>
      </c>
      <c r="B11" s="9" t="s">
        <v>127</v>
      </c>
      <c r="C11" s="32">
        <v>69</v>
      </c>
      <c r="D11" s="32">
        <v>11</v>
      </c>
      <c r="E11" s="32" t="s">
        <v>37</v>
      </c>
      <c r="F11" s="32">
        <v>2</v>
      </c>
      <c r="G11" s="32">
        <v>22</v>
      </c>
      <c r="H11" s="32">
        <v>8</v>
      </c>
      <c r="I11" s="32" t="s">
        <v>37</v>
      </c>
      <c r="J11" s="32">
        <v>54</v>
      </c>
      <c r="K11" s="32">
        <v>10</v>
      </c>
      <c r="L11" s="32">
        <v>30</v>
      </c>
      <c r="M11" s="32" t="s">
        <v>37</v>
      </c>
    </row>
    <row r="12" spans="1:13" ht="13.5" customHeight="1">
      <c r="A12" s="10" t="s">
        <v>19</v>
      </c>
      <c r="B12" s="9" t="s">
        <v>128</v>
      </c>
      <c r="C12" s="32">
        <v>19</v>
      </c>
      <c r="D12" s="32" t="s">
        <v>37</v>
      </c>
      <c r="E12" s="32" t="s">
        <v>37</v>
      </c>
      <c r="F12" s="32" t="s">
        <v>37</v>
      </c>
      <c r="G12" s="32">
        <v>7</v>
      </c>
      <c r="H12" s="32" t="s">
        <v>37</v>
      </c>
      <c r="I12" s="32" t="s">
        <v>37</v>
      </c>
      <c r="J12" s="32">
        <v>18</v>
      </c>
      <c r="K12" s="32" t="s">
        <v>37</v>
      </c>
      <c r="L12" s="32">
        <v>2</v>
      </c>
      <c r="M12" s="32" t="s">
        <v>37</v>
      </c>
    </row>
    <row r="13" spans="1:13" ht="13.5" customHeight="1">
      <c r="A13" s="10" t="s">
        <v>20</v>
      </c>
      <c r="B13" s="9" t="s">
        <v>129</v>
      </c>
      <c r="C13" s="32">
        <v>62</v>
      </c>
      <c r="D13" s="32">
        <v>21</v>
      </c>
      <c r="E13" s="32" t="s">
        <v>37</v>
      </c>
      <c r="F13" s="32" t="s">
        <v>37</v>
      </c>
      <c r="G13" s="32">
        <v>8</v>
      </c>
      <c r="H13" s="32">
        <v>5</v>
      </c>
      <c r="I13" s="32">
        <v>1</v>
      </c>
      <c r="J13" s="32">
        <v>23</v>
      </c>
      <c r="K13" s="32">
        <v>34</v>
      </c>
      <c r="L13" s="32">
        <v>12</v>
      </c>
      <c r="M13" s="32">
        <v>10</v>
      </c>
    </row>
    <row r="14" spans="1:13" ht="13.5" customHeight="1">
      <c r="A14" s="25" t="s">
        <v>80</v>
      </c>
      <c r="B14" s="9" t="s">
        <v>130</v>
      </c>
      <c r="C14" s="32">
        <v>2</v>
      </c>
      <c r="D14" s="32" t="s">
        <v>37</v>
      </c>
      <c r="E14" s="32" t="s">
        <v>37</v>
      </c>
      <c r="F14" s="32" t="s">
        <v>37</v>
      </c>
      <c r="G14" s="32">
        <v>1</v>
      </c>
      <c r="H14" s="32" t="s">
        <v>37</v>
      </c>
      <c r="I14" s="32" t="s">
        <v>37</v>
      </c>
      <c r="J14" s="32">
        <v>2</v>
      </c>
      <c r="K14" s="32" t="s">
        <v>37</v>
      </c>
      <c r="L14" s="32" t="s">
        <v>37</v>
      </c>
      <c r="M14" s="32" t="s">
        <v>37</v>
      </c>
    </row>
    <row r="15" spans="1:13" ht="13.5" customHeight="1">
      <c r="A15" s="10" t="s">
        <v>81</v>
      </c>
      <c r="B15" s="9" t="s">
        <v>131</v>
      </c>
      <c r="C15" s="32">
        <v>7</v>
      </c>
      <c r="D15" s="32">
        <v>5</v>
      </c>
      <c r="E15" s="32" t="s">
        <v>37</v>
      </c>
      <c r="F15" s="32" t="s">
        <v>37</v>
      </c>
      <c r="G15" s="32">
        <v>2</v>
      </c>
      <c r="H15" s="32">
        <v>2</v>
      </c>
      <c r="I15" s="32" t="s">
        <v>37</v>
      </c>
      <c r="J15" s="32">
        <v>4</v>
      </c>
      <c r="K15" s="32">
        <v>1</v>
      </c>
      <c r="L15" s="32">
        <v>1</v>
      </c>
      <c r="M15" s="32" t="s">
        <v>37</v>
      </c>
    </row>
    <row r="16" spans="1:13" ht="13.5" customHeight="1">
      <c r="A16" s="10" t="s">
        <v>82</v>
      </c>
      <c r="B16" s="9" t="s">
        <v>132</v>
      </c>
      <c r="C16" s="32" t="s">
        <v>214</v>
      </c>
      <c r="D16" s="32" t="s">
        <v>214</v>
      </c>
      <c r="E16" s="32" t="s">
        <v>214</v>
      </c>
      <c r="F16" s="32" t="s">
        <v>214</v>
      </c>
      <c r="G16" s="32" t="s">
        <v>214</v>
      </c>
      <c r="H16" s="32" t="s">
        <v>214</v>
      </c>
      <c r="I16" s="32" t="s">
        <v>214</v>
      </c>
      <c r="J16" s="32" t="s">
        <v>214</v>
      </c>
      <c r="K16" s="32" t="s">
        <v>214</v>
      </c>
      <c r="L16" s="32" t="s">
        <v>214</v>
      </c>
      <c r="M16" s="32" t="s">
        <v>214</v>
      </c>
    </row>
    <row r="17" spans="1:13" ht="13.5" customHeight="1">
      <c r="A17" s="10" t="s">
        <v>83</v>
      </c>
      <c r="B17" s="9" t="s">
        <v>133</v>
      </c>
      <c r="C17" s="32" t="s">
        <v>37</v>
      </c>
      <c r="D17" s="32" t="s">
        <v>37</v>
      </c>
      <c r="E17" s="32" t="s">
        <v>37</v>
      </c>
      <c r="F17" s="32" t="s">
        <v>37</v>
      </c>
      <c r="G17" s="32" t="s">
        <v>37</v>
      </c>
      <c r="H17" s="32" t="s">
        <v>37</v>
      </c>
      <c r="I17" s="32" t="s">
        <v>37</v>
      </c>
      <c r="J17" s="32" t="s">
        <v>37</v>
      </c>
      <c r="K17" s="32" t="s">
        <v>37</v>
      </c>
      <c r="L17" s="32" t="s">
        <v>37</v>
      </c>
      <c r="M17" s="32" t="s">
        <v>37</v>
      </c>
    </row>
    <row r="18" spans="1:13" ht="13.5" customHeight="1">
      <c r="A18" s="10" t="s">
        <v>84</v>
      </c>
      <c r="B18" s="9" t="s">
        <v>134</v>
      </c>
      <c r="C18" s="32" t="s">
        <v>37</v>
      </c>
      <c r="D18" s="32" t="s">
        <v>37</v>
      </c>
      <c r="E18" s="32" t="s">
        <v>37</v>
      </c>
      <c r="F18" s="32" t="s">
        <v>37</v>
      </c>
      <c r="G18" s="32" t="s">
        <v>37</v>
      </c>
      <c r="H18" s="32" t="s">
        <v>37</v>
      </c>
      <c r="I18" s="32" t="s">
        <v>37</v>
      </c>
      <c r="J18" s="32" t="s">
        <v>37</v>
      </c>
      <c r="K18" s="32" t="s">
        <v>37</v>
      </c>
      <c r="L18" s="32" t="s">
        <v>37</v>
      </c>
      <c r="M18" s="32" t="s">
        <v>37</v>
      </c>
    </row>
    <row r="19" spans="1:13" ht="13.5" customHeight="1">
      <c r="A19" s="10" t="s">
        <v>85</v>
      </c>
      <c r="B19" s="9" t="s">
        <v>135</v>
      </c>
      <c r="C19" s="32" t="s">
        <v>37</v>
      </c>
      <c r="D19" s="32" t="s">
        <v>37</v>
      </c>
      <c r="E19" s="32" t="s">
        <v>37</v>
      </c>
      <c r="F19" s="32" t="s">
        <v>37</v>
      </c>
      <c r="G19" s="32" t="s">
        <v>37</v>
      </c>
      <c r="H19" s="32" t="s">
        <v>37</v>
      </c>
      <c r="I19" s="32" t="s">
        <v>37</v>
      </c>
      <c r="J19" s="32" t="s">
        <v>37</v>
      </c>
      <c r="K19" s="32" t="s">
        <v>37</v>
      </c>
      <c r="L19" s="32" t="s">
        <v>37</v>
      </c>
      <c r="M19" s="32" t="s">
        <v>37</v>
      </c>
    </row>
    <row r="20" spans="1:13" ht="13.5" customHeight="1">
      <c r="A20" s="10" t="s">
        <v>86</v>
      </c>
      <c r="B20" s="9" t="s">
        <v>136</v>
      </c>
      <c r="C20" s="32">
        <v>28</v>
      </c>
      <c r="D20" s="32">
        <v>4</v>
      </c>
      <c r="E20" s="32" t="s">
        <v>37</v>
      </c>
      <c r="F20" s="32" t="s">
        <v>37</v>
      </c>
      <c r="G20" s="32">
        <v>6</v>
      </c>
      <c r="H20" s="32" t="s">
        <v>37</v>
      </c>
      <c r="I20" s="32" t="s">
        <v>37</v>
      </c>
      <c r="J20" s="32">
        <v>12</v>
      </c>
      <c r="K20" s="32">
        <v>12</v>
      </c>
      <c r="L20" s="32">
        <v>16</v>
      </c>
      <c r="M20" s="32">
        <v>4</v>
      </c>
    </row>
    <row r="21" spans="1:13" ht="13.5" customHeight="1">
      <c r="A21" s="10" t="s">
        <v>87</v>
      </c>
      <c r="B21" s="9" t="s">
        <v>137</v>
      </c>
      <c r="C21" s="32" t="s">
        <v>214</v>
      </c>
      <c r="D21" s="32" t="s">
        <v>214</v>
      </c>
      <c r="E21" s="32" t="s">
        <v>214</v>
      </c>
      <c r="F21" s="32" t="s">
        <v>214</v>
      </c>
      <c r="G21" s="32" t="s">
        <v>214</v>
      </c>
      <c r="H21" s="32" t="s">
        <v>214</v>
      </c>
      <c r="I21" s="32" t="s">
        <v>214</v>
      </c>
      <c r="J21" s="32" t="s">
        <v>214</v>
      </c>
      <c r="K21" s="32" t="s">
        <v>214</v>
      </c>
      <c r="L21" s="32" t="s">
        <v>214</v>
      </c>
      <c r="M21" s="32" t="s">
        <v>214</v>
      </c>
    </row>
    <row r="22" spans="1:13" ht="13.5" customHeight="1">
      <c r="A22" s="10" t="s">
        <v>88</v>
      </c>
      <c r="B22" s="9" t="s">
        <v>138</v>
      </c>
      <c r="C22" s="32">
        <v>22</v>
      </c>
      <c r="D22" s="32">
        <v>9</v>
      </c>
      <c r="E22" s="32">
        <v>1</v>
      </c>
      <c r="F22" s="32">
        <v>1</v>
      </c>
      <c r="G22" s="32">
        <v>13</v>
      </c>
      <c r="H22" s="32">
        <v>4</v>
      </c>
      <c r="I22" s="32">
        <v>1</v>
      </c>
      <c r="J22" s="32">
        <v>16</v>
      </c>
      <c r="K22" s="32">
        <v>3</v>
      </c>
      <c r="L22" s="32">
        <v>3</v>
      </c>
      <c r="M22" s="32">
        <v>1</v>
      </c>
    </row>
    <row r="23" spans="1:13" ht="13.5" customHeight="1" thickBot="1">
      <c r="A23" s="8" t="s">
        <v>89</v>
      </c>
      <c r="B23" s="18" t="s">
        <v>139</v>
      </c>
      <c r="C23" s="33">
        <v>255</v>
      </c>
      <c r="D23" s="33">
        <v>148</v>
      </c>
      <c r="E23" s="33" t="s">
        <v>37</v>
      </c>
      <c r="F23" s="33" t="s">
        <v>37</v>
      </c>
      <c r="G23" s="33">
        <v>32</v>
      </c>
      <c r="H23" s="33">
        <v>11</v>
      </c>
      <c r="I23" s="33">
        <v>2</v>
      </c>
      <c r="J23" s="33">
        <v>133</v>
      </c>
      <c r="K23" s="33">
        <v>13</v>
      </c>
      <c r="L23" s="33">
        <v>162</v>
      </c>
      <c r="M23" s="33">
        <v>5</v>
      </c>
    </row>
    <row r="24" spans="1:5" ht="12.75">
      <c r="A24" s="19" t="s">
        <v>247</v>
      </c>
      <c r="E24" s="1" t="s">
        <v>140</v>
      </c>
    </row>
    <row r="25" ht="12.75">
      <c r="A25" s="34"/>
    </row>
  </sheetData>
  <sheetProtection/>
  <mergeCells count="13">
    <mergeCell ref="A5:B5"/>
    <mergeCell ref="A1:K1"/>
    <mergeCell ref="G3:G4"/>
    <mergeCell ref="H3:H4"/>
    <mergeCell ref="M3:M4"/>
    <mergeCell ref="K3:K4"/>
    <mergeCell ref="A3:B4"/>
    <mergeCell ref="C3:C4"/>
    <mergeCell ref="D3:D4"/>
    <mergeCell ref="E3:E4"/>
    <mergeCell ref="L3:L4"/>
    <mergeCell ref="F3:F4"/>
    <mergeCell ref="J3:J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2.50390625" style="21" customWidth="1"/>
    <col min="2" max="2" width="9.75390625" style="21" customWidth="1"/>
    <col min="3" max="12" width="6.625" style="21" customWidth="1"/>
    <col min="13" max="13" width="13.75390625" style="20" customWidth="1"/>
    <col min="14" max="16384" width="9.00390625" style="20" customWidth="1"/>
  </cols>
  <sheetData>
    <row r="1" spans="1:13" ht="23.25" customHeight="1">
      <c r="A1" s="231" t="s">
        <v>233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4:13" ht="13.5" customHeight="1" thickBot="1">
      <c r="D2" s="22"/>
      <c r="E2" s="22"/>
      <c r="F2" s="22"/>
      <c r="G2" s="22"/>
      <c r="H2" s="22"/>
      <c r="I2" s="22"/>
      <c r="K2" s="58"/>
      <c r="L2" s="20"/>
      <c r="M2" s="118" t="s">
        <v>55</v>
      </c>
    </row>
    <row r="3" spans="1:13" ht="28.5">
      <c r="A3" s="241" t="s">
        <v>21</v>
      </c>
      <c r="B3" s="242"/>
      <c r="C3" s="265" t="s">
        <v>31</v>
      </c>
      <c r="D3" s="266"/>
      <c r="E3" s="265" t="s">
        <v>32</v>
      </c>
      <c r="F3" s="266"/>
      <c r="G3" s="267" t="s">
        <v>33</v>
      </c>
      <c r="H3" s="266"/>
      <c r="I3" s="265" t="s">
        <v>34</v>
      </c>
      <c r="J3" s="265"/>
      <c r="K3" s="267" t="s">
        <v>99</v>
      </c>
      <c r="L3" s="265"/>
      <c r="M3" s="117" t="s">
        <v>213</v>
      </c>
    </row>
    <row r="4" spans="1:13" ht="30" customHeight="1">
      <c r="A4" s="261"/>
      <c r="B4" s="262"/>
      <c r="C4" s="13" t="s">
        <v>38</v>
      </c>
      <c r="D4" s="13" t="s">
        <v>35</v>
      </c>
      <c r="E4" s="13" t="s">
        <v>38</v>
      </c>
      <c r="F4" s="13" t="s">
        <v>35</v>
      </c>
      <c r="G4" s="13" t="s">
        <v>38</v>
      </c>
      <c r="H4" s="13" t="s">
        <v>35</v>
      </c>
      <c r="I4" s="13" t="s">
        <v>38</v>
      </c>
      <c r="J4" s="13" t="s">
        <v>78</v>
      </c>
      <c r="K4" s="13" t="s">
        <v>38</v>
      </c>
      <c r="L4" s="24" t="s">
        <v>36</v>
      </c>
      <c r="M4" s="119" t="s">
        <v>38</v>
      </c>
    </row>
    <row r="5" spans="1:13" s="69" customFormat="1" ht="13.5" customHeight="1">
      <c r="A5" s="155" t="s">
        <v>77</v>
      </c>
      <c r="B5" s="156"/>
      <c r="C5" s="99" t="s">
        <v>37</v>
      </c>
      <c r="D5" s="99" t="s">
        <v>37</v>
      </c>
      <c r="E5" s="99">
        <v>19</v>
      </c>
      <c r="F5" s="99" t="s">
        <v>214</v>
      </c>
      <c r="G5" s="99">
        <v>2</v>
      </c>
      <c r="H5" s="99" t="s">
        <v>214</v>
      </c>
      <c r="I5" s="99">
        <v>3</v>
      </c>
      <c r="J5" s="99">
        <v>5070</v>
      </c>
      <c r="K5" s="99" t="s">
        <v>37</v>
      </c>
      <c r="L5" s="99" t="s">
        <v>37</v>
      </c>
      <c r="M5" s="99">
        <v>11</v>
      </c>
    </row>
    <row r="6" spans="1:13" ht="13.5" customHeight="1">
      <c r="A6" s="10" t="s">
        <v>13</v>
      </c>
      <c r="B6" s="9" t="s">
        <v>122</v>
      </c>
      <c r="C6" s="36" t="s">
        <v>37</v>
      </c>
      <c r="D6" s="36" t="s">
        <v>37</v>
      </c>
      <c r="E6" s="36">
        <v>1</v>
      </c>
      <c r="F6" s="36" t="s">
        <v>214</v>
      </c>
      <c r="G6" s="36">
        <v>1</v>
      </c>
      <c r="H6" s="36" t="s">
        <v>214</v>
      </c>
      <c r="I6" s="36" t="s">
        <v>37</v>
      </c>
      <c r="J6" s="36" t="s">
        <v>37</v>
      </c>
      <c r="K6" s="36" t="s">
        <v>37</v>
      </c>
      <c r="L6" s="36" t="s">
        <v>37</v>
      </c>
      <c r="M6" s="36">
        <v>3</v>
      </c>
    </row>
    <row r="7" spans="1:13" ht="13.5" customHeight="1">
      <c r="A7" s="10" t="s">
        <v>14</v>
      </c>
      <c r="B7" s="9" t="s">
        <v>123</v>
      </c>
      <c r="C7" s="36" t="s">
        <v>214</v>
      </c>
      <c r="D7" s="36" t="s">
        <v>214</v>
      </c>
      <c r="E7" s="36" t="s">
        <v>214</v>
      </c>
      <c r="F7" s="36" t="s">
        <v>214</v>
      </c>
      <c r="G7" s="36" t="s">
        <v>214</v>
      </c>
      <c r="H7" s="36" t="s">
        <v>214</v>
      </c>
      <c r="I7" s="36" t="s">
        <v>214</v>
      </c>
      <c r="J7" s="36" t="s">
        <v>214</v>
      </c>
      <c r="K7" s="36" t="s">
        <v>214</v>
      </c>
      <c r="L7" s="36" t="s">
        <v>214</v>
      </c>
      <c r="M7" s="36" t="s">
        <v>214</v>
      </c>
    </row>
    <row r="8" spans="1:13" ht="13.5" customHeight="1">
      <c r="A8" s="10" t="s">
        <v>15</v>
      </c>
      <c r="B8" s="9" t="s">
        <v>124</v>
      </c>
      <c r="C8" s="36" t="s">
        <v>37</v>
      </c>
      <c r="D8" s="36" t="s">
        <v>37</v>
      </c>
      <c r="E8" s="36">
        <v>1</v>
      </c>
      <c r="F8" s="36" t="s">
        <v>214</v>
      </c>
      <c r="G8" s="36" t="s">
        <v>37</v>
      </c>
      <c r="H8" s="36" t="s">
        <v>37</v>
      </c>
      <c r="I8" s="36" t="s">
        <v>37</v>
      </c>
      <c r="J8" s="36" t="s">
        <v>37</v>
      </c>
      <c r="K8" s="36" t="s">
        <v>37</v>
      </c>
      <c r="L8" s="36" t="s">
        <v>37</v>
      </c>
      <c r="M8" s="36" t="s">
        <v>37</v>
      </c>
    </row>
    <row r="9" spans="1:13" ht="13.5" customHeight="1">
      <c r="A9" s="10" t="s">
        <v>16</v>
      </c>
      <c r="B9" s="9" t="s">
        <v>125</v>
      </c>
      <c r="C9" s="36" t="s">
        <v>37</v>
      </c>
      <c r="D9" s="36" t="s">
        <v>37</v>
      </c>
      <c r="E9" s="36">
        <v>1</v>
      </c>
      <c r="F9" s="36" t="s">
        <v>214</v>
      </c>
      <c r="G9" s="36" t="s">
        <v>37</v>
      </c>
      <c r="H9" s="36" t="s">
        <v>37</v>
      </c>
      <c r="I9" s="36" t="s">
        <v>37</v>
      </c>
      <c r="J9" s="36" t="s">
        <v>37</v>
      </c>
      <c r="K9" s="36" t="s">
        <v>37</v>
      </c>
      <c r="L9" s="36" t="s">
        <v>37</v>
      </c>
      <c r="M9" s="36" t="s">
        <v>37</v>
      </c>
    </row>
    <row r="10" spans="1:13" ht="13.5" customHeight="1">
      <c r="A10" s="10" t="s">
        <v>17</v>
      </c>
      <c r="B10" s="9" t="s">
        <v>126</v>
      </c>
      <c r="C10" s="36" t="s">
        <v>37</v>
      </c>
      <c r="D10" s="36" t="s">
        <v>37</v>
      </c>
      <c r="E10" s="36">
        <v>1</v>
      </c>
      <c r="F10" s="36" t="s">
        <v>214</v>
      </c>
      <c r="G10" s="36" t="s">
        <v>37</v>
      </c>
      <c r="H10" s="36" t="s">
        <v>37</v>
      </c>
      <c r="I10" s="36">
        <v>1</v>
      </c>
      <c r="J10" s="36" t="s">
        <v>214</v>
      </c>
      <c r="K10" s="36" t="s">
        <v>37</v>
      </c>
      <c r="L10" s="36" t="s">
        <v>37</v>
      </c>
      <c r="M10" s="36" t="s">
        <v>37</v>
      </c>
    </row>
    <row r="11" spans="1:13" ht="13.5" customHeight="1">
      <c r="A11" s="10" t="s">
        <v>18</v>
      </c>
      <c r="B11" s="9" t="s">
        <v>127</v>
      </c>
      <c r="C11" s="36" t="s">
        <v>37</v>
      </c>
      <c r="D11" s="36" t="s">
        <v>37</v>
      </c>
      <c r="E11" s="36" t="s">
        <v>37</v>
      </c>
      <c r="F11" s="36" t="s">
        <v>37</v>
      </c>
      <c r="G11" s="36" t="s">
        <v>37</v>
      </c>
      <c r="H11" s="36" t="s">
        <v>37</v>
      </c>
      <c r="I11" s="36" t="s">
        <v>37</v>
      </c>
      <c r="J11" s="36" t="s">
        <v>37</v>
      </c>
      <c r="K11" s="36" t="s">
        <v>37</v>
      </c>
      <c r="L11" s="36" t="s">
        <v>37</v>
      </c>
      <c r="M11" s="36" t="s">
        <v>37</v>
      </c>
    </row>
    <row r="12" spans="1:13" ht="13.5" customHeight="1">
      <c r="A12" s="10" t="s">
        <v>19</v>
      </c>
      <c r="B12" s="9" t="s">
        <v>128</v>
      </c>
      <c r="C12" s="36" t="s">
        <v>37</v>
      </c>
      <c r="D12" s="36" t="s">
        <v>37</v>
      </c>
      <c r="E12" s="36" t="s">
        <v>37</v>
      </c>
      <c r="F12" s="36" t="s">
        <v>37</v>
      </c>
      <c r="G12" s="36" t="s">
        <v>37</v>
      </c>
      <c r="H12" s="36" t="s">
        <v>37</v>
      </c>
      <c r="I12" s="36" t="s">
        <v>37</v>
      </c>
      <c r="J12" s="36" t="s">
        <v>37</v>
      </c>
      <c r="K12" s="36" t="s">
        <v>37</v>
      </c>
      <c r="L12" s="36" t="s">
        <v>37</v>
      </c>
      <c r="M12" s="36" t="s">
        <v>37</v>
      </c>
    </row>
    <row r="13" spans="1:13" ht="13.5" customHeight="1">
      <c r="A13" s="10" t="s">
        <v>20</v>
      </c>
      <c r="B13" s="9" t="s">
        <v>129</v>
      </c>
      <c r="C13" s="36" t="s">
        <v>37</v>
      </c>
      <c r="D13" s="36" t="s">
        <v>37</v>
      </c>
      <c r="E13" s="36" t="s">
        <v>37</v>
      </c>
      <c r="F13" s="36" t="s">
        <v>37</v>
      </c>
      <c r="G13" s="36" t="s">
        <v>37</v>
      </c>
      <c r="H13" s="36" t="s">
        <v>37</v>
      </c>
      <c r="I13" s="36">
        <v>1</v>
      </c>
      <c r="J13" s="36" t="s">
        <v>214</v>
      </c>
      <c r="K13" s="36" t="s">
        <v>37</v>
      </c>
      <c r="L13" s="36" t="s">
        <v>37</v>
      </c>
      <c r="M13" s="36">
        <v>1</v>
      </c>
    </row>
    <row r="14" spans="1:13" ht="13.5" customHeight="1">
      <c r="A14" s="25" t="s">
        <v>80</v>
      </c>
      <c r="B14" s="9" t="s">
        <v>130</v>
      </c>
      <c r="C14" s="36" t="s">
        <v>37</v>
      </c>
      <c r="D14" s="36" t="s">
        <v>37</v>
      </c>
      <c r="E14" s="36" t="s">
        <v>37</v>
      </c>
      <c r="F14" s="36" t="s">
        <v>37</v>
      </c>
      <c r="G14" s="36" t="s">
        <v>37</v>
      </c>
      <c r="H14" s="36" t="s">
        <v>37</v>
      </c>
      <c r="I14" s="36" t="s">
        <v>37</v>
      </c>
      <c r="J14" s="36" t="s">
        <v>37</v>
      </c>
      <c r="K14" s="36" t="s">
        <v>37</v>
      </c>
      <c r="L14" s="36" t="s">
        <v>37</v>
      </c>
      <c r="M14" s="36" t="s">
        <v>37</v>
      </c>
    </row>
    <row r="15" spans="1:13" ht="13.5" customHeight="1">
      <c r="A15" s="10" t="s">
        <v>81</v>
      </c>
      <c r="B15" s="9" t="s">
        <v>131</v>
      </c>
      <c r="C15" s="36" t="s">
        <v>37</v>
      </c>
      <c r="D15" s="36" t="s">
        <v>37</v>
      </c>
      <c r="E15" s="36">
        <v>8</v>
      </c>
      <c r="F15" s="36" t="s">
        <v>214</v>
      </c>
      <c r="G15" s="36" t="s">
        <v>37</v>
      </c>
      <c r="H15" s="36" t="s">
        <v>37</v>
      </c>
      <c r="I15" s="36" t="s">
        <v>37</v>
      </c>
      <c r="J15" s="36" t="s">
        <v>37</v>
      </c>
      <c r="K15" s="36" t="s">
        <v>37</v>
      </c>
      <c r="L15" s="36" t="s">
        <v>37</v>
      </c>
      <c r="M15" s="36" t="s">
        <v>37</v>
      </c>
    </row>
    <row r="16" spans="1:13" ht="13.5" customHeight="1">
      <c r="A16" s="10" t="s">
        <v>82</v>
      </c>
      <c r="B16" s="9" t="s">
        <v>132</v>
      </c>
      <c r="C16" s="36" t="s">
        <v>214</v>
      </c>
      <c r="D16" s="36" t="s">
        <v>214</v>
      </c>
      <c r="E16" s="36" t="s">
        <v>214</v>
      </c>
      <c r="F16" s="36" t="s">
        <v>214</v>
      </c>
      <c r="G16" s="36" t="s">
        <v>214</v>
      </c>
      <c r="H16" s="36" t="s">
        <v>214</v>
      </c>
      <c r="I16" s="36" t="s">
        <v>214</v>
      </c>
      <c r="J16" s="36" t="s">
        <v>214</v>
      </c>
      <c r="K16" s="36" t="s">
        <v>214</v>
      </c>
      <c r="L16" s="36" t="s">
        <v>214</v>
      </c>
      <c r="M16" s="36" t="s">
        <v>214</v>
      </c>
    </row>
    <row r="17" spans="1:13" ht="13.5" customHeight="1">
      <c r="A17" s="10" t="s">
        <v>83</v>
      </c>
      <c r="B17" s="9" t="s">
        <v>133</v>
      </c>
      <c r="C17" s="36" t="s">
        <v>37</v>
      </c>
      <c r="D17" s="36" t="s">
        <v>37</v>
      </c>
      <c r="E17" s="36" t="s">
        <v>37</v>
      </c>
      <c r="F17" s="36" t="s">
        <v>37</v>
      </c>
      <c r="G17" s="36" t="s">
        <v>37</v>
      </c>
      <c r="H17" s="36" t="s">
        <v>37</v>
      </c>
      <c r="I17" s="36" t="s">
        <v>37</v>
      </c>
      <c r="J17" s="36" t="s">
        <v>37</v>
      </c>
      <c r="K17" s="36" t="s">
        <v>37</v>
      </c>
      <c r="L17" s="36" t="s">
        <v>37</v>
      </c>
      <c r="M17" s="36" t="s">
        <v>37</v>
      </c>
    </row>
    <row r="18" spans="1:13" ht="13.5" customHeight="1">
      <c r="A18" s="10" t="s">
        <v>84</v>
      </c>
      <c r="B18" s="9" t="s">
        <v>134</v>
      </c>
      <c r="C18" s="36" t="s">
        <v>37</v>
      </c>
      <c r="D18" s="36" t="s">
        <v>37</v>
      </c>
      <c r="E18" s="36" t="s">
        <v>37</v>
      </c>
      <c r="F18" s="36" t="s">
        <v>37</v>
      </c>
      <c r="G18" s="36" t="s">
        <v>37</v>
      </c>
      <c r="H18" s="36" t="s">
        <v>37</v>
      </c>
      <c r="I18" s="36" t="s">
        <v>37</v>
      </c>
      <c r="J18" s="36" t="s">
        <v>37</v>
      </c>
      <c r="K18" s="36" t="s">
        <v>37</v>
      </c>
      <c r="L18" s="36" t="s">
        <v>37</v>
      </c>
      <c r="M18" s="36" t="s">
        <v>37</v>
      </c>
    </row>
    <row r="19" spans="1:13" ht="13.5" customHeight="1">
      <c r="A19" s="10" t="s">
        <v>85</v>
      </c>
      <c r="B19" s="9" t="s">
        <v>135</v>
      </c>
      <c r="C19" s="36" t="s">
        <v>37</v>
      </c>
      <c r="D19" s="36" t="s">
        <v>37</v>
      </c>
      <c r="E19" s="36" t="s">
        <v>37</v>
      </c>
      <c r="F19" s="36" t="s">
        <v>37</v>
      </c>
      <c r="G19" s="36" t="s">
        <v>37</v>
      </c>
      <c r="H19" s="36" t="s">
        <v>37</v>
      </c>
      <c r="I19" s="36" t="s">
        <v>37</v>
      </c>
      <c r="J19" s="36" t="s">
        <v>37</v>
      </c>
      <c r="K19" s="36" t="s">
        <v>37</v>
      </c>
      <c r="L19" s="36" t="s">
        <v>37</v>
      </c>
      <c r="M19" s="36" t="s">
        <v>37</v>
      </c>
    </row>
    <row r="20" spans="1:13" ht="13.5" customHeight="1">
      <c r="A20" s="10" t="s">
        <v>86</v>
      </c>
      <c r="B20" s="9" t="s">
        <v>136</v>
      </c>
      <c r="C20" s="36" t="s">
        <v>37</v>
      </c>
      <c r="D20" s="36" t="s">
        <v>37</v>
      </c>
      <c r="E20" s="36" t="s">
        <v>37</v>
      </c>
      <c r="F20" s="36" t="s">
        <v>37</v>
      </c>
      <c r="G20" s="36" t="s">
        <v>37</v>
      </c>
      <c r="H20" s="36" t="s">
        <v>37</v>
      </c>
      <c r="I20" s="36" t="s">
        <v>37</v>
      </c>
      <c r="J20" s="36" t="s">
        <v>37</v>
      </c>
      <c r="K20" s="36" t="s">
        <v>37</v>
      </c>
      <c r="L20" s="36" t="s">
        <v>37</v>
      </c>
      <c r="M20" s="36" t="s">
        <v>37</v>
      </c>
    </row>
    <row r="21" spans="1:13" ht="13.5" customHeight="1">
      <c r="A21" s="10" t="s">
        <v>87</v>
      </c>
      <c r="B21" s="9" t="s">
        <v>137</v>
      </c>
      <c r="C21" s="36" t="s">
        <v>214</v>
      </c>
      <c r="D21" s="36" t="s">
        <v>214</v>
      </c>
      <c r="E21" s="36" t="s">
        <v>214</v>
      </c>
      <c r="F21" s="36" t="s">
        <v>214</v>
      </c>
      <c r="G21" s="36" t="s">
        <v>214</v>
      </c>
      <c r="H21" s="36" t="s">
        <v>214</v>
      </c>
      <c r="I21" s="36" t="s">
        <v>214</v>
      </c>
      <c r="J21" s="36" t="s">
        <v>214</v>
      </c>
      <c r="K21" s="36" t="s">
        <v>214</v>
      </c>
      <c r="L21" s="36" t="s">
        <v>214</v>
      </c>
      <c r="M21" s="36" t="s">
        <v>214</v>
      </c>
    </row>
    <row r="22" spans="1:13" ht="13.5" customHeight="1">
      <c r="A22" s="10" t="s">
        <v>88</v>
      </c>
      <c r="B22" s="9" t="s">
        <v>138</v>
      </c>
      <c r="C22" s="36" t="s">
        <v>37</v>
      </c>
      <c r="D22" s="36" t="s">
        <v>37</v>
      </c>
      <c r="E22" s="36">
        <v>2</v>
      </c>
      <c r="F22" s="36" t="s">
        <v>214</v>
      </c>
      <c r="G22" s="36">
        <v>1</v>
      </c>
      <c r="H22" s="36" t="s">
        <v>214</v>
      </c>
      <c r="I22" s="36" t="s">
        <v>37</v>
      </c>
      <c r="J22" s="36" t="s">
        <v>37</v>
      </c>
      <c r="K22" s="36" t="s">
        <v>37</v>
      </c>
      <c r="L22" s="36" t="s">
        <v>37</v>
      </c>
      <c r="M22" s="36">
        <v>1</v>
      </c>
    </row>
    <row r="23" spans="1:13" ht="13.5" customHeight="1" thickBot="1">
      <c r="A23" s="8" t="s">
        <v>89</v>
      </c>
      <c r="B23" s="18" t="s">
        <v>139</v>
      </c>
      <c r="C23" s="33" t="s">
        <v>37</v>
      </c>
      <c r="D23" s="33" t="s">
        <v>37</v>
      </c>
      <c r="E23" s="33">
        <v>5</v>
      </c>
      <c r="F23" s="33" t="s">
        <v>214</v>
      </c>
      <c r="G23" s="33" t="s">
        <v>37</v>
      </c>
      <c r="H23" s="33" t="s">
        <v>37</v>
      </c>
      <c r="I23" s="33">
        <v>1</v>
      </c>
      <c r="J23" s="33" t="s">
        <v>214</v>
      </c>
      <c r="K23" s="33" t="s">
        <v>37</v>
      </c>
      <c r="L23" s="33" t="s">
        <v>37</v>
      </c>
      <c r="M23" s="33">
        <v>3</v>
      </c>
    </row>
    <row r="24" spans="1:5" ht="12.75">
      <c r="A24" s="19" t="s">
        <v>247</v>
      </c>
      <c r="B24" s="1"/>
      <c r="C24" s="1"/>
      <c r="D24" s="1"/>
      <c r="E24" s="1" t="s">
        <v>140</v>
      </c>
    </row>
  </sheetData>
  <sheetProtection/>
  <mergeCells count="8">
    <mergeCell ref="A1:M1"/>
    <mergeCell ref="A5:B5"/>
    <mergeCell ref="A3:B4"/>
    <mergeCell ref="C3:D3"/>
    <mergeCell ref="I3:J3"/>
    <mergeCell ref="K3:L3"/>
    <mergeCell ref="E3:F3"/>
    <mergeCell ref="G3:H3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2.50390625" style="1" customWidth="1"/>
    <col min="2" max="2" width="9.375" style="1" customWidth="1"/>
    <col min="3" max="9" width="11.25390625" style="1" customWidth="1"/>
    <col min="10" max="10" width="1.37890625" style="1" customWidth="1"/>
    <col min="11" max="12" width="9.375" style="1" customWidth="1"/>
    <col min="13" max="16" width="7.50390625" style="1" customWidth="1"/>
    <col min="17" max="18" width="11.25390625" style="1" customWidth="1"/>
    <col min="19" max="19" width="3.125" style="1" customWidth="1"/>
    <col min="20" max="16384" width="9.00390625" style="2" customWidth="1"/>
  </cols>
  <sheetData>
    <row r="1" spans="1:19" ht="13.5" customHeight="1">
      <c r="A1" s="1" t="s">
        <v>217</v>
      </c>
      <c r="J1" s="7"/>
      <c r="K1" s="2"/>
      <c r="L1" s="2"/>
      <c r="M1" s="2"/>
      <c r="N1" s="2"/>
      <c r="O1" s="2"/>
      <c r="P1" s="2"/>
      <c r="Q1" s="2"/>
      <c r="R1" s="2"/>
      <c r="S1" s="2"/>
    </row>
    <row r="2" spans="1:19" ht="13.5" customHeight="1">
      <c r="A2" s="1" t="s">
        <v>151</v>
      </c>
      <c r="K2" s="2"/>
      <c r="L2" s="2"/>
      <c r="M2" s="2"/>
      <c r="N2" s="2"/>
      <c r="O2" s="2"/>
      <c r="P2" s="2"/>
      <c r="Q2" s="2"/>
      <c r="R2" s="2"/>
      <c r="S2" s="2"/>
    </row>
    <row r="3" spans="11:19" ht="4.5" customHeight="1"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138" t="s">
        <v>218</v>
      </c>
      <c r="B4" s="138"/>
      <c r="C4" s="138"/>
      <c r="D4" s="138"/>
      <c r="E4" s="138"/>
      <c r="F4" s="138"/>
      <c r="G4" s="138"/>
      <c r="H4" s="138"/>
      <c r="I4" s="139" t="s">
        <v>79</v>
      </c>
      <c r="K4" s="2"/>
      <c r="L4" s="2"/>
      <c r="M4" s="2"/>
      <c r="N4" s="2"/>
      <c r="O4" s="2"/>
      <c r="P4" s="2"/>
      <c r="Q4" s="2"/>
      <c r="R4" s="2"/>
      <c r="S4" s="2"/>
    </row>
    <row r="5" spans="3:19" ht="13.5" thickBot="1">
      <c r="C5" s="3"/>
      <c r="D5" s="3"/>
      <c r="E5" s="3"/>
      <c r="F5" s="3"/>
      <c r="G5" s="3"/>
      <c r="H5" s="3"/>
      <c r="I5" s="140"/>
      <c r="K5" s="2"/>
      <c r="L5" s="2"/>
      <c r="M5" s="2"/>
      <c r="N5" s="2"/>
      <c r="O5" s="2"/>
      <c r="P5" s="2"/>
      <c r="Q5" s="2"/>
      <c r="R5" s="2"/>
      <c r="S5" s="2"/>
    </row>
    <row r="6" spans="1:9" ht="15" customHeight="1">
      <c r="A6" s="141" t="s">
        <v>7</v>
      </c>
      <c r="B6" s="142"/>
      <c r="C6" s="147" t="s">
        <v>45</v>
      </c>
      <c r="D6" s="147" t="s">
        <v>121</v>
      </c>
      <c r="E6" s="150" t="s">
        <v>23</v>
      </c>
      <c r="F6" s="151"/>
      <c r="G6" s="151"/>
      <c r="H6" s="151"/>
      <c r="I6" s="151"/>
    </row>
    <row r="7" spans="1:9" ht="15" customHeight="1">
      <c r="A7" s="143"/>
      <c r="B7" s="144"/>
      <c r="C7" s="148"/>
      <c r="D7" s="148"/>
      <c r="E7" s="152" t="s">
        <v>0</v>
      </c>
      <c r="F7" s="153" t="s">
        <v>44</v>
      </c>
      <c r="G7" s="154" t="s">
        <v>47</v>
      </c>
      <c r="H7" s="157"/>
      <c r="I7" s="157"/>
    </row>
    <row r="8" spans="1:9" ht="15" customHeight="1">
      <c r="A8" s="143"/>
      <c r="B8" s="144"/>
      <c r="C8" s="148"/>
      <c r="D8" s="148"/>
      <c r="E8" s="152"/>
      <c r="F8" s="153"/>
      <c r="G8" s="153"/>
      <c r="H8" s="153" t="s">
        <v>49</v>
      </c>
      <c r="I8" s="154" t="s">
        <v>48</v>
      </c>
    </row>
    <row r="9" spans="1:9" ht="15" customHeight="1">
      <c r="A9" s="145"/>
      <c r="B9" s="146"/>
      <c r="C9" s="149"/>
      <c r="D9" s="149"/>
      <c r="E9" s="149"/>
      <c r="F9" s="153"/>
      <c r="G9" s="153"/>
      <c r="H9" s="153"/>
      <c r="I9" s="154"/>
    </row>
    <row r="10" spans="1:19" s="67" customFormat="1" ht="12.75">
      <c r="A10" s="155" t="s">
        <v>77</v>
      </c>
      <c r="B10" s="156"/>
      <c r="C10" s="93">
        <v>2947</v>
      </c>
      <c r="D10" s="93">
        <f aca="true" t="shared" si="0" ref="D10:D21">C10-E10</f>
        <v>1732</v>
      </c>
      <c r="E10" s="93">
        <v>1215</v>
      </c>
      <c r="F10" s="93">
        <v>479</v>
      </c>
      <c r="G10" s="93">
        <v>736</v>
      </c>
      <c r="H10" s="93">
        <v>239</v>
      </c>
      <c r="I10" s="93">
        <v>497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</row>
    <row r="11" spans="1:9" ht="12.75">
      <c r="A11" s="10" t="s">
        <v>13</v>
      </c>
      <c r="B11" s="9" t="s">
        <v>122</v>
      </c>
      <c r="C11" s="28">
        <v>332</v>
      </c>
      <c r="D11" s="28">
        <f t="shared" si="0"/>
        <v>278</v>
      </c>
      <c r="E11" s="28">
        <v>54</v>
      </c>
      <c r="F11" s="28">
        <v>21</v>
      </c>
      <c r="G11" s="35">
        <v>33</v>
      </c>
      <c r="H11" s="28">
        <v>13</v>
      </c>
      <c r="I11" s="28">
        <v>20</v>
      </c>
    </row>
    <row r="12" spans="1:9" ht="12.75">
      <c r="A12" s="10" t="s">
        <v>14</v>
      </c>
      <c r="B12" s="9" t="s">
        <v>123</v>
      </c>
      <c r="C12" s="28">
        <v>22</v>
      </c>
      <c r="D12" s="28">
        <f t="shared" si="0"/>
        <v>20</v>
      </c>
      <c r="E12" s="28">
        <v>2</v>
      </c>
      <c r="F12" s="28" t="s">
        <v>214</v>
      </c>
      <c r="G12" s="28" t="s">
        <v>214</v>
      </c>
      <c r="H12" s="28" t="s">
        <v>214</v>
      </c>
      <c r="I12" s="28" t="s">
        <v>214</v>
      </c>
    </row>
    <row r="13" spans="1:9" ht="12.75">
      <c r="A13" s="10" t="s">
        <v>15</v>
      </c>
      <c r="B13" s="9" t="s">
        <v>124</v>
      </c>
      <c r="C13" s="28">
        <v>121</v>
      </c>
      <c r="D13" s="28">
        <f t="shared" si="0"/>
        <v>102</v>
      </c>
      <c r="E13" s="28">
        <v>19</v>
      </c>
      <c r="F13" s="28">
        <v>6</v>
      </c>
      <c r="G13" s="28">
        <v>13</v>
      </c>
      <c r="H13" s="28">
        <v>3</v>
      </c>
      <c r="I13" s="28">
        <v>10</v>
      </c>
    </row>
    <row r="14" spans="1:9" ht="12.75">
      <c r="A14" s="10" t="s">
        <v>16</v>
      </c>
      <c r="B14" s="9" t="s">
        <v>125</v>
      </c>
      <c r="C14" s="28">
        <v>95</v>
      </c>
      <c r="D14" s="28">
        <f t="shared" si="0"/>
        <v>56</v>
      </c>
      <c r="E14" s="28">
        <v>39</v>
      </c>
      <c r="F14" s="28">
        <v>16</v>
      </c>
      <c r="G14" s="28">
        <v>23</v>
      </c>
      <c r="H14" s="28">
        <v>7</v>
      </c>
      <c r="I14" s="28">
        <v>16</v>
      </c>
    </row>
    <row r="15" spans="1:9" ht="12.75">
      <c r="A15" s="10" t="s">
        <v>17</v>
      </c>
      <c r="B15" s="9" t="s">
        <v>126</v>
      </c>
      <c r="C15" s="28">
        <v>584</v>
      </c>
      <c r="D15" s="28">
        <f t="shared" si="0"/>
        <v>116</v>
      </c>
      <c r="E15" s="28">
        <v>468</v>
      </c>
      <c r="F15" s="28">
        <v>217</v>
      </c>
      <c r="G15" s="35">
        <v>251</v>
      </c>
      <c r="H15" s="28">
        <v>107</v>
      </c>
      <c r="I15" s="28">
        <v>144</v>
      </c>
    </row>
    <row r="16" spans="1:9" ht="12.75">
      <c r="A16" s="10" t="s">
        <v>18</v>
      </c>
      <c r="B16" s="9" t="s">
        <v>127</v>
      </c>
      <c r="C16" s="28">
        <v>203</v>
      </c>
      <c r="D16" s="28">
        <f t="shared" si="0"/>
        <v>127</v>
      </c>
      <c r="E16" s="28">
        <v>76</v>
      </c>
      <c r="F16" s="28">
        <v>23</v>
      </c>
      <c r="G16" s="35">
        <v>53</v>
      </c>
      <c r="H16" s="28">
        <v>17</v>
      </c>
      <c r="I16" s="28">
        <v>36</v>
      </c>
    </row>
    <row r="17" spans="1:9" ht="12.75">
      <c r="A17" s="10" t="s">
        <v>19</v>
      </c>
      <c r="B17" s="9" t="s">
        <v>128</v>
      </c>
      <c r="C17" s="28">
        <v>125</v>
      </c>
      <c r="D17" s="28">
        <f t="shared" si="0"/>
        <v>104</v>
      </c>
      <c r="E17" s="28">
        <v>21</v>
      </c>
      <c r="F17" s="28">
        <v>6</v>
      </c>
      <c r="G17" s="35">
        <v>15</v>
      </c>
      <c r="H17" s="28">
        <v>3</v>
      </c>
      <c r="I17" s="28">
        <v>12</v>
      </c>
    </row>
    <row r="18" spans="1:9" ht="12.75">
      <c r="A18" s="10" t="s">
        <v>20</v>
      </c>
      <c r="B18" s="9" t="s">
        <v>129</v>
      </c>
      <c r="C18" s="28">
        <v>206</v>
      </c>
      <c r="D18" s="28">
        <f t="shared" si="0"/>
        <v>125</v>
      </c>
      <c r="E18" s="28">
        <v>81</v>
      </c>
      <c r="F18" s="28">
        <v>18</v>
      </c>
      <c r="G18" s="28">
        <v>63</v>
      </c>
      <c r="H18" s="28">
        <v>7</v>
      </c>
      <c r="I18" s="28">
        <v>56</v>
      </c>
    </row>
    <row r="19" spans="1:9" ht="12.75">
      <c r="A19" s="10" t="s">
        <v>80</v>
      </c>
      <c r="B19" s="9" t="s">
        <v>130</v>
      </c>
      <c r="C19" s="35">
        <v>80</v>
      </c>
      <c r="D19" s="35">
        <f t="shared" si="0"/>
        <v>74</v>
      </c>
      <c r="E19" s="35">
        <v>6</v>
      </c>
      <c r="F19" s="51">
        <v>1</v>
      </c>
      <c r="G19" s="51">
        <v>5</v>
      </c>
      <c r="H19" s="51" t="s">
        <v>37</v>
      </c>
      <c r="I19" s="51">
        <v>5</v>
      </c>
    </row>
    <row r="20" spans="1:9" ht="12.75">
      <c r="A20" s="10" t="s">
        <v>81</v>
      </c>
      <c r="B20" s="9" t="s">
        <v>131</v>
      </c>
      <c r="C20" s="35">
        <v>97</v>
      </c>
      <c r="D20" s="35">
        <f t="shared" si="0"/>
        <v>78</v>
      </c>
      <c r="E20" s="35">
        <v>19</v>
      </c>
      <c r="F20" s="51">
        <v>5</v>
      </c>
      <c r="G20" s="51">
        <v>14</v>
      </c>
      <c r="H20" s="51">
        <v>4</v>
      </c>
      <c r="I20" s="51">
        <v>10</v>
      </c>
    </row>
    <row r="21" spans="1:9" ht="12.75">
      <c r="A21" s="10" t="s">
        <v>82</v>
      </c>
      <c r="B21" s="9" t="s">
        <v>132</v>
      </c>
      <c r="C21" s="35">
        <v>1</v>
      </c>
      <c r="D21" s="35">
        <f t="shared" si="0"/>
        <v>0</v>
      </c>
      <c r="E21" s="35">
        <v>1</v>
      </c>
      <c r="F21" s="51" t="s">
        <v>214</v>
      </c>
      <c r="G21" s="51" t="s">
        <v>214</v>
      </c>
      <c r="H21" s="51" t="s">
        <v>214</v>
      </c>
      <c r="I21" s="51" t="s">
        <v>214</v>
      </c>
    </row>
    <row r="22" spans="1:9" ht="12.75">
      <c r="A22" s="10" t="s">
        <v>83</v>
      </c>
      <c r="B22" s="9" t="s">
        <v>133</v>
      </c>
      <c r="C22" s="35">
        <v>3</v>
      </c>
      <c r="D22" s="35">
        <v>3</v>
      </c>
      <c r="E22" s="35" t="s">
        <v>37</v>
      </c>
      <c r="F22" s="51" t="s">
        <v>37</v>
      </c>
      <c r="G22" s="51" t="s">
        <v>37</v>
      </c>
      <c r="H22" s="51" t="s">
        <v>37</v>
      </c>
      <c r="I22" s="51" t="s">
        <v>37</v>
      </c>
    </row>
    <row r="23" spans="1:9" ht="12.75">
      <c r="A23" s="10" t="s">
        <v>84</v>
      </c>
      <c r="B23" s="9" t="s">
        <v>134</v>
      </c>
      <c r="C23" s="35">
        <v>12</v>
      </c>
      <c r="D23" s="35">
        <v>12</v>
      </c>
      <c r="E23" s="35" t="s">
        <v>37</v>
      </c>
      <c r="F23" s="51" t="s">
        <v>37</v>
      </c>
      <c r="G23" s="51" t="s">
        <v>37</v>
      </c>
      <c r="H23" s="51" t="s">
        <v>37</v>
      </c>
      <c r="I23" s="51" t="s">
        <v>37</v>
      </c>
    </row>
    <row r="24" spans="1:9" ht="12.75">
      <c r="A24" s="10" t="s">
        <v>85</v>
      </c>
      <c r="B24" s="9" t="s">
        <v>135</v>
      </c>
      <c r="C24" s="35" t="s">
        <v>37</v>
      </c>
      <c r="D24" s="35" t="s">
        <v>22</v>
      </c>
      <c r="E24" s="35" t="s">
        <v>37</v>
      </c>
      <c r="F24" s="51" t="s">
        <v>37</v>
      </c>
      <c r="G24" s="51" t="s">
        <v>37</v>
      </c>
      <c r="H24" s="51" t="s">
        <v>37</v>
      </c>
      <c r="I24" s="51" t="s">
        <v>37</v>
      </c>
    </row>
    <row r="25" spans="1:9" ht="12.75">
      <c r="A25" s="10" t="s">
        <v>86</v>
      </c>
      <c r="B25" s="9" t="s">
        <v>136</v>
      </c>
      <c r="C25" s="35">
        <v>139</v>
      </c>
      <c r="D25" s="35">
        <f>C25-E25</f>
        <v>109</v>
      </c>
      <c r="E25" s="35">
        <v>30</v>
      </c>
      <c r="F25" s="51">
        <v>10</v>
      </c>
      <c r="G25" s="51">
        <v>20</v>
      </c>
      <c r="H25" s="51">
        <v>5</v>
      </c>
      <c r="I25" s="51">
        <v>15</v>
      </c>
    </row>
    <row r="26" spans="1:9" ht="12.75">
      <c r="A26" s="10" t="s">
        <v>87</v>
      </c>
      <c r="B26" s="9" t="s">
        <v>137</v>
      </c>
      <c r="C26" s="35">
        <v>256</v>
      </c>
      <c r="D26" s="35">
        <f>C26-E26</f>
        <v>160</v>
      </c>
      <c r="E26" s="35">
        <v>96</v>
      </c>
      <c r="F26" s="51" t="s">
        <v>214</v>
      </c>
      <c r="G26" s="51" t="s">
        <v>214</v>
      </c>
      <c r="H26" s="51" t="s">
        <v>214</v>
      </c>
      <c r="I26" s="51" t="s">
        <v>214</v>
      </c>
    </row>
    <row r="27" spans="1:9" ht="12.75">
      <c r="A27" s="10" t="s">
        <v>88</v>
      </c>
      <c r="B27" s="9" t="s">
        <v>138</v>
      </c>
      <c r="C27" s="28">
        <v>171</v>
      </c>
      <c r="D27" s="28">
        <f>C27-E27</f>
        <v>146</v>
      </c>
      <c r="E27" s="28">
        <v>25</v>
      </c>
      <c r="F27" s="52">
        <v>12</v>
      </c>
      <c r="G27" s="52">
        <v>13</v>
      </c>
      <c r="H27" s="52">
        <v>2</v>
      </c>
      <c r="I27" s="52">
        <v>11</v>
      </c>
    </row>
    <row r="28" spans="1:9" ht="13.5" thickBot="1">
      <c r="A28" s="8" t="s">
        <v>89</v>
      </c>
      <c r="B28" s="18" t="s">
        <v>139</v>
      </c>
      <c r="C28" s="30">
        <v>500</v>
      </c>
      <c r="D28" s="30">
        <f>C28-E28</f>
        <v>222</v>
      </c>
      <c r="E28" s="30">
        <v>278</v>
      </c>
      <c r="F28" s="11">
        <v>97</v>
      </c>
      <c r="G28" s="11">
        <v>181</v>
      </c>
      <c r="H28" s="11">
        <v>51</v>
      </c>
      <c r="I28" s="11">
        <v>130</v>
      </c>
    </row>
    <row r="29" spans="1:4" ht="12.75">
      <c r="A29" s="19" t="s">
        <v>246</v>
      </c>
      <c r="D29" s="1" t="s">
        <v>212</v>
      </c>
    </row>
  </sheetData>
  <sheetProtection/>
  <mergeCells count="13">
    <mergeCell ref="I8:I9"/>
    <mergeCell ref="A10:B10"/>
    <mergeCell ref="H7:I7"/>
    <mergeCell ref="A4:H4"/>
    <mergeCell ref="I4:I5"/>
    <mergeCell ref="A6:B9"/>
    <mergeCell ref="C6:C9"/>
    <mergeCell ref="D6:D9"/>
    <mergeCell ref="E6:I6"/>
    <mergeCell ref="E7:E9"/>
    <mergeCell ref="F7:F9"/>
    <mergeCell ref="G7:G9"/>
    <mergeCell ref="H8:H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zoomScalePageLayoutView="0" workbookViewId="0" topLeftCell="A1">
      <selection activeCell="I6" sqref="I6"/>
    </sheetView>
  </sheetViews>
  <sheetFormatPr defaultColWidth="9.00390625" defaultRowHeight="13.5"/>
  <cols>
    <col min="1" max="1" width="2.50390625" style="1" customWidth="1"/>
    <col min="2" max="2" width="9.375" style="1" customWidth="1"/>
    <col min="3" max="12" width="7.875" style="1" customWidth="1"/>
    <col min="13" max="16384" width="9.00390625" style="2" customWidth="1"/>
  </cols>
  <sheetData>
    <row r="1" spans="1:12" ht="27" customHeight="1">
      <c r="A1" s="138" t="s">
        <v>219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58" t="s">
        <v>90</v>
      </c>
    </row>
    <row r="2" spans="3:12" ht="13.5" customHeight="1" thickBot="1">
      <c r="C2" s="14"/>
      <c r="D2" s="14"/>
      <c r="E2" s="14"/>
      <c r="F2" s="14"/>
      <c r="G2" s="14"/>
      <c r="H2" s="14"/>
      <c r="I2" s="14"/>
      <c r="J2" s="14"/>
      <c r="K2" s="14"/>
      <c r="L2" s="140"/>
    </row>
    <row r="3" spans="1:12" ht="19.5" customHeight="1">
      <c r="A3" s="141" t="s">
        <v>21</v>
      </c>
      <c r="B3" s="142"/>
      <c r="C3" s="142" t="s">
        <v>0</v>
      </c>
      <c r="D3" s="150" t="s">
        <v>121</v>
      </c>
      <c r="E3" s="159"/>
      <c r="F3" s="164" t="s">
        <v>23</v>
      </c>
      <c r="G3" s="165"/>
      <c r="H3" s="165"/>
      <c r="I3" s="165"/>
      <c r="J3" s="165"/>
      <c r="K3" s="165"/>
      <c r="L3" s="165"/>
    </row>
    <row r="4" spans="1:12" ht="20.25" customHeight="1">
      <c r="A4" s="143"/>
      <c r="B4" s="144"/>
      <c r="C4" s="144"/>
      <c r="D4" s="160" t="s">
        <v>141</v>
      </c>
      <c r="E4" s="160" t="s">
        <v>96</v>
      </c>
      <c r="F4" s="160" t="s">
        <v>97</v>
      </c>
      <c r="G4" s="162" t="s">
        <v>91</v>
      </c>
      <c r="H4" s="162" t="s">
        <v>92</v>
      </c>
      <c r="I4" s="162" t="s">
        <v>93</v>
      </c>
      <c r="J4" s="162" t="s">
        <v>94</v>
      </c>
      <c r="K4" s="162" t="s">
        <v>95</v>
      </c>
      <c r="L4" s="166" t="s">
        <v>24</v>
      </c>
    </row>
    <row r="5" spans="1:12" ht="20.25" customHeight="1">
      <c r="A5" s="145"/>
      <c r="B5" s="146"/>
      <c r="C5" s="146"/>
      <c r="D5" s="161"/>
      <c r="E5" s="161"/>
      <c r="F5" s="161"/>
      <c r="G5" s="163"/>
      <c r="H5" s="163"/>
      <c r="I5" s="163"/>
      <c r="J5" s="163"/>
      <c r="K5" s="163"/>
      <c r="L5" s="167"/>
    </row>
    <row r="6" spans="1:12" s="67" customFormat="1" ht="12.75">
      <c r="A6" s="155" t="s">
        <v>77</v>
      </c>
      <c r="B6" s="156"/>
      <c r="C6" s="93">
        <v>2947</v>
      </c>
      <c r="D6" s="94">
        <v>19</v>
      </c>
      <c r="E6" s="94">
        <v>1713</v>
      </c>
      <c r="F6" s="93">
        <v>91</v>
      </c>
      <c r="G6" s="93">
        <v>366</v>
      </c>
      <c r="H6" s="93">
        <v>524</v>
      </c>
      <c r="I6" s="93">
        <v>151</v>
      </c>
      <c r="J6" s="93">
        <v>42</v>
      </c>
      <c r="K6" s="93">
        <v>33</v>
      </c>
      <c r="L6" s="93">
        <v>8</v>
      </c>
    </row>
    <row r="7" spans="1:12" ht="12.75">
      <c r="A7" s="10" t="s">
        <v>13</v>
      </c>
      <c r="B7" s="9" t="s">
        <v>122</v>
      </c>
      <c r="C7" s="35">
        <v>332</v>
      </c>
      <c r="D7" s="35" t="s">
        <v>37</v>
      </c>
      <c r="E7" s="35">
        <v>278</v>
      </c>
      <c r="F7" s="35">
        <v>11</v>
      </c>
      <c r="G7" s="35">
        <v>17</v>
      </c>
      <c r="H7" s="35">
        <v>20</v>
      </c>
      <c r="I7" s="35">
        <v>3</v>
      </c>
      <c r="J7" s="35">
        <v>2</v>
      </c>
      <c r="K7" s="35">
        <v>1</v>
      </c>
      <c r="L7" s="35" t="s">
        <v>37</v>
      </c>
    </row>
    <row r="8" spans="1:12" ht="12.75">
      <c r="A8" s="10" t="s">
        <v>14</v>
      </c>
      <c r="B8" s="9" t="s">
        <v>123</v>
      </c>
      <c r="C8" s="35">
        <v>22</v>
      </c>
      <c r="D8" s="35" t="s">
        <v>37</v>
      </c>
      <c r="E8" s="35">
        <v>20</v>
      </c>
      <c r="F8" s="35" t="s">
        <v>214</v>
      </c>
      <c r="G8" s="35" t="s">
        <v>214</v>
      </c>
      <c r="H8" s="35" t="s">
        <v>214</v>
      </c>
      <c r="I8" s="35" t="s">
        <v>214</v>
      </c>
      <c r="J8" s="35" t="s">
        <v>214</v>
      </c>
      <c r="K8" s="35" t="s">
        <v>214</v>
      </c>
      <c r="L8" s="35" t="s">
        <v>214</v>
      </c>
    </row>
    <row r="9" spans="1:12" ht="12.75">
      <c r="A9" s="10" t="s">
        <v>15</v>
      </c>
      <c r="B9" s="9" t="s">
        <v>124</v>
      </c>
      <c r="C9" s="35">
        <v>121</v>
      </c>
      <c r="D9" s="35" t="s">
        <v>37</v>
      </c>
      <c r="E9" s="35">
        <v>102</v>
      </c>
      <c r="F9" s="35">
        <v>1</v>
      </c>
      <c r="G9" s="35">
        <v>11</v>
      </c>
      <c r="H9" s="35">
        <v>6</v>
      </c>
      <c r="I9" s="35">
        <v>1</v>
      </c>
      <c r="J9" s="35" t="s">
        <v>37</v>
      </c>
      <c r="K9" s="35" t="s">
        <v>37</v>
      </c>
      <c r="L9" s="35" t="s">
        <v>37</v>
      </c>
    </row>
    <row r="10" spans="1:12" ht="12.75">
      <c r="A10" s="10" t="s">
        <v>16</v>
      </c>
      <c r="B10" s="9" t="s">
        <v>125</v>
      </c>
      <c r="C10" s="35">
        <v>95</v>
      </c>
      <c r="D10" s="35" t="s">
        <v>37</v>
      </c>
      <c r="E10" s="35">
        <v>56</v>
      </c>
      <c r="F10" s="35">
        <v>6</v>
      </c>
      <c r="G10" s="35">
        <v>10</v>
      </c>
      <c r="H10" s="35">
        <v>18</v>
      </c>
      <c r="I10" s="35">
        <v>2</v>
      </c>
      <c r="J10" s="35" t="s">
        <v>37</v>
      </c>
      <c r="K10" s="35">
        <v>2</v>
      </c>
      <c r="L10" s="35">
        <v>1</v>
      </c>
    </row>
    <row r="11" spans="1:12" ht="12.75">
      <c r="A11" s="10" t="s">
        <v>17</v>
      </c>
      <c r="B11" s="9" t="s">
        <v>126</v>
      </c>
      <c r="C11" s="35">
        <v>584</v>
      </c>
      <c r="D11" s="35">
        <v>3</v>
      </c>
      <c r="E11" s="35">
        <v>113</v>
      </c>
      <c r="F11" s="35">
        <v>31</v>
      </c>
      <c r="G11" s="35">
        <v>108</v>
      </c>
      <c r="H11" s="35">
        <v>237</v>
      </c>
      <c r="I11" s="35">
        <v>65</v>
      </c>
      <c r="J11" s="35">
        <v>14</v>
      </c>
      <c r="K11" s="35">
        <v>12</v>
      </c>
      <c r="L11" s="35">
        <v>1</v>
      </c>
    </row>
    <row r="12" spans="1:12" ht="12.75">
      <c r="A12" s="10" t="s">
        <v>18</v>
      </c>
      <c r="B12" s="9" t="s">
        <v>127</v>
      </c>
      <c r="C12" s="35">
        <v>203</v>
      </c>
      <c r="D12" s="35">
        <v>5</v>
      </c>
      <c r="E12" s="35">
        <v>122</v>
      </c>
      <c r="F12" s="35">
        <v>7</v>
      </c>
      <c r="G12" s="35">
        <v>39</v>
      </c>
      <c r="H12" s="35">
        <v>20</v>
      </c>
      <c r="I12" s="35">
        <v>6</v>
      </c>
      <c r="J12" s="35">
        <v>2</v>
      </c>
      <c r="K12" s="35">
        <v>1</v>
      </c>
      <c r="L12" s="35">
        <v>1</v>
      </c>
    </row>
    <row r="13" spans="1:12" ht="12.75">
      <c r="A13" s="10" t="s">
        <v>19</v>
      </c>
      <c r="B13" s="9" t="s">
        <v>128</v>
      </c>
      <c r="C13" s="35">
        <v>125</v>
      </c>
      <c r="D13" s="35">
        <v>4</v>
      </c>
      <c r="E13" s="35">
        <v>100</v>
      </c>
      <c r="F13" s="35">
        <v>6</v>
      </c>
      <c r="G13" s="35">
        <v>13</v>
      </c>
      <c r="H13" s="35">
        <v>2</v>
      </c>
      <c r="I13" s="35" t="s">
        <v>37</v>
      </c>
      <c r="J13" s="35" t="s">
        <v>37</v>
      </c>
      <c r="K13" s="35" t="s">
        <v>37</v>
      </c>
      <c r="L13" s="35" t="s">
        <v>37</v>
      </c>
    </row>
    <row r="14" spans="1:12" ht="12.75">
      <c r="A14" s="10" t="s">
        <v>20</v>
      </c>
      <c r="B14" s="9" t="s">
        <v>129</v>
      </c>
      <c r="C14" s="35">
        <v>206</v>
      </c>
      <c r="D14" s="35">
        <v>1</v>
      </c>
      <c r="E14" s="35">
        <v>124</v>
      </c>
      <c r="F14" s="35">
        <v>1</v>
      </c>
      <c r="G14" s="35">
        <v>30</v>
      </c>
      <c r="H14" s="35">
        <v>42</v>
      </c>
      <c r="I14" s="35">
        <v>6</v>
      </c>
      <c r="J14" s="35" t="s">
        <v>37</v>
      </c>
      <c r="K14" s="35">
        <v>1</v>
      </c>
      <c r="L14" s="35">
        <v>1</v>
      </c>
    </row>
    <row r="15" spans="1:12" ht="12.75">
      <c r="A15" s="10" t="s">
        <v>80</v>
      </c>
      <c r="B15" s="9" t="s">
        <v>130</v>
      </c>
      <c r="C15" s="53">
        <v>80</v>
      </c>
      <c r="D15" s="53" t="s">
        <v>37</v>
      </c>
      <c r="E15" s="53">
        <v>74</v>
      </c>
      <c r="F15" s="53" t="s">
        <v>37</v>
      </c>
      <c r="G15" s="53">
        <v>4</v>
      </c>
      <c r="H15" s="53">
        <v>2</v>
      </c>
      <c r="I15" s="53" t="s">
        <v>37</v>
      </c>
      <c r="J15" s="53" t="s">
        <v>37</v>
      </c>
      <c r="K15" s="53" t="s">
        <v>37</v>
      </c>
      <c r="L15" s="53" t="s">
        <v>37</v>
      </c>
    </row>
    <row r="16" spans="1:12" ht="12.75">
      <c r="A16" s="10" t="s">
        <v>81</v>
      </c>
      <c r="B16" s="9" t="s">
        <v>131</v>
      </c>
      <c r="C16" s="53">
        <v>97</v>
      </c>
      <c r="D16" s="53" t="s">
        <v>37</v>
      </c>
      <c r="E16" s="53">
        <v>78</v>
      </c>
      <c r="F16" s="53">
        <v>4</v>
      </c>
      <c r="G16" s="53">
        <v>7</v>
      </c>
      <c r="H16" s="53">
        <v>6</v>
      </c>
      <c r="I16" s="53" t="s">
        <v>37</v>
      </c>
      <c r="J16" s="53" t="s">
        <v>37</v>
      </c>
      <c r="K16" s="53">
        <v>1</v>
      </c>
      <c r="L16" s="53">
        <v>1</v>
      </c>
    </row>
    <row r="17" spans="1:12" ht="12.75">
      <c r="A17" s="10" t="s">
        <v>82</v>
      </c>
      <c r="B17" s="9" t="s">
        <v>132</v>
      </c>
      <c r="C17" s="53">
        <v>1</v>
      </c>
      <c r="D17" s="53" t="s">
        <v>37</v>
      </c>
      <c r="E17" s="53" t="s">
        <v>37</v>
      </c>
      <c r="F17" s="53" t="s">
        <v>214</v>
      </c>
      <c r="G17" s="53" t="s">
        <v>214</v>
      </c>
      <c r="H17" s="53" t="s">
        <v>214</v>
      </c>
      <c r="I17" s="53" t="s">
        <v>214</v>
      </c>
      <c r="J17" s="53" t="s">
        <v>214</v>
      </c>
      <c r="K17" s="53" t="s">
        <v>214</v>
      </c>
      <c r="L17" s="53" t="s">
        <v>214</v>
      </c>
    </row>
    <row r="18" spans="1:12" ht="12.75">
      <c r="A18" s="10" t="s">
        <v>83</v>
      </c>
      <c r="B18" s="9" t="s">
        <v>133</v>
      </c>
      <c r="C18" s="35">
        <v>3</v>
      </c>
      <c r="D18" s="35" t="s">
        <v>37</v>
      </c>
      <c r="E18" s="35">
        <v>3</v>
      </c>
      <c r="F18" s="35" t="s">
        <v>37</v>
      </c>
      <c r="G18" s="35" t="s">
        <v>37</v>
      </c>
      <c r="H18" s="35" t="s">
        <v>37</v>
      </c>
      <c r="I18" s="35" t="s">
        <v>37</v>
      </c>
      <c r="J18" s="35" t="s">
        <v>37</v>
      </c>
      <c r="K18" s="35" t="s">
        <v>37</v>
      </c>
      <c r="L18" s="35" t="s">
        <v>37</v>
      </c>
    </row>
    <row r="19" spans="1:12" ht="12.75">
      <c r="A19" s="10" t="s">
        <v>84</v>
      </c>
      <c r="B19" s="9" t="s">
        <v>134</v>
      </c>
      <c r="C19" s="35">
        <v>12</v>
      </c>
      <c r="D19" s="35" t="s">
        <v>37</v>
      </c>
      <c r="E19" s="35">
        <v>12</v>
      </c>
      <c r="F19" s="35" t="s">
        <v>37</v>
      </c>
      <c r="G19" s="35" t="s">
        <v>37</v>
      </c>
      <c r="H19" s="35" t="s">
        <v>37</v>
      </c>
      <c r="I19" s="35" t="s">
        <v>37</v>
      </c>
      <c r="J19" s="35" t="s">
        <v>37</v>
      </c>
      <c r="K19" s="35" t="s">
        <v>37</v>
      </c>
      <c r="L19" s="35" t="s">
        <v>37</v>
      </c>
    </row>
    <row r="20" spans="1:12" ht="12.75">
      <c r="A20" s="10" t="s">
        <v>85</v>
      </c>
      <c r="B20" s="9" t="s">
        <v>135</v>
      </c>
      <c r="C20" s="35" t="s">
        <v>37</v>
      </c>
      <c r="D20" s="35" t="s">
        <v>37</v>
      </c>
      <c r="E20" s="35" t="s">
        <v>37</v>
      </c>
      <c r="F20" s="35" t="s">
        <v>37</v>
      </c>
      <c r="G20" s="35" t="s">
        <v>37</v>
      </c>
      <c r="H20" s="35" t="s">
        <v>37</v>
      </c>
      <c r="I20" s="35" t="s">
        <v>37</v>
      </c>
      <c r="J20" s="35" t="s">
        <v>37</v>
      </c>
      <c r="K20" s="35" t="s">
        <v>37</v>
      </c>
      <c r="L20" s="35" t="s">
        <v>37</v>
      </c>
    </row>
    <row r="21" spans="1:12" ht="12.75">
      <c r="A21" s="10" t="s">
        <v>86</v>
      </c>
      <c r="B21" s="9" t="s">
        <v>136</v>
      </c>
      <c r="C21" s="35">
        <v>139</v>
      </c>
      <c r="D21" s="35">
        <v>4</v>
      </c>
      <c r="E21" s="35">
        <v>105</v>
      </c>
      <c r="F21" s="35">
        <v>2</v>
      </c>
      <c r="G21" s="35">
        <v>14</v>
      </c>
      <c r="H21" s="35">
        <v>13</v>
      </c>
      <c r="I21" s="35" t="s">
        <v>37</v>
      </c>
      <c r="J21" s="35">
        <v>1</v>
      </c>
      <c r="K21" s="35" t="s">
        <v>37</v>
      </c>
      <c r="L21" s="35" t="s">
        <v>37</v>
      </c>
    </row>
    <row r="22" spans="1:12" ht="12.75">
      <c r="A22" s="10" t="s">
        <v>87</v>
      </c>
      <c r="B22" s="9" t="s">
        <v>137</v>
      </c>
      <c r="C22" s="35">
        <v>256</v>
      </c>
      <c r="D22" s="35">
        <v>1</v>
      </c>
      <c r="E22" s="35">
        <v>159</v>
      </c>
      <c r="F22" s="35" t="s">
        <v>214</v>
      </c>
      <c r="G22" s="35" t="s">
        <v>214</v>
      </c>
      <c r="H22" s="35" t="s">
        <v>214</v>
      </c>
      <c r="I22" s="35" t="s">
        <v>214</v>
      </c>
      <c r="J22" s="35" t="s">
        <v>214</v>
      </c>
      <c r="K22" s="35" t="s">
        <v>214</v>
      </c>
      <c r="L22" s="35" t="s">
        <v>214</v>
      </c>
    </row>
    <row r="23" spans="1:12" ht="12.75">
      <c r="A23" s="10" t="s">
        <v>88</v>
      </c>
      <c r="B23" s="9" t="s">
        <v>138</v>
      </c>
      <c r="C23" s="35">
        <v>171</v>
      </c>
      <c r="D23" s="35" t="s">
        <v>37</v>
      </c>
      <c r="E23" s="35">
        <v>146</v>
      </c>
      <c r="F23" s="35">
        <v>1</v>
      </c>
      <c r="G23" s="35">
        <v>10</v>
      </c>
      <c r="H23" s="35">
        <v>10</v>
      </c>
      <c r="I23" s="35">
        <v>3</v>
      </c>
      <c r="J23" s="35" t="s">
        <v>37</v>
      </c>
      <c r="K23" s="35">
        <v>1</v>
      </c>
      <c r="L23" s="35" t="s">
        <v>37</v>
      </c>
    </row>
    <row r="24" spans="1:12" ht="13.5" thickBot="1">
      <c r="A24" s="8" t="s">
        <v>89</v>
      </c>
      <c r="B24" s="18" t="s">
        <v>139</v>
      </c>
      <c r="C24" s="30">
        <v>500</v>
      </c>
      <c r="D24" s="30">
        <v>1</v>
      </c>
      <c r="E24" s="30">
        <v>221</v>
      </c>
      <c r="F24" s="30">
        <v>14</v>
      </c>
      <c r="G24" s="30">
        <v>64</v>
      </c>
      <c r="H24" s="30">
        <v>107</v>
      </c>
      <c r="I24" s="30">
        <v>55</v>
      </c>
      <c r="J24" s="30">
        <v>23</v>
      </c>
      <c r="K24" s="30">
        <v>13</v>
      </c>
      <c r="L24" s="30">
        <v>2</v>
      </c>
    </row>
    <row r="25" spans="1:4" ht="12.75">
      <c r="A25" s="19" t="s">
        <v>247</v>
      </c>
      <c r="D25" s="1" t="s">
        <v>148</v>
      </c>
    </row>
    <row r="26" spans="1:4" ht="12.75">
      <c r="A26" s="49"/>
      <c r="B26" s="50"/>
      <c r="D26" s="1" t="s">
        <v>149</v>
      </c>
    </row>
    <row r="27" spans="1:4" ht="12.75">
      <c r="A27" s="49"/>
      <c r="B27" s="50"/>
      <c r="D27" s="1" t="s">
        <v>150</v>
      </c>
    </row>
  </sheetData>
  <sheetProtection/>
  <mergeCells count="16">
    <mergeCell ref="F3:L3"/>
    <mergeCell ref="F4:F5"/>
    <mergeCell ref="D4:D5"/>
    <mergeCell ref="G4:G5"/>
    <mergeCell ref="K4:K5"/>
    <mergeCell ref="L4:L5"/>
    <mergeCell ref="L1:L2"/>
    <mergeCell ref="A1:K1"/>
    <mergeCell ref="A6:B6"/>
    <mergeCell ref="D3:E3"/>
    <mergeCell ref="E4:E5"/>
    <mergeCell ref="J4:J5"/>
    <mergeCell ref="H4:H5"/>
    <mergeCell ref="A3:B5"/>
    <mergeCell ref="C3:C5"/>
    <mergeCell ref="I4:I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SheetLayoutView="100" zoomScalePageLayoutView="0" workbookViewId="0" topLeftCell="A1">
      <selection activeCell="A27" sqref="A27"/>
    </sheetView>
  </sheetViews>
  <sheetFormatPr defaultColWidth="9.00390625" defaultRowHeight="13.5"/>
  <cols>
    <col min="1" max="1" width="3.25390625" style="1" customWidth="1"/>
    <col min="2" max="8" width="11.375" style="1" customWidth="1"/>
    <col min="9" max="9" width="5.625" style="2" bestFit="1" customWidth="1"/>
    <col min="10" max="21" width="6.875" style="2" customWidth="1"/>
    <col min="22" max="23" width="6.875" style="1" customWidth="1"/>
    <col min="24" max="16384" width="9.00390625" style="2" customWidth="1"/>
  </cols>
  <sheetData>
    <row r="1" spans="1:23" ht="27" customHeight="1">
      <c r="A1" s="171" t="s">
        <v>220</v>
      </c>
      <c r="B1" s="171"/>
      <c r="C1" s="171"/>
      <c r="D1" s="171"/>
      <c r="E1" s="171"/>
      <c r="F1" s="171"/>
      <c r="G1" s="171"/>
      <c r="H1" s="171"/>
      <c r="I1" s="1"/>
      <c r="J1" s="1"/>
      <c r="K1" s="1"/>
      <c r="L1" s="1"/>
      <c r="M1" s="1"/>
      <c r="V1" s="2"/>
      <c r="W1" s="2"/>
    </row>
    <row r="2" spans="1:23" ht="13.5" customHeight="1" thickBot="1">
      <c r="A2" s="76"/>
      <c r="B2" s="77"/>
      <c r="C2" s="77"/>
      <c r="D2" s="77"/>
      <c r="E2" s="77"/>
      <c r="F2" s="77"/>
      <c r="G2" s="78"/>
      <c r="H2" s="78" t="s">
        <v>178</v>
      </c>
      <c r="I2" s="1"/>
      <c r="J2" s="1"/>
      <c r="K2" s="1"/>
      <c r="L2" s="1"/>
      <c r="M2" s="1"/>
      <c r="V2" s="2"/>
      <c r="W2" s="2"/>
    </row>
    <row r="3" spans="1:23" ht="13.5" customHeight="1">
      <c r="A3" s="177" t="s">
        <v>7</v>
      </c>
      <c r="B3" s="178"/>
      <c r="C3" s="183" t="s">
        <v>0</v>
      </c>
      <c r="D3" s="168" t="s">
        <v>154</v>
      </c>
      <c r="E3" s="71"/>
      <c r="F3" s="168" t="s">
        <v>155</v>
      </c>
      <c r="G3" s="72"/>
      <c r="H3" s="168" t="s">
        <v>156</v>
      </c>
      <c r="I3" s="1"/>
      <c r="J3" s="1"/>
      <c r="K3" s="1"/>
      <c r="L3" s="1"/>
      <c r="M3" s="1"/>
      <c r="V3" s="2"/>
      <c r="W3" s="2"/>
    </row>
    <row r="4" spans="1:23" ht="4.5" customHeight="1">
      <c r="A4" s="179"/>
      <c r="B4" s="180"/>
      <c r="C4" s="184"/>
      <c r="D4" s="169"/>
      <c r="E4" s="172" t="s">
        <v>153</v>
      </c>
      <c r="F4" s="169"/>
      <c r="G4" s="175" t="s">
        <v>153</v>
      </c>
      <c r="H4" s="169"/>
      <c r="I4" s="1"/>
      <c r="J4" s="1"/>
      <c r="K4" s="1"/>
      <c r="L4" s="1"/>
      <c r="M4" s="1"/>
      <c r="V4" s="2"/>
      <c r="W4" s="2"/>
    </row>
    <row r="5" spans="1:23" ht="12.75">
      <c r="A5" s="179"/>
      <c r="B5" s="180"/>
      <c r="C5" s="184"/>
      <c r="D5" s="169"/>
      <c r="E5" s="173"/>
      <c r="F5" s="169"/>
      <c r="G5" s="169"/>
      <c r="H5" s="169"/>
      <c r="I5" s="1"/>
      <c r="J5" s="1"/>
      <c r="K5" s="1"/>
      <c r="L5" s="1"/>
      <c r="M5" s="1"/>
      <c r="V5" s="2"/>
      <c r="W5" s="2"/>
    </row>
    <row r="6" spans="1:23" ht="12.75">
      <c r="A6" s="179"/>
      <c r="B6" s="180"/>
      <c r="C6" s="184"/>
      <c r="D6" s="169"/>
      <c r="E6" s="173"/>
      <c r="F6" s="169"/>
      <c r="G6" s="169"/>
      <c r="H6" s="169"/>
      <c r="I6" s="1"/>
      <c r="J6" s="1"/>
      <c r="K6" s="1"/>
      <c r="L6" s="1"/>
      <c r="M6" s="1"/>
      <c r="V6" s="2"/>
      <c r="W6" s="2"/>
    </row>
    <row r="7" spans="1:8" ht="15" customHeight="1">
      <c r="A7" s="181"/>
      <c r="B7" s="182"/>
      <c r="C7" s="185"/>
      <c r="D7" s="170"/>
      <c r="E7" s="174"/>
      <c r="F7" s="170"/>
      <c r="G7" s="170"/>
      <c r="H7" s="170"/>
    </row>
    <row r="8" spans="1:8" ht="13.5" customHeight="1">
      <c r="A8" s="155" t="s">
        <v>77</v>
      </c>
      <c r="B8" s="176"/>
      <c r="C8" s="120">
        <v>1215</v>
      </c>
      <c r="D8" s="96">
        <v>358</v>
      </c>
      <c r="E8" s="96">
        <v>312</v>
      </c>
      <c r="F8" s="96">
        <v>261</v>
      </c>
      <c r="G8" s="96">
        <v>118</v>
      </c>
      <c r="H8" s="96">
        <v>596</v>
      </c>
    </row>
    <row r="9" spans="1:23" ht="12.75">
      <c r="A9" s="10" t="s">
        <v>157</v>
      </c>
      <c r="B9" s="9" t="s">
        <v>122</v>
      </c>
      <c r="C9" s="73">
        <v>54</v>
      </c>
      <c r="D9" s="73">
        <v>14</v>
      </c>
      <c r="E9" s="73">
        <v>12</v>
      </c>
      <c r="F9" s="73">
        <v>9</v>
      </c>
      <c r="G9" s="73">
        <v>4</v>
      </c>
      <c r="H9" s="73">
        <v>31</v>
      </c>
      <c r="J9" s="1"/>
      <c r="K9" s="1"/>
      <c r="V9" s="2"/>
      <c r="W9" s="2"/>
    </row>
    <row r="10" spans="1:23" ht="12.75">
      <c r="A10" s="10" t="s">
        <v>158</v>
      </c>
      <c r="B10" s="9" t="s">
        <v>159</v>
      </c>
      <c r="C10" s="73">
        <v>2</v>
      </c>
      <c r="D10" s="73" t="s">
        <v>214</v>
      </c>
      <c r="E10" s="73" t="s">
        <v>214</v>
      </c>
      <c r="F10" s="73" t="s">
        <v>214</v>
      </c>
      <c r="G10" s="73" t="s">
        <v>214</v>
      </c>
      <c r="H10" s="73" t="s">
        <v>214</v>
      </c>
      <c r="J10" s="1"/>
      <c r="K10" s="1"/>
      <c r="V10" s="2"/>
      <c r="W10" s="2"/>
    </row>
    <row r="11" spans="1:23" ht="12.75">
      <c r="A11" s="10" t="s">
        <v>160</v>
      </c>
      <c r="B11" s="9" t="s">
        <v>161</v>
      </c>
      <c r="C11" s="73">
        <v>19</v>
      </c>
      <c r="D11" s="73">
        <v>2</v>
      </c>
      <c r="E11" s="73">
        <v>2</v>
      </c>
      <c r="F11" s="73">
        <v>7</v>
      </c>
      <c r="G11" s="73">
        <v>3</v>
      </c>
      <c r="H11" s="73">
        <v>10</v>
      </c>
      <c r="J11" s="1"/>
      <c r="K11" s="1"/>
      <c r="V11" s="2"/>
      <c r="W11" s="2"/>
    </row>
    <row r="12" spans="1:23" ht="12.75">
      <c r="A12" s="10" t="s">
        <v>162</v>
      </c>
      <c r="B12" s="9" t="s">
        <v>163</v>
      </c>
      <c r="C12" s="73">
        <v>39</v>
      </c>
      <c r="D12" s="73">
        <v>11</v>
      </c>
      <c r="E12" s="73">
        <v>10</v>
      </c>
      <c r="F12" s="73">
        <v>11</v>
      </c>
      <c r="G12" s="73">
        <v>5</v>
      </c>
      <c r="H12" s="73">
        <v>17</v>
      </c>
      <c r="J12" s="1"/>
      <c r="K12" s="1"/>
      <c r="V12" s="2"/>
      <c r="W12" s="2"/>
    </row>
    <row r="13" spans="1:23" ht="12.75">
      <c r="A13" s="10" t="s">
        <v>164</v>
      </c>
      <c r="B13" s="9" t="s">
        <v>165</v>
      </c>
      <c r="C13" s="73">
        <v>468</v>
      </c>
      <c r="D13" s="73">
        <v>187</v>
      </c>
      <c r="E13" s="73">
        <v>166</v>
      </c>
      <c r="F13" s="73">
        <v>88</v>
      </c>
      <c r="G13" s="73">
        <v>40</v>
      </c>
      <c r="H13" s="73">
        <v>193</v>
      </c>
      <c r="J13" s="1"/>
      <c r="K13" s="1"/>
      <c r="V13" s="2"/>
      <c r="W13" s="2"/>
    </row>
    <row r="14" spans="1:23" ht="12.75">
      <c r="A14" s="10" t="s">
        <v>166</v>
      </c>
      <c r="B14" s="9" t="s">
        <v>167</v>
      </c>
      <c r="C14" s="73">
        <v>76</v>
      </c>
      <c r="D14" s="73">
        <v>18</v>
      </c>
      <c r="E14" s="73">
        <v>13</v>
      </c>
      <c r="F14" s="73">
        <v>27</v>
      </c>
      <c r="G14" s="73">
        <v>13</v>
      </c>
      <c r="H14" s="73">
        <v>31</v>
      </c>
      <c r="J14" s="1"/>
      <c r="K14" s="1"/>
      <c r="V14" s="2"/>
      <c r="W14" s="2"/>
    </row>
    <row r="15" spans="1:23" ht="12.75">
      <c r="A15" s="10" t="s">
        <v>168</v>
      </c>
      <c r="B15" s="9" t="s">
        <v>169</v>
      </c>
      <c r="C15" s="73">
        <v>21</v>
      </c>
      <c r="D15" s="73">
        <v>4</v>
      </c>
      <c r="E15" s="73">
        <v>4</v>
      </c>
      <c r="F15" s="73">
        <v>5</v>
      </c>
      <c r="G15" s="73">
        <v>3</v>
      </c>
      <c r="H15" s="73">
        <v>12</v>
      </c>
      <c r="J15" s="1"/>
      <c r="K15" s="1"/>
      <c r="V15" s="2"/>
      <c r="W15" s="2"/>
    </row>
    <row r="16" spans="1:23" ht="12.75">
      <c r="A16" s="10" t="s">
        <v>170</v>
      </c>
      <c r="B16" s="9" t="s">
        <v>171</v>
      </c>
      <c r="C16" s="73">
        <v>81</v>
      </c>
      <c r="D16" s="73">
        <v>8</v>
      </c>
      <c r="E16" s="73">
        <v>6</v>
      </c>
      <c r="F16" s="73">
        <v>22</v>
      </c>
      <c r="G16" s="73">
        <v>10</v>
      </c>
      <c r="H16" s="73">
        <v>51</v>
      </c>
      <c r="J16" s="1"/>
      <c r="K16" s="1"/>
      <c r="V16" s="2"/>
      <c r="W16" s="2"/>
    </row>
    <row r="17" spans="1:23" ht="12.75">
      <c r="A17" s="10" t="s">
        <v>80</v>
      </c>
      <c r="B17" s="9" t="s">
        <v>172</v>
      </c>
      <c r="C17" s="73">
        <v>6</v>
      </c>
      <c r="D17" s="73" t="s">
        <v>37</v>
      </c>
      <c r="E17" s="73" t="s">
        <v>37</v>
      </c>
      <c r="F17" s="73">
        <v>2</v>
      </c>
      <c r="G17" s="73" t="s">
        <v>37</v>
      </c>
      <c r="H17" s="73">
        <v>4</v>
      </c>
      <c r="J17" s="1"/>
      <c r="K17" s="1"/>
      <c r="V17" s="2"/>
      <c r="W17" s="2"/>
    </row>
    <row r="18" spans="1:23" ht="12.75">
      <c r="A18" s="10" t="s">
        <v>81</v>
      </c>
      <c r="B18" s="9" t="s">
        <v>173</v>
      </c>
      <c r="C18" s="73">
        <v>19</v>
      </c>
      <c r="D18" s="73">
        <v>7</v>
      </c>
      <c r="E18" s="73">
        <v>7</v>
      </c>
      <c r="F18" s="73">
        <v>4</v>
      </c>
      <c r="G18" s="73">
        <v>2</v>
      </c>
      <c r="H18" s="73">
        <v>8</v>
      </c>
      <c r="J18" s="1"/>
      <c r="K18" s="1"/>
      <c r="V18" s="2"/>
      <c r="W18" s="2"/>
    </row>
    <row r="19" spans="1:8" ht="12.75">
      <c r="A19" s="10" t="s">
        <v>82</v>
      </c>
      <c r="B19" s="9" t="s">
        <v>174</v>
      </c>
      <c r="C19" s="73">
        <v>1</v>
      </c>
      <c r="D19" s="73" t="s">
        <v>214</v>
      </c>
      <c r="E19" s="73" t="s">
        <v>214</v>
      </c>
      <c r="F19" s="73" t="s">
        <v>214</v>
      </c>
      <c r="G19" s="73" t="s">
        <v>214</v>
      </c>
      <c r="H19" s="73" t="s">
        <v>214</v>
      </c>
    </row>
    <row r="20" spans="1:8" ht="12.75">
      <c r="A20" s="10" t="s">
        <v>83</v>
      </c>
      <c r="B20" s="9" t="s">
        <v>175</v>
      </c>
      <c r="C20" s="73" t="s">
        <v>37</v>
      </c>
      <c r="D20" s="73" t="s">
        <v>37</v>
      </c>
      <c r="E20" s="73" t="s">
        <v>37</v>
      </c>
      <c r="F20" s="73" t="s">
        <v>37</v>
      </c>
      <c r="G20" s="73" t="s">
        <v>37</v>
      </c>
      <c r="H20" s="73" t="s">
        <v>37</v>
      </c>
    </row>
    <row r="21" spans="1:8" ht="12.75">
      <c r="A21" s="10" t="s">
        <v>84</v>
      </c>
      <c r="B21" s="9" t="s">
        <v>176</v>
      </c>
      <c r="C21" s="73" t="s">
        <v>37</v>
      </c>
      <c r="D21" s="73" t="s">
        <v>37</v>
      </c>
      <c r="E21" s="73" t="s">
        <v>37</v>
      </c>
      <c r="F21" s="73" t="s">
        <v>37</v>
      </c>
      <c r="G21" s="73" t="s">
        <v>37</v>
      </c>
      <c r="H21" s="73" t="s">
        <v>37</v>
      </c>
    </row>
    <row r="22" spans="1:8" ht="12.75">
      <c r="A22" s="10" t="s">
        <v>85</v>
      </c>
      <c r="B22" s="9" t="s">
        <v>177</v>
      </c>
      <c r="C22" s="73" t="s">
        <v>37</v>
      </c>
      <c r="D22" s="73" t="s">
        <v>37</v>
      </c>
      <c r="E22" s="73" t="s">
        <v>37</v>
      </c>
      <c r="F22" s="73" t="s">
        <v>37</v>
      </c>
      <c r="G22" s="73" t="s">
        <v>37</v>
      </c>
      <c r="H22" s="73" t="s">
        <v>37</v>
      </c>
    </row>
    <row r="23" spans="1:8" ht="12.75">
      <c r="A23" s="10" t="s">
        <v>86</v>
      </c>
      <c r="B23" s="9" t="s">
        <v>136</v>
      </c>
      <c r="C23" s="73">
        <v>30</v>
      </c>
      <c r="D23" s="73">
        <v>6</v>
      </c>
      <c r="E23" s="73">
        <v>3</v>
      </c>
      <c r="F23" s="73">
        <v>4</v>
      </c>
      <c r="G23" s="73">
        <v>1</v>
      </c>
      <c r="H23" s="73">
        <v>20</v>
      </c>
    </row>
    <row r="24" spans="1:8" ht="12.75">
      <c r="A24" s="10" t="s">
        <v>87</v>
      </c>
      <c r="B24" s="9" t="s">
        <v>137</v>
      </c>
      <c r="C24" s="73">
        <v>96</v>
      </c>
      <c r="D24" s="73" t="s">
        <v>214</v>
      </c>
      <c r="E24" s="73" t="s">
        <v>214</v>
      </c>
      <c r="F24" s="73" t="s">
        <v>214</v>
      </c>
      <c r="G24" s="73" t="s">
        <v>214</v>
      </c>
      <c r="H24" s="73" t="s">
        <v>214</v>
      </c>
    </row>
    <row r="25" spans="1:8" ht="12.75">
      <c r="A25" s="10" t="s">
        <v>88</v>
      </c>
      <c r="B25" s="9" t="s">
        <v>138</v>
      </c>
      <c r="C25" s="73">
        <v>25</v>
      </c>
      <c r="D25" s="73">
        <v>4</v>
      </c>
      <c r="E25" s="73">
        <v>4</v>
      </c>
      <c r="F25" s="73">
        <v>3</v>
      </c>
      <c r="G25" s="73" t="s">
        <v>37</v>
      </c>
      <c r="H25" s="73">
        <v>18</v>
      </c>
    </row>
    <row r="26" spans="1:8" ht="13.5" thickBot="1">
      <c r="A26" s="8" t="s">
        <v>89</v>
      </c>
      <c r="B26" s="18" t="s">
        <v>139</v>
      </c>
      <c r="C26" s="74">
        <v>278</v>
      </c>
      <c r="D26" s="75">
        <v>63</v>
      </c>
      <c r="E26" s="75">
        <v>53</v>
      </c>
      <c r="F26" s="75">
        <v>62</v>
      </c>
      <c r="G26" s="75">
        <v>28</v>
      </c>
      <c r="H26" s="75">
        <v>153</v>
      </c>
    </row>
    <row r="27" spans="1:4" ht="12.75">
      <c r="A27" s="19" t="s">
        <v>247</v>
      </c>
      <c r="D27" s="1" t="s">
        <v>212</v>
      </c>
    </row>
  </sheetData>
  <sheetProtection/>
  <mergeCells count="9">
    <mergeCell ref="H3:H7"/>
    <mergeCell ref="A1:H1"/>
    <mergeCell ref="E4:E7"/>
    <mergeCell ref="G4:G7"/>
    <mergeCell ref="A8:B8"/>
    <mergeCell ref="A3:B7"/>
    <mergeCell ref="C3:C7"/>
    <mergeCell ref="D3:D7"/>
    <mergeCell ref="F3:F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2.50390625" style="1" customWidth="1"/>
    <col min="2" max="2" width="9.375" style="1" customWidth="1"/>
    <col min="3" max="3" width="7.25390625" style="1" customWidth="1"/>
    <col min="4" max="12" width="7.125" style="1" customWidth="1"/>
    <col min="13" max="13" width="7.375" style="1" customWidth="1"/>
    <col min="14" max="16384" width="9.00390625" style="1" customWidth="1"/>
  </cols>
  <sheetData>
    <row r="1" spans="1:13" ht="27.75" customHeight="1">
      <c r="A1" s="138" t="s">
        <v>221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58" t="s">
        <v>50</v>
      </c>
    </row>
    <row r="2" spans="3:13" ht="13.5" customHeight="1" thickBot="1">
      <c r="C2" s="4"/>
      <c r="D2" s="4"/>
      <c r="E2" s="4"/>
      <c r="F2" s="4"/>
      <c r="G2" s="4"/>
      <c r="H2" s="4"/>
      <c r="I2" s="4"/>
      <c r="J2" s="4"/>
      <c r="K2" s="4"/>
      <c r="L2" s="4"/>
      <c r="M2" s="187"/>
    </row>
    <row r="3" spans="1:13" ht="30" customHeight="1">
      <c r="A3" s="141" t="s">
        <v>21</v>
      </c>
      <c r="B3" s="142"/>
      <c r="C3" s="188" t="s">
        <v>0</v>
      </c>
      <c r="D3" s="190" t="s">
        <v>58</v>
      </c>
      <c r="E3" s="42" t="s">
        <v>61</v>
      </c>
      <c r="F3" s="37" t="s">
        <v>63</v>
      </c>
      <c r="G3" s="37" t="s">
        <v>64</v>
      </c>
      <c r="H3" s="37" t="s">
        <v>66</v>
      </c>
      <c r="I3" s="37" t="s">
        <v>68</v>
      </c>
      <c r="J3" s="37" t="s">
        <v>74</v>
      </c>
      <c r="K3" s="37" t="s">
        <v>71</v>
      </c>
      <c r="L3" s="37" t="s">
        <v>75</v>
      </c>
      <c r="M3" s="41" t="s">
        <v>76</v>
      </c>
    </row>
    <row r="4" spans="1:13" ht="30" customHeight="1">
      <c r="A4" s="145"/>
      <c r="B4" s="146"/>
      <c r="C4" s="189"/>
      <c r="D4" s="191"/>
      <c r="E4" s="48" t="s">
        <v>62</v>
      </c>
      <c r="F4" s="38" t="s">
        <v>60</v>
      </c>
      <c r="G4" s="38" t="s">
        <v>65</v>
      </c>
      <c r="H4" s="38" t="s">
        <v>67</v>
      </c>
      <c r="I4" s="39" t="s">
        <v>69</v>
      </c>
      <c r="J4" s="39" t="s">
        <v>70</v>
      </c>
      <c r="K4" s="38" t="s">
        <v>72</v>
      </c>
      <c r="L4" s="38" t="s">
        <v>76</v>
      </c>
      <c r="M4" s="40" t="s">
        <v>73</v>
      </c>
    </row>
    <row r="5" spans="1:13" s="66" customFormat="1" ht="13.5" customHeight="1">
      <c r="A5" s="155" t="s">
        <v>77</v>
      </c>
      <c r="B5" s="156"/>
      <c r="C5" s="95">
        <v>1215</v>
      </c>
      <c r="D5" s="93">
        <v>96</v>
      </c>
      <c r="E5" s="93">
        <v>320</v>
      </c>
      <c r="F5" s="93">
        <v>235</v>
      </c>
      <c r="G5" s="93">
        <v>186</v>
      </c>
      <c r="H5" s="93">
        <v>116</v>
      </c>
      <c r="I5" s="93">
        <v>107</v>
      </c>
      <c r="J5" s="93">
        <v>107</v>
      </c>
      <c r="K5" s="93">
        <v>28</v>
      </c>
      <c r="L5" s="93">
        <v>5</v>
      </c>
      <c r="M5" s="93">
        <v>15</v>
      </c>
    </row>
    <row r="6" spans="1:13" ht="13.5" customHeight="1">
      <c r="A6" s="10" t="s">
        <v>13</v>
      </c>
      <c r="B6" s="9" t="s">
        <v>122</v>
      </c>
      <c r="C6" s="27">
        <v>54</v>
      </c>
      <c r="D6" s="28">
        <v>4</v>
      </c>
      <c r="E6" s="28">
        <v>13</v>
      </c>
      <c r="F6" s="28">
        <v>12</v>
      </c>
      <c r="G6" s="28">
        <v>13</v>
      </c>
      <c r="H6" s="28">
        <v>5</v>
      </c>
      <c r="I6" s="28">
        <v>2</v>
      </c>
      <c r="J6" s="28">
        <v>3</v>
      </c>
      <c r="K6" s="28" t="s">
        <v>37</v>
      </c>
      <c r="L6" s="28">
        <v>1</v>
      </c>
      <c r="M6" s="28">
        <v>1</v>
      </c>
    </row>
    <row r="7" spans="1:13" ht="13.5" customHeight="1">
      <c r="A7" s="10" t="s">
        <v>14</v>
      </c>
      <c r="B7" s="9" t="s">
        <v>123</v>
      </c>
      <c r="C7" s="27">
        <v>2</v>
      </c>
      <c r="D7" s="28" t="s">
        <v>214</v>
      </c>
      <c r="E7" s="28" t="s">
        <v>214</v>
      </c>
      <c r="F7" s="28" t="s">
        <v>214</v>
      </c>
      <c r="G7" s="28" t="s">
        <v>214</v>
      </c>
      <c r="H7" s="28" t="s">
        <v>214</v>
      </c>
      <c r="I7" s="28" t="s">
        <v>214</v>
      </c>
      <c r="J7" s="28" t="s">
        <v>214</v>
      </c>
      <c r="K7" s="28" t="s">
        <v>214</v>
      </c>
      <c r="L7" s="28" t="s">
        <v>214</v>
      </c>
      <c r="M7" s="28" t="s">
        <v>214</v>
      </c>
    </row>
    <row r="8" spans="1:13" ht="13.5" customHeight="1">
      <c r="A8" s="10" t="s">
        <v>15</v>
      </c>
      <c r="B8" s="9" t="s">
        <v>124</v>
      </c>
      <c r="C8" s="27">
        <v>19</v>
      </c>
      <c r="D8" s="28">
        <v>1</v>
      </c>
      <c r="E8" s="28">
        <v>7</v>
      </c>
      <c r="F8" s="28">
        <v>6</v>
      </c>
      <c r="G8" s="28">
        <v>3</v>
      </c>
      <c r="H8" s="28" t="s">
        <v>37</v>
      </c>
      <c r="I8" s="28">
        <v>2</v>
      </c>
      <c r="J8" s="28" t="s">
        <v>37</v>
      </c>
      <c r="K8" s="28" t="s">
        <v>37</v>
      </c>
      <c r="L8" s="28" t="s">
        <v>37</v>
      </c>
      <c r="M8" s="28" t="s">
        <v>37</v>
      </c>
    </row>
    <row r="9" spans="1:13" ht="13.5" customHeight="1">
      <c r="A9" s="10" t="s">
        <v>16</v>
      </c>
      <c r="B9" s="9" t="s">
        <v>125</v>
      </c>
      <c r="C9" s="27">
        <v>39</v>
      </c>
      <c r="D9" s="28">
        <v>2</v>
      </c>
      <c r="E9" s="28">
        <v>7</v>
      </c>
      <c r="F9" s="28">
        <v>14</v>
      </c>
      <c r="G9" s="28">
        <v>4</v>
      </c>
      <c r="H9" s="28">
        <v>5</v>
      </c>
      <c r="I9" s="28">
        <v>2</v>
      </c>
      <c r="J9" s="28">
        <v>3</v>
      </c>
      <c r="K9" s="28">
        <v>2</v>
      </c>
      <c r="L9" s="28" t="s">
        <v>37</v>
      </c>
      <c r="M9" s="28" t="s">
        <v>37</v>
      </c>
    </row>
    <row r="10" spans="1:13" ht="13.5" customHeight="1">
      <c r="A10" s="10" t="s">
        <v>17</v>
      </c>
      <c r="B10" s="9" t="s">
        <v>126</v>
      </c>
      <c r="C10" s="27">
        <v>468</v>
      </c>
      <c r="D10" s="28">
        <v>12</v>
      </c>
      <c r="E10" s="28">
        <v>85</v>
      </c>
      <c r="F10" s="28">
        <v>90</v>
      </c>
      <c r="G10" s="28">
        <v>92</v>
      </c>
      <c r="H10" s="28">
        <v>51</v>
      </c>
      <c r="I10" s="28">
        <v>60</v>
      </c>
      <c r="J10" s="28">
        <v>58</v>
      </c>
      <c r="K10" s="28">
        <v>15</v>
      </c>
      <c r="L10" s="28">
        <v>2</v>
      </c>
      <c r="M10" s="28">
        <v>3</v>
      </c>
    </row>
    <row r="11" spans="1:13" ht="13.5" customHeight="1">
      <c r="A11" s="10" t="s">
        <v>18</v>
      </c>
      <c r="B11" s="9" t="s">
        <v>127</v>
      </c>
      <c r="C11" s="27">
        <v>76</v>
      </c>
      <c r="D11" s="28">
        <v>9</v>
      </c>
      <c r="E11" s="28">
        <v>22</v>
      </c>
      <c r="F11" s="28">
        <v>15</v>
      </c>
      <c r="G11" s="28">
        <v>9</v>
      </c>
      <c r="H11" s="28">
        <v>8</v>
      </c>
      <c r="I11" s="28">
        <v>6</v>
      </c>
      <c r="J11" s="28">
        <v>6</v>
      </c>
      <c r="K11" s="28">
        <v>1</v>
      </c>
      <c r="L11" s="28" t="s">
        <v>37</v>
      </c>
      <c r="M11" s="28" t="s">
        <v>37</v>
      </c>
    </row>
    <row r="12" spans="1:13" ht="13.5" customHeight="1">
      <c r="A12" s="10" t="s">
        <v>19</v>
      </c>
      <c r="B12" s="9" t="s">
        <v>128</v>
      </c>
      <c r="C12" s="27">
        <v>21</v>
      </c>
      <c r="D12" s="28">
        <v>2</v>
      </c>
      <c r="E12" s="28">
        <v>3</v>
      </c>
      <c r="F12" s="28">
        <v>6</v>
      </c>
      <c r="G12" s="28">
        <v>2</v>
      </c>
      <c r="H12" s="28">
        <v>4</v>
      </c>
      <c r="I12" s="28">
        <v>3</v>
      </c>
      <c r="J12" s="28">
        <v>1</v>
      </c>
      <c r="K12" s="28" t="s">
        <v>37</v>
      </c>
      <c r="L12" s="28" t="s">
        <v>37</v>
      </c>
      <c r="M12" s="28" t="s">
        <v>37</v>
      </c>
    </row>
    <row r="13" spans="1:13" ht="13.5" customHeight="1">
      <c r="A13" s="10" t="s">
        <v>20</v>
      </c>
      <c r="B13" s="9" t="s">
        <v>129</v>
      </c>
      <c r="C13" s="27">
        <v>81</v>
      </c>
      <c r="D13" s="28">
        <v>23</v>
      </c>
      <c r="E13" s="28">
        <v>29</v>
      </c>
      <c r="F13" s="28">
        <v>15</v>
      </c>
      <c r="G13" s="28">
        <v>7</v>
      </c>
      <c r="H13" s="28">
        <v>4</v>
      </c>
      <c r="I13" s="28">
        <v>1</v>
      </c>
      <c r="J13" s="28">
        <v>1</v>
      </c>
      <c r="K13" s="28" t="s">
        <v>37</v>
      </c>
      <c r="L13" s="28">
        <v>1</v>
      </c>
      <c r="M13" s="28" t="s">
        <v>37</v>
      </c>
    </row>
    <row r="14" spans="1:13" ht="13.5" customHeight="1">
      <c r="A14" s="10" t="s">
        <v>80</v>
      </c>
      <c r="B14" s="9" t="s">
        <v>130</v>
      </c>
      <c r="C14" s="27">
        <v>6</v>
      </c>
      <c r="D14" s="28">
        <v>4</v>
      </c>
      <c r="E14" s="28">
        <v>2</v>
      </c>
      <c r="F14" s="28" t="s">
        <v>37</v>
      </c>
      <c r="G14" s="28" t="s">
        <v>37</v>
      </c>
      <c r="H14" s="28" t="s">
        <v>37</v>
      </c>
      <c r="I14" s="28" t="s">
        <v>37</v>
      </c>
      <c r="J14" s="28" t="s">
        <v>37</v>
      </c>
      <c r="K14" s="28" t="s">
        <v>37</v>
      </c>
      <c r="L14" s="28" t="s">
        <v>37</v>
      </c>
      <c r="M14" s="28" t="s">
        <v>37</v>
      </c>
    </row>
    <row r="15" spans="1:13" ht="13.5" customHeight="1">
      <c r="A15" s="10" t="s">
        <v>81</v>
      </c>
      <c r="B15" s="9" t="s">
        <v>131</v>
      </c>
      <c r="C15" s="27">
        <v>19</v>
      </c>
      <c r="D15" s="28">
        <v>4</v>
      </c>
      <c r="E15" s="28">
        <v>6</v>
      </c>
      <c r="F15" s="28">
        <v>2</v>
      </c>
      <c r="G15" s="28" t="s">
        <v>37</v>
      </c>
      <c r="H15" s="28" t="s">
        <v>37</v>
      </c>
      <c r="I15" s="28" t="s">
        <v>37</v>
      </c>
      <c r="J15" s="28" t="s">
        <v>37</v>
      </c>
      <c r="K15" s="28" t="s">
        <v>37</v>
      </c>
      <c r="L15" s="28" t="s">
        <v>37</v>
      </c>
      <c r="M15" s="28">
        <v>7</v>
      </c>
    </row>
    <row r="16" spans="1:13" ht="13.5" customHeight="1">
      <c r="A16" s="10" t="s">
        <v>82</v>
      </c>
      <c r="B16" s="9" t="s">
        <v>132</v>
      </c>
      <c r="C16" s="27">
        <v>1</v>
      </c>
      <c r="D16" s="28" t="s">
        <v>214</v>
      </c>
      <c r="E16" s="28" t="s">
        <v>214</v>
      </c>
      <c r="F16" s="28" t="s">
        <v>214</v>
      </c>
      <c r="G16" s="28" t="s">
        <v>214</v>
      </c>
      <c r="H16" s="28" t="s">
        <v>214</v>
      </c>
      <c r="I16" s="28" t="s">
        <v>214</v>
      </c>
      <c r="J16" s="28" t="s">
        <v>214</v>
      </c>
      <c r="K16" s="28" t="s">
        <v>214</v>
      </c>
      <c r="L16" s="28" t="s">
        <v>214</v>
      </c>
      <c r="M16" s="28" t="s">
        <v>214</v>
      </c>
    </row>
    <row r="17" spans="1:13" ht="13.5" customHeight="1">
      <c r="A17" s="10" t="s">
        <v>83</v>
      </c>
      <c r="B17" s="9" t="s">
        <v>133</v>
      </c>
      <c r="C17" s="27" t="s">
        <v>37</v>
      </c>
      <c r="D17" s="28" t="s">
        <v>37</v>
      </c>
      <c r="E17" s="28" t="s">
        <v>37</v>
      </c>
      <c r="F17" s="28" t="s">
        <v>37</v>
      </c>
      <c r="G17" s="28" t="s">
        <v>37</v>
      </c>
      <c r="H17" s="28" t="s">
        <v>37</v>
      </c>
      <c r="I17" s="28" t="s">
        <v>37</v>
      </c>
      <c r="J17" s="28" t="s">
        <v>37</v>
      </c>
      <c r="K17" s="28" t="s">
        <v>37</v>
      </c>
      <c r="L17" s="28" t="s">
        <v>37</v>
      </c>
      <c r="M17" s="28" t="s">
        <v>37</v>
      </c>
    </row>
    <row r="18" spans="1:13" ht="13.5" customHeight="1">
      <c r="A18" s="10" t="s">
        <v>84</v>
      </c>
      <c r="B18" s="9" t="s">
        <v>134</v>
      </c>
      <c r="C18" s="27" t="s">
        <v>37</v>
      </c>
      <c r="D18" s="28" t="s">
        <v>37</v>
      </c>
      <c r="E18" s="28" t="s">
        <v>37</v>
      </c>
      <c r="F18" s="28" t="s">
        <v>37</v>
      </c>
      <c r="G18" s="28" t="s">
        <v>37</v>
      </c>
      <c r="H18" s="28" t="s">
        <v>37</v>
      </c>
      <c r="I18" s="28" t="s">
        <v>37</v>
      </c>
      <c r="J18" s="28" t="s">
        <v>37</v>
      </c>
      <c r="K18" s="28" t="s">
        <v>37</v>
      </c>
      <c r="L18" s="28" t="s">
        <v>37</v>
      </c>
      <c r="M18" s="28" t="s">
        <v>37</v>
      </c>
    </row>
    <row r="19" spans="1:13" ht="13.5" customHeight="1">
      <c r="A19" s="10" t="s">
        <v>85</v>
      </c>
      <c r="B19" s="9" t="s">
        <v>135</v>
      </c>
      <c r="C19" s="27" t="s">
        <v>37</v>
      </c>
      <c r="D19" s="28" t="s">
        <v>37</v>
      </c>
      <c r="E19" s="28" t="s">
        <v>37</v>
      </c>
      <c r="F19" s="28" t="s">
        <v>37</v>
      </c>
      <c r="G19" s="28" t="s">
        <v>37</v>
      </c>
      <c r="H19" s="28" t="s">
        <v>37</v>
      </c>
      <c r="I19" s="28" t="s">
        <v>37</v>
      </c>
      <c r="J19" s="28" t="s">
        <v>37</v>
      </c>
      <c r="K19" s="28" t="s">
        <v>37</v>
      </c>
      <c r="L19" s="28" t="s">
        <v>37</v>
      </c>
      <c r="M19" s="28" t="s">
        <v>37</v>
      </c>
    </row>
    <row r="20" spans="1:13" ht="13.5" customHeight="1">
      <c r="A20" s="10" t="s">
        <v>86</v>
      </c>
      <c r="B20" s="9" t="s">
        <v>136</v>
      </c>
      <c r="C20" s="27">
        <v>30</v>
      </c>
      <c r="D20" s="28">
        <v>2</v>
      </c>
      <c r="E20" s="28">
        <v>13</v>
      </c>
      <c r="F20" s="28">
        <v>10</v>
      </c>
      <c r="G20" s="28">
        <v>4</v>
      </c>
      <c r="H20" s="28" t="s">
        <v>37</v>
      </c>
      <c r="I20" s="28">
        <v>1</v>
      </c>
      <c r="J20" s="28" t="s">
        <v>37</v>
      </c>
      <c r="K20" s="28" t="s">
        <v>37</v>
      </c>
      <c r="L20" s="28" t="s">
        <v>37</v>
      </c>
      <c r="M20" s="28" t="s">
        <v>37</v>
      </c>
    </row>
    <row r="21" spans="1:13" ht="13.5" customHeight="1">
      <c r="A21" s="10" t="s">
        <v>87</v>
      </c>
      <c r="B21" s="9" t="s">
        <v>137</v>
      </c>
      <c r="C21" s="27">
        <v>96</v>
      </c>
      <c r="D21" s="28" t="s">
        <v>214</v>
      </c>
      <c r="E21" s="28" t="s">
        <v>214</v>
      </c>
      <c r="F21" s="28" t="s">
        <v>214</v>
      </c>
      <c r="G21" s="28" t="s">
        <v>214</v>
      </c>
      <c r="H21" s="28" t="s">
        <v>214</v>
      </c>
      <c r="I21" s="28" t="s">
        <v>214</v>
      </c>
      <c r="J21" s="28" t="s">
        <v>214</v>
      </c>
      <c r="K21" s="28" t="s">
        <v>214</v>
      </c>
      <c r="L21" s="28" t="s">
        <v>214</v>
      </c>
      <c r="M21" s="28" t="s">
        <v>214</v>
      </c>
    </row>
    <row r="22" spans="1:13" ht="13.5" customHeight="1">
      <c r="A22" s="10" t="s">
        <v>88</v>
      </c>
      <c r="B22" s="9" t="s">
        <v>138</v>
      </c>
      <c r="C22" s="27">
        <v>25</v>
      </c>
      <c r="D22" s="28">
        <v>4</v>
      </c>
      <c r="E22" s="28">
        <v>9</v>
      </c>
      <c r="F22" s="28">
        <v>4</v>
      </c>
      <c r="G22" s="28">
        <v>3</v>
      </c>
      <c r="H22" s="28">
        <v>2</v>
      </c>
      <c r="I22" s="28" t="s">
        <v>37</v>
      </c>
      <c r="J22" s="28">
        <v>2</v>
      </c>
      <c r="K22" s="28">
        <v>1</v>
      </c>
      <c r="L22" s="28" t="s">
        <v>37</v>
      </c>
      <c r="M22" s="28" t="s">
        <v>37</v>
      </c>
    </row>
    <row r="23" spans="1:13" ht="13.5" customHeight="1" thickBot="1">
      <c r="A23" s="8" t="s">
        <v>89</v>
      </c>
      <c r="B23" s="18" t="s">
        <v>139</v>
      </c>
      <c r="C23" s="29">
        <v>278</v>
      </c>
      <c r="D23" s="30">
        <v>24</v>
      </c>
      <c r="E23" s="30">
        <v>93</v>
      </c>
      <c r="F23" s="30">
        <v>42</v>
      </c>
      <c r="G23" s="30">
        <v>34</v>
      </c>
      <c r="H23" s="30">
        <v>31</v>
      </c>
      <c r="I23" s="30">
        <v>20</v>
      </c>
      <c r="J23" s="30">
        <v>20</v>
      </c>
      <c r="K23" s="30">
        <v>9</v>
      </c>
      <c r="L23" s="30">
        <v>1</v>
      </c>
      <c r="M23" s="30">
        <v>4</v>
      </c>
    </row>
    <row r="24" spans="1:5" ht="9">
      <c r="A24" s="19" t="s">
        <v>247</v>
      </c>
      <c r="E24" s="1" t="s">
        <v>140</v>
      </c>
    </row>
  </sheetData>
  <sheetProtection/>
  <mergeCells count="6">
    <mergeCell ref="A5:B5"/>
    <mergeCell ref="A1:L1"/>
    <mergeCell ref="M1:M2"/>
    <mergeCell ref="A3:B4"/>
    <mergeCell ref="C3:C4"/>
    <mergeCell ref="D3:D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4.50390625" style="20" customWidth="1"/>
    <col min="2" max="16384" width="9.00390625" style="20" customWidth="1"/>
  </cols>
  <sheetData>
    <row r="1" spans="1:11" ht="24" customHeight="1">
      <c r="A1" s="171" t="s">
        <v>222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3.5" customHeight="1" thickBot="1">
      <c r="A2" s="65"/>
      <c r="C2" s="77"/>
      <c r="D2" s="77"/>
      <c r="E2" s="77"/>
      <c r="F2" s="77"/>
      <c r="G2" s="77"/>
      <c r="H2" s="77"/>
      <c r="I2" s="77"/>
      <c r="J2" s="77"/>
      <c r="K2" s="78" t="s">
        <v>183</v>
      </c>
    </row>
    <row r="3" spans="1:11" ht="13.5" customHeight="1">
      <c r="A3" s="141" t="s">
        <v>21</v>
      </c>
      <c r="B3" s="142"/>
      <c r="C3" s="193" t="s">
        <v>180</v>
      </c>
      <c r="D3" s="194"/>
      <c r="E3" s="195"/>
      <c r="F3" s="193" t="s">
        <v>181</v>
      </c>
      <c r="G3" s="194"/>
      <c r="H3" s="195"/>
      <c r="I3" s="193" t="s">
        <v>182</v>
      </c>
      <c r="J3" s="194"/>
      <c r="K3" s="194"/>
    </row>
    <row r="4" spans="1:11" ht="13.5" customHeight="1">
      <c r="A4" s="143"/>
      <c r="B4" s="144"/>
      <c r="C4" s="79" t="s">
        <v>179</v>
      </c>
      <c r="D4" s="79" t="s">
        <v>1</v>
      </c>
      <c r="E4" s="79" t="s">
        <v>2</v>
      </c>
      <c r="F4" s="79" t="s">
        <v>179</v>
      </c>
      <c r="G4" s="79" t="s">
        <v>1</v>
      </c>
      <c r="H4" s="79" t="s">
        <v>2</v>
      </c>
      <c r="I4" s="79" t="s">
        <v>179</v>
      </c>
      <c r="J4" s="79" t="s">
        <v>1</v>
      </c>
      <c r="K4" s="89" t="s">
        <v>2</v>
      </c>
    </row>
    <row r="5" spans="1:11" ht="13.5" customHeight="1">
      <c r="A5" s="155" t="s">
        <v>77</v>
      </c>
      <c r="B5" s="192"/>
      <c r="C5" s="120">
        <v>3056</v>
      </c>
      <c r="D5" s="120">
        <v>1622</v>
      </c>
      <c r="E5" s="120">
        <v>1434</v>
      </c>
      <c r="F5" s="120">
        <v>2040</v>
      </c>
      <c r="G5" s="120">
        <v>1088</v>
      </c>
      <c r="H5" s="120">
        <v>952</v>
      </c>
      <c r="I5" s="120">
        <v>1966</v>
      </c>
      <c r="J5" s="120">
        <v>1069</v>
      </c>
      <c r="K5" s="120">
        <v>897</v>
      </c>
    </row>
    <row r="6" spans="1:11" ht="13.5" customHeight="1">
      <c r="A6" s="10" t="s">
        <v>13</v>
      </c>
      <c r="B6" s="9" t="s">
        <v>122</v>
      </c>
      <c r="C6" s="121">
        <v>128</v>
      </c>
      <c r="D6" s="121">
        <v>71</v>
      </c>
      <c r="E6" s="121">
        <v>57</v>
      </c>
      <c r="F6" s="122">
        <v>91</v>
      </c>
      <c r="G6" s="122">
        <v>52</v>
      </c>
      <c r="H6" s="122">
        <v>39</v>
      </c>
      <c r="I6" s="122">
        <v>87</v>
      </c>
      <c r="J6" s="122">
        <v>52</v>
      </c>
      <c r="K6" s="122">
        <v>35</v>
      </c>
    </row>
    <row r="7" spans="1:11" ht="13.5" customHeight="1">
      <c r="A7" s="10" t="s">
        <v>14</v>
      </c>
      <c r="B7" s="9" t="s">
        <v>123</v>
      </c>
      <c r="C7" s="121" t="s">
        <v>214</v>
      </c>
      <c r="D7" s="121" t="s">
        <v>214</v>
      </c>
      <c r="E7" s="121" t="s">
        <v>214</v>
      </c>
      <c r="F7" s="122" t="s">
        <v>214</v>
      </c>
      <c r="G7" s="122" t="s">
        <v>214</v>
      </c>
      <c r="H7" s="122" t="s">
        <v>214</v>
      </c>
      <c r="I7" s="122" t="s">
        <v>214</v>
      </c>
      <c r="J7" s="122" t="s">
        <v>214</v>
      </c>
      <c r="K7" s="122" t="s">
        <v>214</v>
      </c>
    </row>
    <row r="8" spans="1:11" ht="13.5" customHeight="1">
      <c r="A8" s="10" t="s">
        <v>15</v>
      </c>
      <c r="B8" s="9" t="s">
        <v>124</v>
      </c>
      <c r="C8" s="121">
        <v>62</v>
      </c>
      <c r="D8" s="121">
        <v>28</v>
      </c>
      <c r="E8" s="121">
        <v>34</v>
      </c>
      <c r="F8" s="122">
        <v>33</v>
      </c>
      <c r="G8" s="122">
        <v>16</v>
      </c>
      <c r="H8" s="122">
        <v>17</v>
      </c>
      <c r="I8" s="122">
        <v>31</v>
      </c>
      <c r="J8" s="122">
        <v>16</v>
      </c>
      <c r="K8" s="122">
        <v>15</v>
      </c>
    </row>
    <row r="9" spans="1:11" ht="13.5" customHeight="1">
      <c r="A9" s="10" t="s">
        <v>16</v>
      </c>
      <c r="B9" s="9" t="s">
        <v>125</v>
      </c>
      <c r="C9" s="121">
        <v>99</v>
      </c>
      <c r="D9" s="121">
        <v>52</v>
      </c>
      <c r="E9" s="121">
        <v>47</v>
      </c>
      <c r="F9" s="122">
        <v>66</v>
      </c>
      <c r="G9" s="122">
        <v>35</v>
      </c>
      <c r="H9" s="122">
        <v>31</v>
      </c>
      <c r="I9" s="122">
        <v>66</v>
      </c>
      <c r="J9" s="122">
        <v>35</v>
      </c>
      <c r="K9" s="122">
        <v>31</v>
      </c>
    </row>
    <row r="10" spans="1:11" ht="13.5" customHeight="1">
      <c r="A10" s="10" t="s">
        <v>17</v>
      </c>
      <c r="B10" s="9" t="s">
        <v>126</v>
      </c>
      <c r="C10" s="121">
        <v>1118</v>
      </c>
      <c r="D10" s="121">
        <v>583</v>
      </c>
      <c r="E10" s="121">
        <v>535</v>
      </c>
      <c r="F10" s="122">
        <v>810</v>
      </c>
      <c r="G10" s="122">
        <v>425</v>
      </c>
      <c r="H10" s="122">
        <v>385</v>
      </c>
      <c r="I10" s="122">
        <v>800</v>
      </c>
      <c r="J10" s="122">
        <v>422</v>
      </c>
      <c r="K10" s="122">
        <v>378</v>
      </c>
    </row>
    <row r="11" spans="1:11" ht="13.5" customHeight="1">
      <c r="A11" s="10" t="s">
        <v>18</v>
      </c>
      <c r="B11" s="9" t="s">
        <v>127</v>
      </c>
      <c r="C11" s="121">
        <v>227</v>
      </c>
      <c r="D11" s="121">
        <v>121</v>
      </c>
      <c r="E11" s="121">
        <v>106</v>
      </c>
      <c r="F11" s="122">
        <v>136</v>
      </c>
      <c r="G11" s="122">
        <v>69</v>
      </c>
      <c r="H11" s="122">
        <v>67</v>
      </c>
      <c r="I11" s="122">
        <v>131</v>
      </c>
      <c r="J11" s="122">
        <v>69</v>
      </c>
      <c r="K11" s="122">
        <v>62</v>
      </c>
    </row>
    <row r="12" spans="1:11" ht="13.5" customHeight="1">
      <c r="A12" s="10" t="s">
        <v>19</v>
      </c>
      <c r="B12" s="9" t="s">
        <v>128</v>
      </c>
      <c r="C12" s="121">
        <v>52</v>
      </c>
      <c r="D12" s="121">
        <v>29</v>
      </c>
      <c r="E12" s="121">
        <v>23</v>
      </c>
      <c r="F12" s="122">
        <v>38</v>
      </c>
      <c r="G12" s="122">
        <v>18</v>
      </c>
      <c r="H12" s="122">
        <v>20</v>
      </c>
      <c r="I12" s="122">
        <v>35</v>
      </c>
      <c r="J12" s="122">
        <v>18</v>
      </c>
      <c r="K12" s="122">
        <v>17</v>
      </c>
    </row>
    <row r="13" spans="1:11" ht="13.5" customHeight="1">
      <c r="A13" s="10" t="s">
        <v>20</v>
      </c>
      <c r="B13" s="9" t="s">
        <v>129</v>
      </c>
      <c r="C13" s="121">
        <v>219</v>
      </c>
      <c r="D13" s="121">
        <v>112</v>
      </c>
      <c r="E13" s="121">
        <v>107</v>
      </c>
      <c r="F13" s="122">
        <v>121</v>
      </c>
      <c r="G13" s="122">
        <v>61</v>
      </c>
      <c r="H13" s="122">
        <v>60</v>
      </c>
      <c r="I13" s="122">
        <v>110</v>
      </c>
      <c r="J13" s="122">
        <v>57</v>
      </c>
      <c r="K13" s="122">
        <v>53</v>
      </c>
    </row>
    <row r="14" spans="1:11" ht="13.5" customHeight="1">
      <c r="A14" s="10" t="s">
        <v>80</v>
      </c>
      <c r="B14" s="9" t="s">
        <v>130</v>
      </c>
      <c r="C14" s="121">
        <v>20</v>
      </c>
      <c r="D14" s="121">
        <v>13</v>
      </c>
      <c r="E14" s="121">
        <v>7</v>
      </c>
      <c r="F14" s="122">
        <v>6</v>
      </c>
      <c r="G14" s="122">
        <v>3</v>
      </c>
      <c r="H14" s="122">
        <v>3</v>
      </c>
      <c r="I14" s="122">
        <v>5</v>
      </c>
      <c r="J14" s="122">
        <v>3</v>
      </c>
      <c r="K14" s="122">
        <v>2</v>
      </c>
    </row>
    <row r="15" spans="1:11" ht="13.5" customHeight="1">
      <c r="A15" s="10" t="s">
        <v>81</v>
      </c>
      <c r="B15" s="9" t="s">
        <v>131</v>
      </c>
      <c r="C15" s="121">
        <v>47</v>
      </c>
      <c r="D15" s="121">
        <v>29</v>
      </c>
      <c r="E15" s="121">
        <v>18</v>
      </c>
      <c r="F15" s="122">
        <v>30</v>
      </c>
      <c r="G15" s="122">
        <v>19</v>
      </c>
      <c r="H15" s="122">
        <v>11</v>
      </c>
      <c r="I15" s="122">
        <v>29</v>
      </c>
      <c r="J15" s="122">
        <v>19</v>
      </c>
      <c r="K15" s="122">
        <v>10</v>
      </c>
    </row>
    <row r="16" spans="1:11" ht="13.5" customHeight="1">
      <c r="A16" s="10" t="s">
        <v>82</v>
      </c>
      <c r="B16" s="9" t="s">
        <v>132</v>
      </c>
      <c r="C16" s="121" t="s">
        <v>214</v>
      </c>
      <c r="D16" s="121" t="s">
        <v>214</v>
      </c>
      <c r="E16" s="121" t="s">
        <v>214</v>
      </c>
      <c r="F16" s="122" t="s">
        <v>214</v>
      </c>
      <c r="G16" s="122" t="s">
        <v>214</v>
      </c>
      <c r="H16" s="122" t="s">
        <v>214</v>
      </c>
      <c r="I16" s="122" t="s">
        <v>214</v>
      </c>
      <c r="J16" s="122" t="s">
        <v>214</v>
      </c>
      <c r="K16" s="122" t="s">
        <v>214</v>
      </c>
    </row>
    <row r="17" spans="1:11" ht="13.5" customHeight="1">
      <c r="A17" s="10" t="s">
        <v>83</v>
      </c>
      <c r="B17" s="9" t="s">
        <v>133</v>
      </c>
      <c r="C17" s="121" t="s">
        <v>37</v>
      </c>
      <c r="D17" s="121" t="s">
        <v>37</v>
      </c>
      <c r="E17" s="121" t="s">
        <v>37</v>
      </c>
      <c r="F17" s="122" t="s">
        <v>37</v>
      </c>
      <c r="G17" s="122" t="s">
        <v>37</v>
      </c>
      <c r="H17" s="122" t="s">
        <v>37</v>
      </c>
      <c r="I17" s="122" t="s">
        <v>37</v>
      </c>
      <c r="J17" s="122" t="s">
        <v>37</v>
      </c>
      <c r="K17" s="122" t="s">
        <v>37</v>
      </c>
    </row>
    <row r="18" spans="1:11" ht="13.5" customHeight="1">
      <c r="A18" s="10" t="s">
        <v>84</v>
      </c>
      <c r="B18" s="9" t="s">
        <v>134</v>
      </c>
      <c r="C18" s="121" t="s">
        <v>37</v>
      </c>
      <c r="D18" s="121" t="s">
        <v>37</v>
      </c>
      <c r="E18" s="121" t="s">
        <v>37</v>
      </c>
      <c r="F18" s="122" t="s">
        <v>37</v>
      </c>
      <c r="G18" s="122" t="s">
        <v>37</v>
      </c>
      <c r="H18" s="122" t="s">
        <v>37</v>
      </c>
      <c r="I18" s="122" t="s">
        <v>37</v>
      </c>
      <c r="J18" s="122" t="s">
        <v>37</v>
      </c>
      <c r="K18" s="122" t="s">
        <v>37</v>
      </c>
    </row>
    <row r="19" spans="1:11" ht="13.5" customHeight="1">
      <c r="A19" s="10" t="s">
        <v>85</v>
      </c>
      <c r="B19" s="9" t="s">
        <v>135</v>
      </c>
      <c r="C19" s="121" t="s">
        <v>37</v>
      </c>
      <c r="D19" s="121" t="s">
        <v>37</v>
      </c>
      <c r="E19" s="121" t="s">
        <v>37</v>
      </c>
      <c r="F19" s="122" t="s">
        <v>37</v>
      </c>
      <c r="G19" s="122" t="s">
        <v>37</v>
      </c>
      <c r="H19" s="122" t="s">
        <v>37</v>
      </c>
      <c r="I19" s="122" t="s">
        <v>37</v>
      </c>
      <c r="J19" s="122" t="s">
        <v>37</v>
      </c>
      <c r="K19" s="122" t="s">
        <v>37</v>
      </c>
    </row>
    <row r="20" spans="1:11" ht="13.5" customHeight="1">
      <c r="A20" s="10" t="s">
        <v>86</v>
      </c>
      <c r="B20" s="9" t="s">
        <v>136</v>
      </c>
      <c r="C20" s="121">
        <v>62</v>
      </c>
      <c r="D20" s="121">
        <v>31</v>
      </c>
      <c r="E20" s="121">
        <v>31</v>
      </c>
      <c r="F20" s="122">
        <v>43</v>
      </c>
      <c r="G20" s="122">
        <v>21</v>
      </c>
      <c r="H20" s="122">
        <v>22</v>
      </c>
      <c r="I20" s="122">
        <v>40</v>
      </c>
      <c r="J20" s="122">
        <v>20</v>
      </c>
      <c r="K20" s="122">
        <v>20</v>
      </c>
    </row>
    <row r="21" spans="1:11" ht="13.5" customHeight="1">
      <c r="A21" s="10" t="s">
        <v>87</v>
      </c>
      <c r="B21" s="9" t="s">
        <v>137</v>
      </c>
      <c r="C21" s="121" t="s">
        <v>214</v>
      </c>
      <c r="D21" s="121" t="s">
        <v>214</v>
      </c>
      <c r="E21" s="121" t="s">
        <v>214</v>
      </c>
      <c r="F21" s="122" t="s">
        <v>214</v>
      </c>
      <c r="G21" s="122" t="s">
        <v>214</v>
      </c>
      <c r="H21" s="122" t="s">
        <v>214</v>
      </c>
      <c r="I21" s="122" t="s">
        <v>214</v>
      </c>
      <c r="J21" s="122" t="s">
        <v>214</v>
      </c>
      <c r="K21" s="122" t="s">
        <v>214</v>
      </c>
    </row>
    <row r="22" spans="1:11" ht="12.75">
      <c r="A22" s="10" t="s">
        <v>88</v>
      </c>
      <c r="B22" s="9" t="s">
        <v>138</v>
      </c>
      <c r="C22" s="121">
        <v>52</v>
      </c>
      <c r="D22" s="121">
        <v>31</v>
      </c>
      <c r="E22" s="121">
        <v>21</v>
      </c>
      <c r="F22" s="122">
        <v>37</v>
      </c>
      <c r="G22" s="122">
        <v>21</v>
      </c>
      <c r="H22" s="122">
        <v>16</v>
      </c>
      <c r="I22" s="122">
        <v>37</v>
      </c>
      <c r="J22" s="122">
        <v>21</v>
      </c>
      <c r="K22" s="122">
        <v>16</v>
      </c>
    </row>
    <row r="23" spans="1:11" ht="13.5" thickBot="1">
      <c r="A23" s="8" t="s">
        <v>89</v>
      </c>
      <c r="B23" s="18" t="s">
        <v>139</v>
      </c>
      <c r="C23" s="123">
        <v>727</v>
      </c>
      <c r="D23" s="124">
        <v>393</v>
      </c>
      <c r="E23" s="124">
        <v>334</v>
      </c>
      <c r="F23" s="124">
        <v>464</v>
      </c>
      <c r="G23" s="124">
        <v>257</v>
      </c>
      <c r="H23" s="124">
        <v>207</v>
      </c>
      <c r="I23" s="124">
        <v>436</v>
      </c>
      <c r="J23" s="124">
        <v>248</v>
      </c>
      <c r="K23" s="124">
        <v>188</v>
      </c>
    </row>
    <row r="24" spans="1:11" ht="12.75">
      <c r="A24" s="19" t="s">
        <v>247</v>
      </c>
      <c r="B24" s="1"/>
      <c r="C24" s="1"/>
      <c r="D24" s="1"/>
      <c r="E24" s="1" t="s">
        <v>140</v>
      </c>
      <c r="F24" s="73"/>
      <c r="G24" s="73"/>
      <c r="H24" s="73"/>
      <c r="I24" s="73"/>
      <c r="J24" s="73"/>
      <c r="K24" s="73"/>
    </row>
    <row r="25" spans="3:11" ht="12.75">
      <c r="C25" s="81"/>
      <c r="D25" s="81"/>
      <c r="E25" s="81"/>
      <c r="F25" s="73"/>
      <c r="G25" s="73"/>
      <c r="H25" s="73"/>
      <c r="I25" s="73"/>
      <c r="J25" s="73"/>
      <c r="K25" s="73"/>
    </row>
    <row r="26" spans="3:11" ht="12.75">
      <c r="C26" s="81"/>
      <c r="D26" s="81"/>
      <c r="E26" s="81"/>
      <c r="F26" s="73"/>
      <c r="G26" s="73"/>
      <c r="H26" s="73"/>
      <c r="I26" s="73"/>
      <c r="J26" s="73"/>
      <c r="K26" s="73"/>
    </row>
    <row r="27" spans="3:11" ht="12.75">
      <c r="C27" s="81"/>
      <c r="D27" s="81"/>
      <c r="E27" s="81"/>
      <c r="F27" s="73"/>
      <c r="G27" s="73"/>
      <c r="H27" s="73"/>
      <c r="I27" s="73"/>
      <c r="J27" s="73"/>
      <c r="K27" s="73"/>
    </row>
    <row r="28" spans="3:11" ht="12.75">
      <c r="C28" s="81"/>
      <c r="D28" s="81"/>
      <c r="E28" s="81"/>
      <c r="F28" s="73"/>
      <c r="G28" s="73"/>
      <c r="H28" s="73"/>
      <c r="I28" s="73"/>
      <c r="J28" s="73"/>
      <c r="K28" s="73"/>
    </row>
    <row r="29" spans="3:11" ht="12.75">
      <c r="C29" s="81"/>
      <c r="D29" s="81"/>
      <c r="E29" s="81"/>
      <c r="F29" s="73"/>
      <c r="G29" s="73"/>
      <c r="H29" s="73"/>
      <c r="I29" s="73"/>
      <c r="J29" s="73"/>
      <c r="K29" s="73"/>
    </row>
    <row r="30" spans="3:11" ht="12.75">
      <c r="C30" s="81"/>
      <c r="D30" s="81"/>
      <c r="E30" s="81"/>
      <c r="F30" s="81"/>
      <c r="G30" s="81"/>
      <c r="H30" s="81"/>
      <c r="I30" s="81"/>
      <c r="J30" s="81"/>
      <c r="K30" s="81"/>
    </row>
    <row r="31" spans="3:11" ht="12.75">
      <c r="C31" s="26"/>
      <c r="D31" s="26"/>
      <c r="E31" s="26"/>
      <c r="F31" s="26"/>
      <c r="G31" s="26"/>
      <c r="H31" s="26"/>
      <c r="I31" s="26"/>
      <c r="J31" s="26"/>
      <c r="K31" s="26"/>
    </row>
    <row r="32" spans="3:11" ht="12.75">
      <c r="C32" s="81"/>
      <c r="D32" s="81"/>
      <c r="E32" s="81"/>
      <c r="F32" s="81"/>
      <c r="G32" s="81"/>
      <c r="H32" s="81"/>
      <c r="I32" s="81"/>
      <c r="J32" s="81"/>
      <c r="K32" s="81"/>
    </row>
    <row r="33" spans="3:11" ht="12.75">
      <c r="C33" s="81"/>
      <c r="D33" s="81"/>
      <c r="E33" s="81"/>
      <c r="F33" s="81"/>
      <c r="G33" s="81"/>
      <c r="H33" s="81"/>
      <c r="I33" s="81"/>
      <c r="J33" s="81"/>
      <c r="K33" s="81"/>
    </row>
    <row r="34" spans="3:11" ht="12.75">
      <c r="C34" s="81"/>
      <c r="D34" s="81"/>
      <c r="E34" s="81"/>
      <c r="F34" s="81"/>
      <c r="G34" s="81"/>
      <c r="H34" s="81"/>
      <c r="I34" s="81"/>
      <c r="J34" s="81"/>
      <c r="K34" s="81"/>
    </row>
    <row r="35" spans="3:11" ht="12.75">
      <c r="C35" s="81"/>
      <c r="D35" s="81"/>
      <c r="E35" s="81"/>
      <c r="F35" s="81"/>
      <c r="G35" s="81"/>
      <c r="H35" s="81"/>
      <c r="I35" s="81"/>
      <c r="J35" s="81"/>
      <c r="K35" s="81"/>
    </row>
    <row r="36" spans="3:11" ht="12.75">
      <c r="C36" s="81"/>
      <c r="D36" s="81"/>
      <c r="E36" s="81"/>
      <c r="F36" s="81"/>
      <c r="G36" s="81"/>
      <c r="H36" s="81"/>
      <c r="I36" s="81"/>
      <c r="J36" s="81"/>
      <c r="K36" s="81"/>
    </row>
    <row r="37" spans="3:11" ht="12.75">
      <c r="C37" s="81"/>
      <c r="D37" s="81"/>
      <c r="E37" s="81"/>
      <c r="F37" s="81"/>
      <c r="G37" s="81"/>
      <c r="H37" s="81"/>
      <c r="I37" s="81"/>
      <c r="J37" s="81"/>
      <c r="K37" s="81"/>
    </row>
    <row r="38" spans="3:11" ht="12.75">
      <c r="C38" s="81"/>
      <c r="D38" s="81"/>
      <c r="E38" s="81"/>
      <c r="F38" s="81"/>
      <c r="G38" s="81"/>
      <c r="H38" s="81"/>
      <c r="I38" s="81"/>
      <c r="J38" s="81"/>
      <c r="K38" s="81"/>
    </row>
    <row r="39" spans="3:11" ht="12.75">
      <c r="C39" s="81"/>
      <c r="D39" s="81"/>
      <c r="E39" s="81"/>
      <c r="F39" s="81"/>
      <c r="G39" s="81"/>
      <c r="H39" s="81"/>
      <c r="I39" s="81"/>
      <c r="J39" s="81"/>
      <c r="K39" s="81"/>
    </row>
    <row r="40" spans="3:11" ht="12.75">
      <c r="C40" s="81"/>
      <c r="D40" s="81"/>
      <c r="E40" s="81"/>
      <c r="F40" s="81"/>
      <c r="G40" s="81"/>
      <c r="H40" s="81"/>
      <c r="I40" s="81"/>
      <c r="J40" s="81"/>
      <c r="K40" s="81"/>
    </row>
    <row r="41" spans="3:11" ht="12.75">
      <c r="C41" s="81"/>
      <c r="D41" s="81"/>
      <c r="E41" s="81"/>
      <c r="F41" s="81"/>
      <c r="G41" s="81"/>
      <c r="H41" s="81"/>
      <c r="I41" s="81"/>
      <c r="J41" s="81"/>
      <c r="K41" s="81"/>
    </row>
    <row r="42" spans="3:11" ht="12.75">
      <c r="C42" s="81"/>
      <c r="D42" s="81"/>
      <c r="E42" s="81"/>
      <c r="F42" s="81"/>
      <c r="G42" s="81"/>
      <c r="H42" s="81"/>
      <c r="I42" s="81"/>
      <c r="J42" s="81"/>
      <c r="K42" s="81"/>
    </row>
  </sheetData>
  <sheetProtection/>
  <mergeCells count="6">
    <mergeCell ref="A1:K1"/>
    <mergeCell ref="A5:B5"/>
    <mergeCell ref="A3:B4"/>
    <mergeCell ref="C3:E3"/>
    <mergeCell ref="F3:H3"/>
    <mergeCell ref="I3:K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2.50390625" style="1" customWidth="1"/>
    <col min="2" max="2" width="9.375" style="1" customWidth="1"/>
    <col min="3" max="10" width="9.875" style="0" customWidth="1"/>
    <col min="11" max="13" width="8.125" style="0" customWidth="1"/>
    <col min="14" max="14" width="6.625" style="0" customWidth="1"/>
  </cols>
  <sheetData>
    <row r="1" spans="1:12" ht="24" customHeight="1">
      <c r="A1" s="138" t="s">
        <v>223</v>
      </c>
      <c r="B1" s="138"/>
      <c r="C1" s="138"/>
      <c r="D1" s="138"/>
      <c r="E1" s="138"/>
      <c r="F1" s="138"/>
      <c r="G1" s="138"/>
      <c r="H1" s="138"/>
      <c r="I1" s="138"/>
      <c r="J1" s="138"/>
      <c r="K1" s="1"/>
      <c r="L1" s="1"/>
    </row>
    <row r="2" spans="3:12" ht="13.5" customHeight="1" thickBot="1">
      <c r="C2" s="3"/>
      <c r="D2" s="3"/>
      <c r="E2" s="3"/>
      <c r="F2" s="3"/>
      <c r="G2" s="3"/>
      <c r="H2" s="3"/>
      <c r="I2" s="3"/>
      <c r="J2" s="31" t="s">
        <v>98</v>
      </c>
      <c r="K2" s="3"/>
      <c r="L2" s="3"/>
    </row>
    <row r="3" spans="1:10" ht="15" customHeight="1">
      <c r="A3" s="141" t="s">
        <v>7</v>
      </c>
      <c r="B3" s="142"/>
      <c r="C3" s="61" t="s">
        <v>100</v>
      </c>
      <c r="D3" s="62"/>
      <c r="E3" s="62"/>
      <c r="F3" s="62"/>
      <c r="G3" s="62"/>
      <c r="H3" s="62"/>
      <c r="I3" s="62"/>
      <c r="J3" s="61"/>
    </row>
    <row r="4" spans="1:10" ht="15" customHeight="1">
      <c r="A4" s="143"/>
      <c r="B4" s="144"/>
      <c r="C4" s="196" t="s">
        <v>0</v>
      </c>
      <c r="D4" s="197" t="s">
        <v>101</v>
      </c>
      <c r="E4" s="197"/>
      <c r="F4" s="197"/>
      <c r="G4" s="197"/>
      <c r="H4" s="197" t="s">
        <v>102</v>
      </c>
      <c r="I4" s="196" t="s">
        <v>103</v>
      </c>
      <c r="J4" s="198" t="s">
        <v>104</v>
      </c>
    </row>
    <row r="5" spans="1:10" ht="15" customHeight="1">
      <c r="A5" s="143"/>
      <c r="B5" s="144"/>
      <c r="C5" s="196"/>
      <c r="D5" s="196" t="s">
        <v>105</v>
      </c>
      <c r="E5" s="197" t="s">
        <v>106</v>
      </c>
      <c r="F5" s="197" t="s">
        <v>107</v>
      </c>
      <c r="G5" s="197" t="s">
        <v>108</v>
      </c>
      <c r="H5" s="197"/>
      <c r="I5" s="196"/>
      <c r="J5" s="198"/>
    </row>
    <row r="6" spans="1:10" ht="15" customHeight="1">
      <c r="A6" s="145"/>
      <c r="B6" s="146"/>
      <c r="C6" s="196"/>
      <c r="D6" s="196"/>
      <c r="E6" s="197"/>
      <c r="F6" s="197"/>
      <c r="G6" s="197"/>
      <c r="H6" s="197"/>
      <c r="I6" s="196"/>
      <c r="J6" s="198"/>
    </row>
    <row r="7" spans="1:10" s="68" customFormat="1" ht="12.75">
      <c r="A7" s="155" t="s">
        <v>77</v>
      </c>
      <c r="B7" s="156"/>
      <c r="C7" s="97">
        <v>3762</v>
      </c>
      <c r="D7" s="97">
        <v>3066</v>
      </c>
      <c r="E7" s="97">
        <v>1966</v>
      </c>
      <c r="F7" s="97">
        <v>918</v>
      </c>
      <c r="G7" s="97">
        <v>182</v>
      </c>
      <c r="H7" s="97">
        <v>196</v>
      </c>
      <c r="I7" s="97">
        <v>178</v>
      </c>
      <c r="J7" s="97">
        <v>322</v>
      </c>
    </row>
    <row r="8" spans="1:10" ht="12.75">
      <c r="A8" s="10" t="s">
        <v>13</v>
      </c>
      <c r="B8" s="9" t="s">
        <v>122</v>
      </c>
      <c r="C8" s="53">
        <v>155</v>
      </c>
      <c r="D8" s="53">
        <v>122</v>
      </c>
      <c r="E8" s="53">
        <v>87</v>
      </c>
      <c r="F8" s="53">
        <v>28</v>
      </c>
      <c r="G8" s="53">
        <v>7</v>
      </c>
      <c r="H8" s="53">
        <v>14</v>
      </c>
      <c r="I8" s="53">
        <v>9</v>
      </c>
      <c r="J8" s="53">
        <v>10</v>
      </c>
    </row>
    <row r="9" spans="1:10" ht="12.75">
      <c r="A9" s="10" t="s">
        <v>14</v>
      </c>
      <c r="B9" s="9" t="s">
        <v>123</v>
      </c>
      <c r="C9" s="53" t="s">
        <v>214</v>
      </c>
      <c r="D9" s="53" t="s">
        <v>214</v>
      </c>
      <c r="E9" s="53" t="s">
        <v>214</v>
      </c>
      <c r="F9" s="53" t="s">
        <v>214</v>
      </c>
      <c r="G9" s="53" t="s">
        <v>214</v>
      </c>
      <c r="H9" s="53" t="s">
        <v>214</v>
      </c>
      <c r="I9" s="53" t="s">
        <v>214</v>
      </c>
      <c r="J9" s="53" t="s">
        <v>214</v>
      </c>
    </row>
    <row r="10" spans="1:10" ht="12.75">
      <c r="A10" s="10" t="s">
        <v>15</v>
      </c>
      <c r="B10" s="9" t="s">
        <v>124</v>
      </c>
      <c r="C10" s="53">
        <v>73</v>
      </c>
      <c r="D10" s="53">
        <v>52</v>
      </c>
      <c r="E10" s="53">
        <v>31</v>
      </c>
      <c r="F10" s="53">
        <v>18</v>
      </c>
      <c r="G10" s="53">
        <v>3</v>
      </c>
      <c r="H10" s="53">
        <v>8</v>
      </c>
      <c r="I10" s="53">
        <v>7</v>
      </c>
      <c r="J10" s="53">
        <v>6</v>
      </c>
    </row>
    <row r="11" spans="1:10" ht="12.75">
      <c r="A11" s="10" t="s">
        <v>16</v>
      </c>
      <c r="B11" s="9" t="s">
        <v>125</v>
      </c>
      <c r="C11" s="53">
        <v>114</v>
      </c>
      <c r="D11" s="53">
        <v>97</v>
      </c>
      <c r="E11" s="53">
        <v>66</v>
      </c>
      <c r="F11" s="53">
        <v>24</v>
      </c>
      <c r="G11" s="53">
        <v>7</v>
      </c>
      <c r="H11" s="53">
        <v>8</v>
      </c>
      <c r="I11" s="53">
        <v>1</v>
      </c>
      <c r="J11" s="53">
        <v>8</v>
      </c>
    </row>
    <row r="12" spans="1:10" ht="12.75">
      <c r="A12" s="10" t="s">
        <v>17</v>
      </c>
      <c r="B12" s="9" t="s">
        <v>126</v>
      </c>
      <c r="C12" s="53">
        <v>1417</v>
      </c>
      <c r="D12" s="53">
        <v>1151</v>
      </c>
      <c r="E12" s="53">
        <v>800</v>
      </c>
      <c r="F12" s="53">
        <v>313</v>
      </c>
      <c r="G12" s="53">
        <v>38</v>
      </c>
      <c r="H12" s="53">
        <v>58</v>
      </c>
      <c r="I12" s="53">
        <v>77</v>
      </c>
      <c r="J12" s="53">
        <v>131</v>
      </c>
    </row>
    <row r="13" spans="1:10" ht="12.75">
      <c r="A13" s="10" t="s">
        <v>18</v>
      </c>
      <c r="B13" s="9" t="s">
        <v>127</v>
      </c>
      <c r="C13" s="53">
        <v>255</v>
      </c>
      <c r="D13" s="53">
        <v>208</v>
      </c>
      <c r="E13" s="53">
        <v>131</v>
      </c>
      <c r="F13" s="53">
        <v>64</v>
      </c>
      <c r="G13" s="53">
        <v>13</v>
      </c>
      <c r="H13" s="53">
        <v>15</v>
      </c>
      <c r="I13" s="53">
        <v>9</v>
      </c>
      <c r="J13" s="53">
        <v>23</v>
      </c>
    </row>
    <row r="14" spans="1:10" ht="12.75">
      <c r="A14" s="10" t="s">
        <v>19</v>
      </c>
      <c r="B14" s="9" t="s">
        <v>128</v>
      </c>
      <c r="C14" s="53">
        <v>79</v>
      </c>
      <c r="D14" s="53">
        <v>58</v>
      </c>
      <c r="E14" s="53">
        <v>35</v>
      </c>
      <c r="F14" s="53">
        <v>17</v>
      </c>
      <c r="G14" s="53">
        <v>6</v>
      </c>
      <c r="H14" s="53">
        <v>5</v>
      </c>
      <c r="I14" s="53">
        <v>6</v>
      </c>
      <c r="J14" s="53">
        <v>10</v>
      </c>
    </row>
    <row r="15" spans="1:10" ht="12.75">
      <c r="A15" s="10" t="s">
        <v>20</v>
      </c>
      <c r="B15" s="9" t="s">
        <v>129</v>
      </c>
      <c r="C15" s="53">
        <v>279</v>
      </c>
      <c r="D15" s="53">
        <v>222</v>
      </c>
      <c r="E15" s="53">
        <v>110</v>
      </c>
      <c r="F15" s="53">
        <v>79</v>
      </c>
      <c r="G15" s="53">
        <v>33</v>
      </c>
      <c r="H15" s="53">
        <v>15</v>
      </c>
      <c r="I15" s="53">
        <v>16</v>
      </c>
      <c r="J15" s="53">
        <v>26</v>
      </c>
    </row>
    <row r="16" spans="1:10" ht="12.75">
      <c r="A16" s="10" t="s">
        <v>80</v>
      </c>
      <c r="B16" s="9" t="s">
        <v>130</v>
      </c>
      <c r="C16" s="53">
        <v>26</v>
      </c>
      <c r="D16" s="35">
        <v>22</v>
      </c>
      <c r="E16" s="53">
        <v>5</v>
      </c>
      <c r="F16" s="53">
        <v>17</v>
      </c>
      <c r="G16" s="53" t="s">
        <v>37</v>
      </c>
      <c r="H16" s="53">
        <v>1</v>
      </c>
      <c r="I16" s="53">
        <v>2</v>
      </c>
      <c r="J16" s="53">
        <v>1</v>
      </c>
    </row>
    <row r="17" spans="1:10" ht="12.75">
      <c r="A17" s="10" t="s">
        <v>81</v>
      </c>
      <c r="B17" s="9" t="s">
        <v>131</v>
      </c>
      <c r="C17" s="53">
        <v>65</v>
      </c>
      <c r="D17" s="53">
        <v>51</v>
      </c>
      <c r="E17" s="53">
        <v>29</v>
      </c>
      <c r="F17" s="53">
        <v>18</v>
      </c>
      <c r="G17" s="53">
        <v>4</v>
      </c>
      <c r="H17" s="53">
        <v>4</v>
      </c>
      <c r="I17" s="53">
        <v>3</v>
      </c>
      <c r="J17" s="53">
        <v>7</v>
      </c>
    </row>
    <row r="18" spans="1:10" ht="12.75">
      <c r="A18" s="10" t="s">
        <v>82</v>
      </c>
      <c r="B18" s="9" t="s">
        <v>132</v>
      </c>
      <c r="C18" s="53" t="s">
        <v>214</v>
      </c>
      <c r="D18" s="53" t="s">
        <v>214</v>
      </c>
      <c r="E18" s="53" t="s">
        <v>214</v>
      </c>
      <c r="F18" s="53" t="s">
        <v>214</v>
      </c>
      <c r="G18" s="53" t="s">
        <v>214</v>
      </c>
      <c r="H18" s="53" t="s">
        <v>214</v>
      </c>
      <c r="I18" s="53" t="s">
        <v>214</v>
      </c>
      <c r="J18" s="53" t="s">
        <v>214</v>
      </c>
    </row>
    <row r="19" spans="1:10" ht="12.75">
      <c r="A19" s="10" t="s">
        <v>83</v>
      </c>
      <c r="B19" s="9" t="s">
        <v>133</v>
      </c>
      <c r="C19" s="53" t="s">
        <v>37</v>
      </c>
      <c r="D19" s="53" t="s">
        <v>37</v>
      </c>
      <c r="E19" s="53" t="s">
        <v>37</v>
      </c>
      <c r="F19" s="53" t="s">
        <v>37</v>
      </c>
      <c r="G19" s="53" t="s">
        <v>37</v>
      </c>
      <c r="H19" s="53" t="s">
        <v>37</v>
      </c>
      <c r="I19" s="53" t="s">
        <v>37</v>
      </c>
      <c r="J19" s="53" t="s">
        <v>37</v>
      </c>
    </row>
    <row r="20" spans="1:10" ht="12.75">
      <c r="A20" s="10" t="s">
        <v>84</v>
      </c>
      <c r="B20" s="9" t="s">
        <v>134</v>
      </c>
      <c r="C20" s="53" t="s">
        <v>37</v>
      </c>
      <c r="D20" s="53" t="s">
        <v>37</v>
      </c>
      <c r="E20" s="53" t="s">
        <v>37</v>
      </c>
      <c r="F20" s="53" t="s">
        <v>37</v>
      </c>
      <c r="G20" s="53" t="s">
        <v>37</v>
      </c>
      <c r="H20" s="53" t="s">
        <v>37</v>
      </c>
      <c r="I20" s="53" t="s">
        <v>37</v>
      </c>
      <c r="J20" s="53" t="s">
        <v>37</v>
      </c>
    </row>
    <row r="21" spans="1:10" ht="12.75">
      <c r="A21" s="10" t="s">
        <v>85</v>
      </c>
      <c r="B21" s="9" t="s">
        <v>135</v>
      </c>
      <c r="C21" s="53" t="s">
        <v>37</v>
      </c>
      <c r="D21" s="53" t="s">
        <v>37</v>
      </c>
      <c r="E21" s="53" t="s">
        <v>37</v>
      </c>
      <c r="F21" s="53" t="s">
        <v>37</v>
      </c>
      <c r="G21" s="53" t="s">
        <v>37</v>
      </c>
      <c r="H21" s="53" t="s">
        <v>37</v>
      </c>
      <c r="I21" s="53" t="s">
        <v>37</v>
      </c>
      <c r="J21" s="53" t="s">
        <v>37</v>
      </c>
    </row>
    <row r="22" spans="1:10" ht="12.75">
      <c r="A22" s="10" t="s">
        <v>86</v>
      </c>
      <c r="B22" s="9" t="s">
        <v>136</v>
      </c>
      <c r="C22" s="53">
        <v>82</v>
      </c>
      <c r="D22" s="53">
        <v>64</v>
      </c>
      <c r="E22" s="53">
        <v>40</v>
      </c>
      <c r="F22" s="53">
        <v>17</v>
      </c>
      <c r="G22" s="53">
        <v>7</v>
      </c>
      <c r="H22" s="53">
        <v>7</v>
      </c>
      <c r="I22" s="53">
        <v>2</v>
      </c>
      <c r="J22" s="53">
        <v>9</v>
      </c>
    </row>
    <row r="23" spans="1:10" ht="12.75">
      <c r="A23" s="10" t="s">
        <v>87</v>
      </c>
      <c r="B23" s="9" t="s">
        <v>137</v>
      </c>
      <c r="C23" s="53" t="s">
        <v>214</v>
      </c>
      <c r="D23" s="53" t="s">
        <v>214</v>
      </c>
      <c r="E23" s="53" t="s">
        <v>214</v>
      </c>
      <c r="F23" s="53" t="s">
        <v>214</v>
      </c>
      <c r="G23" s="53" t="s">
        <v>214</v>
      </c>
      <c r="H23" s="53" t="s">
        <v>214</v>
      </c>
      <c r="I23" s="53" t="s">
        <v>214</v>
      </c>
      <c r="J23" s="53" t="s">
        <v>214</v>
      </c>
    </row>
    <row r="24" spans="1:10" ht="12.75">
      <c r="A24" s="10" t="s">
        <v>88</v>
      </c>
      <c r="B24" s="9" t="s">
        <v>138</v>
      </c>
      <c r="C24" s="53">
        <v>61</v>
      </c>
      <c r="D24" s="53">
        <v>56</v>
      </c>
      <c r="E24" s="53">
        <v>37</v>
      </c>
      <c r="F24" s="53">
        <v>11</v>
      </c>
      <c r="G24" s="53">
        <v>8</v>
      </c>
      <c r="H24" s="53">
        <v>5</v>
      </c>
      <c r="I24" s="53" t="s">
        <v>37</v>
      </c>
      <c r="J24" s="53" t="s">
        <v>37</v>
      </c>
    </row>
    <row r="25" spans="1:10" ht="13.5" thickBot="1">
      <c r="A25" s="8" t="s">
        <v>89</v>
      </c>
      <c r="B25" s="18" t="s">
        <v>139</v>
      </c>
      <c r="C25" s="57">
        <v>891</v>
      </c>
      <c r="D25" s="57">
        <v>735</v>
      </c>
      <c r="E25" s="57">
        <v>436</v>
      </c>
      <c r="F25" s="57">
        <v>251</v>
      </c>
      <c r="G25" s="57">
        <v>48</v>
      </c>
      <c r="H25" s="57">
        <v>38</v>
      </c>
      <c r="I25" s="57">
        <v>37</v>
      </c>
      <c r="J25" s="57">
        <v>81</v>
      </c>
    </row>
    <row r="26" spans="1:4" ht="12.75">
      <c r="A26" s="19" t="s">
        <v>247</v>
      </c>
      <c r="C26" s="1"/>
      <c r="D26" s="1" t="s">
        <v>140</v>
      </c>
    </row>
  </sheetData>
  <sheetProtection/>
  <mergeCells count="12">
    <mergeCell ref="A1:J1"/>
    <mergeCell ref="G5:G6"/>
    <mergeCell ref="A3:B6"/>
    <mergeCell ref="A7:B7"/>
    <mergeCell ref="C4:C6"/>
    <mergeCell ref="D4:G4"/>
    <mergeCell ref="H4:H6"/>
    <mergeCell ref="I4:I6"/>
    <mergeCell ref="J4:J6"/>
    <mergeCell ref="D5:D6"/>
    <mergeCell ref="E5:E6"/>
    <mergeCell ref="F5:F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28"/>
  <sheetViews>
    <sheetView view="pageBreakPreview" zoomScaleNormal="90" zoomScaleSheetLayoutView="100" zoomScalePageLayoutView="0" workbookViewId="0" topLeftCell="A1">
      <pane xSplit="2" ySplit="8" topLeftCell="C9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E20" sqref="E20"/>
    </sheetView>
  </sheetViews>
  <sheetFormatPr defaultColWidth="9.00390625" defaultRowHeight="13.5"/>
  <cols>
    <col min="1" max="1" width="3.625" style="0" customWidth="1"/>
    <col min="19" max="19" width="9.125" style="0" bestFit="1" customWidth="1"/>
    <col min="35" max="35" width="9.125" style="0" bestFit="1" customWidth="1"/>
  </cols>
  <sheetData>
    <row r="1" spans="1:50" s="136" customFormat="1" ht="29.25" customHeight="1">
      <c r="A1" s="171" t="s">
        <v>224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</row>
    <row r="2" spans="2:50" s="107" customFormat="1" ht="13.5" thickBot="1">
      <c r="B2" s="108"/>
      <c r="C2" s="109"/>
      <c r="D2" s="109"/>
      <c r="E2" s="109"/>
      <c r="F2" s="109"/>
      <c r="G2" s="109"/>
      <c r="H2" s="109"/>
      <c r="I2" s="110"/>
      <c r="J2" s="109"/>
      <c r="K2" s="110"/>
      <c r="L2" s="110"/>
      <c r="M2" s="110"/>
      <c r="N2" s="110"/>
      <c r="O2" s="110"/>
      <c r="P2" s="109"/>
      <c r="Q2" s="109"/>
      <c r="R2" s="109"/>
      <c r="S2" s="109"/>
      <c r="T2" s="109"/>
      <c r="U2" s="109"/>
      <c r="V2" s="109"/>
      <c r="W2" s="110"/>
      <c r="X2" s="110"/>
      <c r="Y2" s="110"/>
      <c r="Z2" s="110"/>
      <c r="AA2" s="110"/>
      <c r="AB2" s="110"/>
      <c r="AC2" s="110"/>
      <c r="AD2" s="109"/>
      <c r="AE2" s="109"/>
      <c r="AF2" s="109"/>
      <c r="AG2" s="109"/>
      <c r="AH2" s="109"/>
      <c r="AI2" s="109"/>
      <c r="AJ2" s="109"/>
      <c r="AK2" s="110"/>
      <c r="AL2" s="110"/>
      <c r="AM2" s="110"/>
      <c r="AN2" s="110"/>
      <c r="AO2" s="110"/>
      <c r="AP2" s="110"/>
      <c r="AQ2" s="110"/>
      <c r="AR2" s="109"/>
      <c r="AS2" s="111"/>
      <c r="AT2" s="111"/>
      <c r="AU2" s="111"/>
      <c r="AV2" s="111"/>
      <c r="AW2" s="200" t="s">
        <v>211</v>
      </c>
      <c r="AX2" s="200"/>
    </row>
    <row r="3" spans="1:50" s="107" customFormat="1" ht="12.75">
      <c r="A3" s="141" t="s">
        <v>7</v>
      </c>
      <c r="B3" s="142"/>
      <c r="C3" s="201" t="s">
        <v>100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3"/>
      <c r="S3" s="201" t="s">
        <v>194</v>
      </c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3"/>
      <c r="AI3" s="201" t="s">
        <v>195</v>
      </c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</row>
    <row r="4" spans="1:50" s="107" customFormat="1" ht="12.75">
      <c r="A4" s="143"/>
      <c r="B4" s="144"/>
      <c r="C4" s="204" t="s">
        <v>0</v>
      </c>
      <c r="D4" s="204" t="s">
        <v>196</v>
      </c>
      <c r="E4" s="204" t="s">
        <v>197</v>
      </c>
      <c r="F4" s="204" t="s">
        <v>198</v>
      </c>
      <c r="G4" s="204" t="s">
        <v>199</v>
      </c>
      <c r="H4" s="204" t="s">
        <v>200</v>
      </c>
      <c r="I4" s="204" t="s">
        <v>201</v>
      </c>
      <c r="J4" s="204" t="s">
        <v>202</v>
      </c>
      <c r="K4" s="204" t="s">
        <v>203</v>
      </c>
      <c r="L4" s="204" t="s">
        <v>204</v>
      </c>
      <c r="M4" s="204" t="s">
        <v>205</v>
      </c>
      <c r="N4" s="204" t="s">
        <v>206</v>
      </c>
      <c r="O4" s="204" t="s">
        <v>207</v>
      </c>
      <c r="P4" s="206" t="s">
        <v>208</v>
      </c>
      <c r="Q4" s="208" t="s">
        <v>209</v>
      </c>
      <c r="R4" s="208" t="s">
        <v>210</v>
      </c>
      <c r="S4" s="210" t="s">
        <v>0</v>
      </c>
      <c r="T4" s="210" t="s">
        <v>196</v>
      </c>
      <c r="U4" s="210" t="s">
        <v>197</v>
      </c>
      <c r="V4" s="210" t="s">
        <v>198</v>
      </c>
      <c r="W4" s="210" t="s">
        <v>199</v>
      </c>
      <c r="X4" s="210" t="s">
        <v>200</v>
      </c>
      <c r="Y4" s="210" t="s">
        <v>201</v>
      </c>
      <c r="Z4" s="210" t="s">
        <v>202</v>
      </c>
      <c r="AA4" s="210" t="s">
        <v>203</v>
      </c>
      <c r="AB4" s="210" t="s">
        <v>204</v>
      </c>
      <c r="AC4" s="210" t="s">
        <v>205</v>
      </c>
      <c r="AD4" s="210" t="s">
        <v>206</v>
      </c>
      <c r="AE4" s="210" t="s">
        <v>207</v>
      </c>
      <c r="AF4" s="206" t="s">
        <v>208</v>
      </c>
      <c r="AG4" s="208" t="s">
        <v>209</v>
      </c>
      <c r="AH4" s="208" t="s">
        <v>210</v>
      </c>
      <c r="AI4" s="210" t="s">
        <v>0</v>
      </c>
      <c r="AJ4" s="210" t="s">
        <v>196</v>
      </c>
      <c r="AK4" s="210" t="s">
        <v>197</v>
      </c>
      <c r="AL4" s="210" t="s">
        <v>198</v>
      </c>
      <c r="AM4" s="210" t="s">
        <v>199</v>
      </c>
      <c r="AN4" s="210" t="s">
        <v>200</v>
      </c>
      <c r="AO4" s="210" t="s">
        <v>201</v>
      </c>
      <c r="AP4" s="210" t="s">
        <v>202</v>
      </c>
      <c r="AQ4" s="210" t="s">
        <v>203</v>
      </c>
      <c r="AR4" s="210" t="s">
        <v>204</v>
      </c>
      <c r="AS4" s="210" t="s">
        <v>205</v>
      </c>
      <c r="AT4" s="210" t="s">
        <v>206</v>
      </c>
      <c r="AU4" s="210" t="s">
        <v>207</v>
      </c>
      <c r="AV4" s="206" t="s">
        <v>208</v>
      </c>
      <c r="AW4" s="208" t="s">
        <v>209</v>
      </c>
      <c r="AX4" s="213" t="s">
        <v>210</v>
      </c>
    </row>
    <row r="5" spans="1:50" s="107" customFormat="1" ht="12.75">
      <c r="A5" s="143"/>
      <c r="B5" s="144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7"/>
      <c r="Q5" s="209"/>
      <c r="R5" s="209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07"/>
      <c r="AG5" s="209"/>
      <c r="AH5" s="209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07"/>
      <c r="AW5" s="209"/>
      <c r="AX5" s="214"/>
    </row>
    <row r="6" spans="1:50" s="107" customFormat="1" ht="12.75">
      <c r="A6" s="143"/>
      <c r="B6" s="144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7"/>
      <c r="Q6" s="209"/>
      <c r="R6" s="209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07"/>
      <c r="AG6" s="209"/>
      <c r="AH6" s="209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07"/>
      <c r="AW6" s="209"/>
      <c r="AX6" s="214"/>
    </row>
    <row r="7" spans="1:50" s="107" customFormat="1" ht="12.75">
      <c r="A7" s="145"/>
      <c r="B7" s="146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7"/>
      <c r="Q7" s="209"/>
      <c r="R7" s="209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7"/>
      <c r="AG7" s="209"/>
      <c r="AH7" s="209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1"/>
      <c r="AW7" s="212"/>
      <c r="AX7" s="215"/>
    </row>
    <row r="8" spans="1:50" s="116" customFormat="1" ht="12.75">
      <c r="A8" s="155" t="s">
        <v>77</v>
      </c>
      <c r="B8" s="192"/>
      <c r="C8" s="137">
        <v>2040</v>
      </c>
      <c r="D8" s="115">
        <v>2</v>
      </c>
      <c r="E8" s="115">
        <v>5</v>
      </c>
      <c r="F8" s="115">
        <v>10</v>
      </c>
      <c r="G8" s="115">
        <v>21</v>
      </c>
      <c r="H8" s="115">
        <v>34</v>
      </c>
      <c r="I8" s="115">
        <v>42</v>
      </c>
      <c r="J8" s="115">
        <v>54</v>
      </c>
      <c r="K8" s="115">
        <v>129</v>
      </c>
      <c r="L8" s="115">
        <v>138</v>
      </c>
      <c r="M8" s="115">
        <v>258</v>
      </c>
      <c r="N8" s="115">
        <v>298</v>
      </c>
      <c r="O8" s="115">
        <v>322</v>
      </c>
      <c r="P8" s="115">
        <v>364</v>
      </c>
      <c r="Q8" s="115">
        <v>244</v>
      </c>
      <c r="R8" s="115">
        <v>119</v>
      </c>
      <c r="S8" s="115">
        <v>1088</v>
      </c>
      <c r="T8" s="115">
        <v>2</v>
      </c>
      <c r="U8" s="115">
        <v>5</v>
      </c>
      <c r="V8" s="115">
        <v>8</v>
      </c>
      <c r="W8" s="115">
        <v>15</v>
      </c>
      <c r="X8" s="115">
        <v>26</v>
      </c>
      <c r="Y8" s="115">
        <v>27</v>
      </c>
      <c r="Z8" s="115">
        <v>27</v>
      </c>
      <c r="AA8" s="115">
        <v>74</v>
      </c>
      <c r="AB8" s="115">
        <v>72</v>
      </c>
      <c r="AC8" s="115">
        <v>129</v>
      </c>
      <c r="AD8" s="115">
        <v>143</v>
      </c>
      <c r="AE8" s="115">
        <v>167</v>
      </c>
      <c r="AF8" s="115">
        <v>183</v>
      </c>
      <c r="AG8" s="115">
        <v>137</v>
      </c>
      <c r="AH8" s="115">
        <v>73</v>
      </c>
      <c r="AI8" s="115">
        <v>952</v>
      </c>
      <c r="AJ8" s="115" t="s">
        <v>37</v>
      </c>
      <c r="AK8" s="115" t="s">
        <v>37</v>
      </c>
      <c r="AL8" s="115">
        <v>2</v>
      </c>
      <c r="AM8" s="115">
        <v>6</v>
      </c>
      <c r="AN8" s="115">
        <v>8</v>
      </c>
      <c r="AO8" s="115">
        <v>15</v>
      </c>
      <c r="AP8" s="115">
        <v>27</v>
      </c>
      <c r="AQ8" s="115">
        <v>55</v>
      </c>
      <c r="AR8" s="115">
        <v>66</v>
      </c>
      <c r="AS8" s="115">
        <v>129</v>
      </c>
      <c r="AT8" s="115">
        <v>155</v>
      </c>
      <c r="AU8" s="115">
        <v>155</v>
      </c>
      <c r="AV8" s="115">
        <v>181</v>
      </c>
      <c r="AW8" s="115">
        <v>107</v>
      </c>
      <c r="AX8" s="115">
        <v>46</v>
      </c>
    </row>
    <row r="9" spans="1:50" s="107" customFormat="1" ht="12.75">
      <c r="A9" s="10" t="s">
        <v>13</v>
      </c>
      <c r="B9" s="9" t="s">
        <v>122</v>
      </c>
      <c r="C9" s="90">
        <v>91</v>
      </c>
      <c r="D9" s="90" t="s">
        <v>37</v>
      </c>
      <c r="E9" s="90" t="s">
        <v>37</v>
      </c>
      <c r="F9" s="90" t="s">
        <v>37</v>
      </c>
      <c r="G9" s="90" t="s">
        <v>37</v>
      </c>
      <c r="H9" s="90">
        <v>2</v>
      </c>
      <c r="I9" s="90">
        <v>4</v>
      </c>
      <c r="J9" s="90">
        <v>1</v>
      </c>
      <c r="K9" s="90">
        <v>5</v>
      </c>
      <c r="L9" s="90">
        <v>4</v>
      </c>
      <c r="M9" s="90">
        <v>8</v>
      </c>
      <c r="N9" s="90">
        <v>17</v>
      </c>
      <c r="O9" s="90">
        <v>20</v>
      </c>
      <c r="P9" s="90">
        <v>19</v>
      </c>
      <c r="Q9" s="90">
        <v>6</v>
      </c>
      <c r="R9" s="90">
        <v>5</v>
      </c>
      <c r="S9" s="90">
        <v>52</v>
      </c>
      <c r="T9" s="90" t="s">
        <v>37</v>
      </c>
      <c r="U9" s="90" t="s">
        <v>37</v>
      </c>
      <c r="V9" s="90" t="s">
        <v>37</v>
      </c>
      <c r="W9" s="90" t="s">
        <v>37</v>
      </c>
      <c r="X9" s="90">
        <v>2</v>
      </c>
      <c r="Y9" s="90">
        <v>2</v>
      </c>
      <c r="Z9" s="90">
        <v>1</v>
      </c>
      <c r="AA9" s="90">
        <v>3</v>
      </c>
      <c r="AB9" s="90">
        <v>3</v>
      </c>
      <c r="AC9" s="90">
        <v>3</v>
      </c>
      <c r="AD9" s="90">
        <v>8</v>
      </c>
      <c r="AE9" s="90">
        <v>12</v>
      </c>
      <c r="AF9" s="90">
        <v>12</v>
      </c>
      <c r="AG9" s="90">
        <v>4</v>
      </c>
      <c r="AH9" s="90">
        <v>2</v>
      </c>
      <c r="AI9" s="90">
        <v>39</v>
      </c>
      <c r="AJ9" s="90" t="s">
        <v>37</v>
      </c>
      <c r="AK9" s="90" t="s">
        <v>37</v>
      </c>
      <c r="AL9" s="90" t="s">
        <v>37</v>
      </c>
      <c r="AM9" s="90" t="s">
        <v>37</v>
      </c>
      <c r="AN9" s="90" t="s">
        <v>37</v>
      </c>
      <c r="AO9" s="90">
        <v>2</v>
      </c>
      <c r="AP9" s="90" t="s">
        <v>37</v>
      </c>
      <c r="AQ9" s="90">
        <v>2</v>
      </c>
      <c r="AR9" s="90">
        <v>1</v>
      </c>
      <c r="AS9" s="90">
        <v>5</v>
      </c>
      <c r="AT9" s="90">
        <v>9</v>
      </c>
      <c r="AU9" s="90">
        <v>8</v>
      </c>
      <c r="AV9" s="90">
        <v>7</v>
      </c>
      <c r="AW9" s="90">
        <v>2</v>
      </c>
      <c r="AX9" s="90">
        <v>3</v>
      </c>
    </row>
    <row r="10" spans="1:50" s="107" customFormat="1" ht="12.75">
      <c r="A10" s="10" t="s">
        <v>14</v>
      </c>
      <c r="B10" s="9" t="s">
        <v>123</v>
      </c>
      <c r="C10" s="90" t="s">
        <v>214</v>
      </c>
      <c r="D10" s="90" t="s">
        <v>214</v>
      </c>
      <c r="E10" s="90" t="s">
        <v>214</v>
      </c>
      <c r="F10" s="90" t="s">
        <v>214</v>
      </c>
      <c r="G10" s="90" t="s">
        <v>214</v>
      </c>
      <c r="H10" s="90" t="s">
        <v>214</v>
      </c>
      <c r="I10" s="90" t="s">
        <v>214</v>
      </c>
      <c r="J10" s="90" t="s">
        <v>214</v>
      </c>
      <c r="K10" s="90" t="s">
        <v>214</v>
      </c>
      <c r="L10" s="90" t="s">
        <v>214</v>
      </c>
      <c r="M10" s="90" t="s">
        <v>214</v>
      </c>
      <c r="N10" s="90" t="s">
        <v>214</v>
      </c>
      <c r="O10" s="90" t="s">
        <v>214</v>
      </c>
      <c r="P10" s="90" t="s">
        <v>214</v>
      </c>
      <c r="Q10" s="90" t="s">
        <v>214</v>
      </c>
      <c r="R10" s="90" t="s">
        <v>214</v>
      </c>
      <c r="S10" s="90" t="s">
        <v>214</v>
      </c>
      <c r="T10" s="90" t="s">
        <v>214</v>
      </c>
      <c r="U10" s="90" t="s">
        <v>214</v>
      </c>
      <c r="V10" s="90" t="s">
        <v>214</v>
      </c>
      <c r="W10" s="90" t="s">
        <v>214</v>
      </c>
      <c r="X10" s="90" t="s">
        <v>214</v>
      </c>
      <c r="Y10" s="90" t="s">
        <v>214</v>
      </c>
      <c r="Z10" s="90" t="s">
        <v>214</v>
      </c>
      <c r="AA10" s="90" t="s">
        <v>214</v>
      </c>
      <c r="AB10" s="90" t="s">
        <v>214</v>
      </c>
      <c r="AC10" s="90" t="s">
        <v>214</v>
      </c>
      <c r="AD10" s="90" t="s">
        <v>214</v>
      </c>
      <c r="AE10" s="90" t="s">
        <v>214</v>
      </c>
      <c r="AF10" s="90" t="s">
        <v>214</v>
      </c>
      <c r="AG10" s="90" t="s">
        <v>214</v>
      </c>
      <c r="AH10" s="90" t="s">
        <v>214</v>
      </c>
      <c r="AI10" s="90" t="s">
        <v>214</v>
      </c>
      <c r="AJ10" s="90" t="s">
        <v>214</v>
      </c>
      <c r="AK10" s="90" t="s">
        <v>214</v>
      </c>
      <c r="AL10" s="90" t="s">
        <v>214</v>
      </c>
      <c r="AM10" s="90" t="s">
        <v>214</v>
      </c>
      <c r="AN10" s="90" t="s">
        <v>214</v>
      </c>
      <c r="AO10" s="90" t="s">
        <v>214</v>
      </c>
      <c r="AP10" s="90" t="s">
        <v>214</v>
      </c>
      <c r="AQ10" s="90" t="s">
        <v>214</v>
      </c>
      <c r="AR10" s="90" t="s">
        <v>214</v>
      </c>
      <c r="AS10" s="90" t="s">
        <v>214</v>
      </c>
      <c r="AT10" s="90" t="s">
        <v>214</v>
      </c>
      <c r="AU10" s="90" t="s">
        <v>214</v>
      </c>
      <c r="AV10" s="90" t="s">
        <v>214</v>
      </c>
      <c r="AW10" s="90" t="s">
        <v>214</v>
      </c>
      <c r="AX10" s="90" t="s">
        <v>214</v>
      </c>
    </row>
    <row r="11" spans="1:50" s="107" customFormat="1" ht="12.75">
      <c r="A11" s="10" t="s">
        <v>15</v>
      </c>
      <c r="B11" s="9" t="s">
        <v>124</v>
      </c>
      <c r="C11" s="90">
        <v>33</v>
      </c>
      <c r="D11" s="90" t="s">
        <v>37</v>
      </c>
      <c r="E11" s="90" t="s">
        <v>37</v>
      </c>
      <c r="F11" s="90" t="s">
        <v>37</v>
      </c>
      <c r="G11" s="90" t="s">
        <v>37</v>
      </c>
      <c r="H11" s="90" t="s">
        <v>37</v>
      </c>
      <c r="I11" s="90" t="s">
        <v>37</v>
      </c>
      <c r="J11" s="90" t="s">
        <v>37</v>
      </c>
      <c r="K11" s="90">
        <v>2</v>
      </c>
      <c r="L11" s="90">
        <v>1</v>
      </c>
      <c r="M11" s="90">
        <v>2</v>
      </c>
      <c r="N11" s="90">
        <v>4</v>
      </c>
      <c r="O11" s="90">
        <v>11</v>
      </c>
      <c r="P11" s="90">
        <v>7</v>
      </c>
      <c r="Q11" s="90">
        <v>6</v>
      </c>
      <c r="R11" s="90" t="s">
        <v>37</v>
      </c>
      <c r="S11" s="90">
        <v>16</v>
      </c>
      <c r="T11" s="90" t="s">
        <v>37</v>
      </c>
      <c r="U11" s="90" t="s">
        <v>37</v>
      </c>
      <c r="V11" s="90" t="s">
        <v>37</v>
      </c>
      <c r="W11" s="90" t="s">
        <v>37</v>
      </c>
      <c r="X11" s="90" t="s">
        <v>37</v>
      </c>
      <c r="Y11" s="90" t="s">
        <v>37</v>
      </c>
      <c r="Z11" s="90" t="s">
        <v>37</v>
      </c>
      <c r="AA11" s="90">
        <v>1</v>
      </c>
      <c r="AB11" s="90" t="s">
        <v>37</v>
      </c>
      <c r="AC11" s="90">
        <v>1</v>
      </c>
      <c r="AD11" s="90">
        <v>2</v>
      </c>
      <c r="AE11" s="90">
        <v>5</v>
      </c>
      <c r="AF11" s="90">
        <v>4</v>
      </c>
      <c r="AG11" s="90">
        <v>3</v>
      </c>
      <c r="AH11" s="90" t="s">
        <v>37</v>
      </c>
      <c r="AI11" s="90">
        <v>17</v>
      </c>
      <c r="AJ11" s="90" t="s">
        <v>37</v>
      </c>
      <c r="AK11" s="90" t="s">
        <v>37</v>
      </c>
      <c r="AL11" s="90" t="s">
        <v>37</v>
      </c>
      <c r="AM11" s="90" t="s">
        <v>37</v>
      </c>
      <c r="AN11" s="90" t="s">
        <v>37</v>
      </c>
      <c r="AO11" s="90" t="s">
        <v>37</v>
      </c>
      <c r="AP11" s="90" t="s">
        <v>37</v>
      </c>
      <c r="AQ11" s="90">
        <v>1</v>
      </c>
      <c r="AR11" s="90">
        <v>1</v>
      </c>
      <c r="AS11" s="90">
        <v>1</v>
      </c>
      <c r="AT11" s="90">
        <v>2</v>
      </c>
      <c r="AU11" s="90">
        <v>6</v>
      </c>
      <c r="AV11" s="90">
        <v>3</v>
      </c>
      <c r="AW11" s="90">
        <v>3</v>
      </c>
      <c r="AX11" s="90" t="s">
        <v>37</v>
      </c>
    </row>
    <row r="12" spans="1:50" s="107" customFormat="1" ht="12.75">
      <c r="A12" s="10" t="s">
        <v>16</v>
      </c>
      <c r="B12" s="9" t="s">
        <v>125</v>
      </c>
      <c r="C12" s="90">
        <v>66</v>
      </c>
      <c r="D12" s="90" t="s">
        <v>37</v>
      </c>
      <c r="E12" s="90" t="s">
        <v>37</v>
      </c>
      <c r="F12" s="90">
        <v>1</v>
      </c>
      <c r="G12" s="90" t="s">
        <v>37</v>
      </c>
      <c r="H12" s="90">
        <v>1</v>
      </c>
      <c r="I12" s="90">
        <v>1</v>
      </c>
      <c r="J12" s="90">
        <v>1</v>
      </c>
      <c r="K12" s="90">
        <v>8</v>
      </c>
      <c r="L12" s="90">
        <v>6</v>
      </c>
      <c r="M12" s="90">
        <v>7</v>
      </c>
      <c r="N12" s="90">
        <v>2</v>
      </c>
      <c r="O12" s="90">
        <v>12</v>
      </c>
      <c r="P12" s="90">
        <v>15</v>
      </c>
      <c r="Q12" s="90">
        <v>8</v>
      </c>
      <c r="R12" s="90">
        <v>4</v>
      </c>
      <c r="S12" s="90">
        <v>35</v>
      </c>
      <c r="T12" s="90" t="s">
        <v>37</v>
      </c>
      <c r="U12" s="90" t="s">
        <v>37</v>
      </c>
      <c r="V12" s="90">
        <v>1</v>
      </c>
      <c r="W12" s="90" t="s">
        <v>37</v>
      </c>
      <c r="X12" s="90">
        <v>1</v>
      </c>
      <c r="Y12" s="90">
        <v>1</v>
      </c>
      <c r="Z12" s="90" t="s">
        <v>37</v>
      </c>
      <c r="AA12" s="90">
        <v>5</v>
      </c>
      <c r="AB12" s="90">
        <v>3</v>
      </c>
      <c r="AC12" s="90">
        <v>4</v>
      </c>
      <c r="AD12" s="90" t="s">
        <v>37</v>
      </c>
      <c r="AE12" s="90">
        <v>7</v>
      </c>
      <c r="AF12" s="90">
        <v>8</v>
      </c>
      <c r="AG12" s="90">
        <v>3</v>
      </c>
      <c r="AH12" s="90">
        <v>2</v>
      </c>
      <c r="AI12" s="90">
        <v>31</v>
      </c>
      <c r="AJ12" s="90" t="s">
        <v>37</v>
      </c>
      <c r="AK12" s="90" t="s">
        <v>37</v>
      </c>
      <c r="AL12" s="90" t="s">
        <v>37</v>
      </c>
      <c r="AM12" s="90" t="s">
        <v>37</v>
      </c>
      <c r="AN12" s="90" t="s">
        <v>37</v>
      </c>
      <c r="AO12" s="90" t="s">
        <v>37</v>
      </c>
      <c r="AP12" s="90">
        <v>1</v>
      </c>
      <c r="AQ12" s="90">
        <v>3</v>
      </c>
      <c r="AR12" s="90">
        <v>3</v>
      </c>
      <c r="AS12" s="90">
        <v>3</v>
      </c>
      <c r="AT12" s="90">
        <v>2</v>
      </c>
      <c r="AU12" s="90">
        <v>5</v>
      </c>
      <c r="AV12" s="90">
        <v>7</v>
      </c>
      <c r="AW12" s="90">
        <v>5</v>
      </c>
      <c r="AX12" s="90">
        <v>2</v>
      </c>
    </row>
    <row r="13" spans="1:50" s="107" customFormat="1" ht="12.75">
      <c r="A13" s="10" t="s">
        <v>17</v>
      </c>
      <c r="B13" s="9" t="s">
        <v>126</v>
      </c>
      <c r="C13" s="90">
        <v>810</v>
      </c>
      <c r="D13" s="90" t="s">
        <v>37</v>
      </c>
      <c r="E13" s="90">
        <v>1</v>
      </c>
      <c r="F13" s="90">
        <v>5</v>
      </c>
      <c r="G13" s="90">
        <v>8</v>
      </c>
      <c r="H13" s="90">
        <v>11</v>
      </c>
      <c r="I13" s="90">
        <v>22</v>
      </c>
      <c r="J13" s="90">
        <v>28</v>
      </c>
      <c r="K13" s="90">
        <v>65</v>
      </c>
      <c r="L13" s="90">
        <v>69</v>
      </c>
      <c r="M13" s="90">
        <v>120</v>
      </c>
      <c r="N13" s="90">
        <v>110</v>
      </c>
      <c r="O13" s="90">
        <v>106</v>
      </c>
      <c r="P13" s="90">
        <v>146</v>
      </c>
      <c r="Q13" s="90">
        <v>77</v>
      </c>
      <c r="R13" s="90">
        <v>42</v>
      </c>
      <c r="S13" s="90">
        <v>425</v>
      </c>
      <c r="T13" s="90" t="s">
        <v>37</v>
      </c>
      <c r="U13" s="90">
        <v>1</v>
      </c>
      <c r="V13" s="90">
        <v>4</v>
      </c>
      <c r="W13" s="90">
        <v>5</v>
      </c>
      <c r="X13" s="90">
        <v>6</v>
      </c>
      <c r="Y13" s="90">
        <v>17</v>
      </c>
      <c r="Z13" s="90">
        <v>15</v>
      </c>
      <c r="AA13" s="90">
        <v>37</v>
      </c>
      <c r="AB13" s="90">
        <v>37</v>
      </c>
      <c r="AC13" s="90">
        <v>60</v>
      </c>
      <c r="AD13" s="90">
        <v>50</v>
      </c>
      <c r="AE13" s="90">
        <v>49</v>
      </c>
      <c r="AF13" s="90">
        <v>75</v>
      </c>
      <c r="AG13" s="90">
        <v>39</v>
      </c>
      <c r="AH13" s="90">
        <v>30</v>
      </c>
      <c r="AI13" s="90">
        <v>385</v>
      </c>
      <c r="AJ13" s="90" t="s">
        <v>37</v>
      </c>
      <c r="AK13" s="90" t="s">
        <v>37</v>
      </c>
      <c r="AL13" s="90">
        <v>1</v>
      </c>
      <c r="AM13" s="90">
        <v>3</v>
      </c>
      <c r="AN13" s="90">
        <v>5</v>
      </c>
      <c r="AO13" s="90">
        <v>5</v>
      </c>
      <c r="AP13" s="90">
        <v>13</v>
      </c>
      <c r="AQ13" s="90">
        <v>28</v>
      </c>
      <c r="AR13" s="90">
        <v>32</v>
      </c>
      <c r="AS13" s="90">
        <v>60</v>
      </c>
      <c r="AT13" s="90">
        <v>60</v>
      </c>
      <c r="AU13" s="90">
        <v>57</v>
      </c>
      <c r="AV13" s="90">
        <v>71</v>
      </c>
      <c r="AW13" s="90">
        <v>38</v>
      </c>
      <c r="AX13" s="90">
        <v>12</v>
      </c>
    </row>
    <row r="14" spans="1:50" s="107" customFormat="1" ht="12.75">
      <c r="A14" s="10" t="s">
        <v>18</v>
      </c>
      <c r="B14" s="9" t="s">
        <v>127</v>
      </c>
      <c r="C14" s="90">
        <v>136</v>
      </c>
      <c r="D14" s="90" t="s">
        <v>37</v>
      </c>
      <c r="E14" s="90" t="s">
        <v>37</v>
      </c>
      <c r="F14" s="90">
        <v>1</v>
      </c>
      <c r="G14" s="90">
        <v>2</v>
      </c>
      <c r="H14" s="90">
        <v>4</v>
      </c>
      <c r="I14" s="90" t="s">
        <v>37</v>
      </c>
      <c r="J14" s="90">
        <v>1</v>
      </c>
      <c r="K14" s="90">
        <v>6</v>
      </c>
      <c r="L14" s="90">
        <v>5</v>
      </c>
      <c r="M14" s="90">
        <v>21</v>
      </c>
      <c r="N14" s="90">
        <v>29</v>
      </c>
      <c r="O14" s="90">
        <v>28</v>
      </c>
      <c r="P14" s="90">
        <v>14</v>
      </c>
      <c r="Q14" s="90">
        <v>18</v>
      </c>
      <c r="R14" s="90">
        <v>7</v>
      </c>
      <c r="S14" s="90">
        <v>69</v>
      </c>
      <c r="T14" s="90" t="s">
        <v>37</v>
      </c>
      <c r="U14" s="90" t="s">
        <v>37</v>
      </c>
      <c r="V14" s="90">
        <v>1</v>
      </c>
      <c r="W14" s="90">
        <v>2</v>
      </c>
      <c r="X14" s="90">
        <v>3</v>
      </c>
      <c r="Y14" s="90" t="s">
        <v>37</v>
      </c>
      <c r="Z14" s="90">
        <v>1</v>
      </c>
      <c r="AA14" s="90">
        <v>2</v>
      </c>
      <c r="AB14" s="90">
        <v>3</v>
      </c>
      <c r="AC14" s="90">
        <v>9</v>
      </c>
      <c r="AD14" s="90">
        <v>15</v>
      </c>
      <c r="AE14" s="90">
        <v>15</v>
      </c>
      <c r="AF14" s="90">
        <v>6</v>
      </c>
      <c r="AG14" s="90">
        <v>10</v>
      </c>
      <c r="AH14" s="90">
        <v>2</v>
      </c>
      <c r="AI14" s="90">
        <v>67</v>
      </c>
      <c r="AJ14" s="90" t="s">
        <v>37</v>
      </c>
      <c r="AK14" s="90" t="s">
        <v>37</v>
      </c>
      <c r="AL14" s="90" t="s">
        <v>37</v>
      </c>
      <c r="AM14" s="90" t="s">
        <v>37</v>
      </c>
      <c r="AN14" s="90">
        <v>1</v>
      </c>
      <c r="AO14" s="90" t="s">
        <v>37</v>
      </c>
      <c r="AP14" s="90" t="s">
        <v>37</v>
      </c>
      <c r="AQ14" s="90">
        <v>4</v>
      </c>
      <c r="AR14" s="90">
        <v>2</v>
      </c>
      <c r="AS14" s="90">
        <v>12</v>
      </c>
      <c r="AT14" s="90">
        <v>14</v>
      </c>
      <c r="AU14" s="90">
        <v>13</v>
      </c>
      <c r="AV14" s="90">
        <v>8</v>
      </c>
      <c r="AW14" s="90">
        <v>8</v>
      </c>
      <c r="AX14" s="90">
        <v>5</v>
      </c>
    </row>
    <row r="15" spans="1:50" s="107" customFormat="1" ht="12.75" customHeight="1">
      <c r="A15" s="10" t="s">
        <v>19</v>
      </c>
      <c r="B15" s="9" t="s">
        <v>128</v>
      </c>
      <c r="C15" s="90">
        <v>38</v>
      </c>
      <c r="D15" s="90" t="s">
        <v>37</v>
      </c>
      <c r="E15" s="90" t="s">
        <v>37</v>
      </c>
      <c r="F15" s="90">
        <v>1</v>
      </c>
      <c r="G15" s="90" t="s">
        <v>37</v>
      </c>
      <c r="H15" s="90" t="s">
        <v>37</v>
      </c>
      <c r="I15" s="90">
        <v>2</v>
      </c>
      <c r="J15" s="90">
        <v>1</v>
      </c>
      <c r="K15" s="90">
        <v>3</v>
      </c>
      <c r="L15" s="90">
        <v>2</v>
      </c>
      <c r="M15" s="90">
        <v>5</v>
      </c>
      <c r="N15" s="90">
        <v>6</v>
      </c>
      <c r="O15" s="90">
        <v>4</v>
      </c>
      <c r="P15" s="90">
        <v>12</v>
      </c>
      <c r="Q15" s="90">
        <v>2</v>
      </c>
      <c r="R15" s="90" t="s">
        <v>37</v>
      </c>
      <c r="S15" s="90">
        <v>18</v>
      </c>
      <c r="T15" s="90" t="s">
        <v>37</v>
      </c>
      <c r="U15" s="90" t="s">
        <v>37</v>
      </c>
      <c r="V15" s="90" t="s">
        <v>37</v>
      </c>
      <c r="W15" s="90" t="s">
        <v>37</v>
      </c>
      <c r="X15" s="90" t="s">
        <v>37</v>
      </c>
      <c r="Y15" s="90" t="s">
        <v>37</v>
      </c>
      <c r="Z15" s="90" t="s">
        <v>37</v>
      </c>
      <c r="AA15" s="90">
        <v>2</v>
      </c>
      <c r="AB15" s="90" t="s">
        <v>37</v>
      </c>
      <c r="AC15" s="90">
        <v>3</v>
      </c>
      <c r="AD15" s="90">
        <v>3</v>
      </c>
      <c r="AE15" s="90">
        <v>4</v>
      </c>
      <c r="AF15" s="90">
        <v>5</v>
      </c>
      <c r="AG15" s="90">
        <v>1</v>
      </c>
      <c r="AH15" s="90" t="s">
        <v>37</v>
      </c>
      <c r="AI15" s="90">
        <v>20</v>
      </c>
      <c r="AJ15" s="90" t="s">
        <v>37</v>
      </c>
      <c r="AK15" s="90" t="s">
        <v>37</v>
      </c>
      <c r="AL15" s="90">
        <v>1</v>
      </c>
      <c r="AM15" s="90" t="s">
        <v>37</v>
      </c>
      <c r="AN15" s="90" t="s">
        <v>37</v>
      </c>
      <c r="AO15" s="90">
        <v>2</v>
      </c>
      <c r="AP15" s="90">
        <v>1</v>
      </c>
      <c r="AQ15" s="90">
        <v>1</v>
      </c>
      <c r="AR15" s="90">
        <v>2</v>
      </c>
      <c r="AS15" s="90">
        <v>2</v>
      </c>
      <c r="AT15" s="90">
        <v>3</v>
      </c>
      <c r="AU15" s="90" t="s">
        <v>37</v>
      </c>
      <c r="AV15" s="90">
        <v>7</v>
      </c>
      <c r="AW15" s="90">
        <v>1</v>
      </c>
      <c r="AX15" s="90" t="s">
        <v>37</v>
      </c>
    </row>
    <row r="16" spans="1:50" s="107" customFormat="1" ht="12.75">
      <c r="A16" s="10" t="s">
        <v>20</v>
      </c>
      <c r="B16" s="9" t="s">
        <v>129</v>
      </c>
      <c r="C16" s="90">
        <v>121</v>
      </c>
      <c r="D16" s="90" t="s">
        <v>37</v>
      </c>
      <c r="E16" s="90" t="s">
        <v>37</v>
      </c>
      <c r="F16" s="90" t="s">
        <v>37</v>
      </c>
      <c r="G16" s="90">
        <v>1</v>
      </c>
      <c r="H16" s="90">
        <v>2</v>
      </c>
      <c r="I16" s="90">
        <v>1</v>
      </c>
      <c r="J16" s="90">
        <v>3</v>
      </c>
      <c r="K16" s="90">
        <v>7</v>
      </c>
      <c r="L16" s="90">
        <v>7</v>
      </c>
      <c r="M16" s="90">
        <v>11</v>
      </c>
      <c r="N16" s="90">
        <v>17</v>
      </c>
      <c r="O16" s="90">
        <v>18</v>
      </c>
      <c r="P16" s="90">
        <v>29</v>
      </c>
      <c r="Q16" s="90">
        <v>17</v>
      </c>
      <c r="R16" s="90">
        <v>8</v>
      </c>
      <c r="S16" s="90">
        <v>61</v>
      </c>
      <c r="T16" s="90" t="s">
        <v>37</v>
      </c>
      <c r="U16" s="90" t="s">
        <v>37</v>
      </c>
      <c r="V16" s="90" t="s">
        <v>37</v>
      </c>
      <c r="W16" s="90">
        <v>1</v>
      </c>
      <c r="X16" s="90">
        <v>2</v>
      </c>
      <c r="Y16" s="90">
        <v>1</v>
      </c>
      <c r="Z16" s="90">
        <v>2</v>
      </c>
      <c r="AA16" s="90">
        <v>3</v>
      </c>
      <c r="AB16" s="90">
        <v>4</v>
      </c>
      <c r="AC16" s="90">
        <v>5</v>
      </c>
      <c r="AD16" s="90">
        <v>7</v>
      </c>
      <c r="AE16" s="90">
        <v>9</v>
      </c>
      <c r="AF16" s="90">
        <v>10</v>
      </c>
      <c r="AG16" s="90">
        <v>12</v>
      </c>
      <c r="AH16" s="90">
        <v>5</v>
      </c>
      <c r="AI16" s="90">
        <v>60</v>
      </c>
      <c r="AJ16" s="90" t="s">
        <v>37</v>
      </c>
      <c r="AK16" s="90" t="s">
        <v>37</v>
      </c>
      <c r="AL16" s="90" t="s">
        <v>37</v>
      </c>
      <c r="AM16" s="90" t="s">
        <v>37</v>
      </c>
      <c r="AN16" s="90" t="s">
        <v>37</v>
      </c>
      <c r="AO16" s="90" t="s">
        <v>37</v>
      </c>
      <c r="AP16" s="90">
        <v>1</v>
      </c>
      <c r="AQ16" s="90">
        <v>4</v>
      </c>
      <c r="AR16" s="90">
        <v>3</v>
      </c>
      <c r="AS16" s="90">
        <v>6</v>
      </c>
      <c r="AT16" s="90">
        <v>10</v>
      </c>
      <c r="AU16" s="90">
        <v>9</v>
      </c>
      <c r="AV16" s="90">
        <v>19</v>
      </c>
      <c r="AW16" s="90">
        <v>5</v>
      </c>
      <c r="AX16" s="90">
        <v>3</v>
      </c>
    </row>
    <row r="17" spans="1:50" s="107" customFormat="1" ht="12.75">
      <c r="A17" s="10" t="s">
        <v>80</v>
      </c>
      <c r="B17" s="9" t="s">
        <v>130</v>
      </c>
      <c r="C17" s="90">
        <v>6</v>
      </c>
      <c r="D17" s="90" t="s">
        <v>37</v>
      </c>
      <c r="E17" s="90" t="s">
        <v>37</v>
      </c>
      <c r="F17" s="90" t="s">
        <v>37</v>
      </c>
      <c r="G17" s="90" t="s">
        <v>37</v>
      </c>
      <c r="H17" s="90" t="s">
        <v>37</v>
      </c>
      <c r="I17" s="90" t="s">
        <v>37</v>
      </c>
      <c r="J17" s="90" t="s">
        <v>37</v>
      </c>
      <c r="K17" s="90" t="s">
        <v>37</v>
      </c>
      <c r="L17" s="90" t="s">
        <v>37</v>
      </c>
      <c r="M17" s="90" t="s">
        <v>37</v>
      </c>
      <c r="N17" s="90">
        <v>3</v>
      </c>
      <c r="O17" s="90">
        <v>1</v>
      </c>
      <c r="P17" s="90">
        <v>1</v>
      </c>
      <c r="Q17" s="90">
        <v>1</v>
      </c>
      <c r="R17" s="90" t="s">
        <v>37</v>
      </c>
      <c r="S17" s="90">
        <v>3</v>
      </c>
      <c r="T17" s="90" t="s">
        <v>37</v>
      </c>
      <c r="U17" s="90" t="s">
        <v>37</v>
      </c>
      <c r="V17" s="90" t="s">
        <v>37</v>
      </c>
      <c r="W17" s="90" t="s">
        <v>37</v>
      </c>
      <c r="X17" s="90" t="s">
        <v>37</v>
      </c>
      <c r="Y17" s="90" t="s">
        <v>37</v>
      </c>
      <c r="Z17" s="90" t="s">
        <v>37</v>
      </c>
      <c r="AA17" s="90" t="s">
        <v>37</v>
      </c>
      <c r="AB17" s="90" t="s">
        <v>37</v>
      </c>
      <c r="AC17" s="90" t="s">
        <v>37</v>
      </c>
      <c r="AD17" s="90">
        <v>1</v>
      </c>
      <c r="AE17" s="90">
        <v>1</v>
      </c>
      <c r="AF17" s="90" t="s">
        <v>37</v>
      </c>
      <c r="AG17" s="90">
        <v>1</v>
      </c>
      <c r="AH17" s="90" t="s">
        <v>37</v>
      </c>
      <c r="AI17" s="90">
        <v>3</v>
      </c>
      <c r="AJ17" s="90" t="s">
        <v>37</v>
      </c>
      <c r="AK17" s="90" t="s">
        <v>37</v>
      </c>
      <c r="AL17" s="90" t="s">
        <v>37</v>
      </c>
      <c r="AM17" s="90" t="s">
        <v>37</v>
      </c>
      <c r="AN17" s="90" t="s">
        <v>37</v>
      </c>
      <c r="AO17" s="90" t="s">
        <v>37</v>
      </c>
      <c r="AP17" s="90" t="s">
        <v>37</v>
      </c>
      <c r="AQ17" s="90" t="s">
        <v>37</v>
      </c>
      <c r="AR17" s="90" t="s">
        <v>37</v>
      </c>
      <c r="AS17" s="90" t="s">
        <v>37</v>
      </c>
      <c r="AT17" s="90">
        <v>2</v>
      </c>
      <c r="AU17" s="90" t="s">
        <v>37</v>
      </c>
      <c r="AV17" s="90">
        <v>1</v>
      </c>
      <c r="AW17" s="90" t="s">
        <v>37</v>
      </c>
      <c r="AX17" s="90" t="s">
        <v>37</v>
      </c>
    </row>
    <row r="18" spans="1:50" s="107" customFormat="1" ht="12.75">
      <c r="A18" s="10" t="s">
        <v>81</v>
      </c>
      <c r="B18" s="9" t="s">
        <v>131</v>
      </c>
      <c r="C18" s="90">
        <v>30</v>
      </c>
      <c r="D18" s="90" t="s">
        <v>37</v>
      </c>
      <c r="E18" s="90">
        <v>1</v>
      </c>
      <c r="F18" s="90">
        <v>1</v>
      </c>
      <c r="G18" s="90">
        <v>2</v>
      </c>
      <c r="H18" s="90">
        <v>1</v>
      </c>
      <c r="I18" s="90" t="s">
        <v>37</v>
      </c>
      <c r="J18" s="90">
        <v>3</v>
      </c>
      <c r="K18" s="90">
        <v>6</v>
      </c>
      <c r="L18" s="90">
        <v>1</v>
      </c>
      <c r="M18" s="90">
        <v>3</v>
      </c>
      <c r="N18" s="90">
        <v>6</v>
      </c>
      <c r="O18" s="90">
        <v>1</v>
      </c>
      <c r="P18" s="90">
        <v>3</v>
      </c>
      <c r="Q18" s="90">
        <v>1</v>
      </c>
      <c r="R18" s="90">
        <v>1</v>
      </c>
      <c r="S18" s="90">
        <v>19</v>
      </c>
      <c r="T18" s="90" t="s">
        <v>37</v>
      </c>
      <c r="U18" s="90">
        <v>1</v>
      </c>
      <c r="V18" s="90">
        <v>1</v>
      </c>
      <c r="W18" s="90" t="s">
        <v>37</v>
      </c>
      <c r="X18" s="90">
        <v>1</v>
      </c>
      <c r="Y18" s="90" t="s">
        <v>37</v>
      </c>
      <c r="Z18" s="90">
        <v>1</v>
      </c>
      <c r="AA18" s="90">
        <v>4</v>
      </c>
      <c r="AB18" s="90">
        <v>1</v>
      </c>
      <c r="AC18" s="90">
        <v>2</v>
      </c>
      <c r="AD18" s="90">
        <v>5</v>
      </c>
      <c r="AE18" s="90" t="s">
        <v>37</v>
      </c>
      <c r="AF18" s="90">
        <v>2</v>
      </c>
      <c r="AG18" s="90" t="s">
        <v>37</v>
      </c>
      <c r="AH18" s="90">
        <v>1</v>
      </c>
      <c r="AI18" s="90">
        <v>11</v>
      </c>
      <c r="AJ18" s="90" t="s">
        <v>37</v>
      </c>
      <c r="AK18" s="90" t="s">
        <v>37</v>
      </c>
      <c r="AL18" s="90" t="s">
        <v>37</v>
      </c>
      <c r="AM18" s="90">
        <v>2</v>
      </c>
      <c r="AN18" s="90" t="s">
        <v>37</v>
      </c>
      <c r="AO18" s="90" t="s">
        <v>37</v>
      </c>
      <c r="AP18" s="90">
        <v>2</v>
      </c>
      <c r="AQ18" s="90">
        <v>2</v>
      </c>
      <c r="AR18" s="90" t="s">
        <v>37</v>
      </c>
      <c r="AS18" s="90">
        <v>1</v>
      </c>
      <c r="AT18" s="90">
        <v>1</v>
      </c>
      <c r="AU18" s="90">
        <v>1</v>
      </c>
      <c r="AV18" s="90">
        <v>1</v>
      </c>
      <c r="AW18" s="90">
        <v>1</v>
      </c>
      <c r="AX18" s="90" t="s">
        <v>37</v>
      </c>
    </row>
    <row r="19" spans="1:50" s="107" customFormat="1" ht="12.75">
      <c r="A19" s="10" t="s">
        <v>82</v>
      </c>
      <c r="B19" s="9" t="s">
        <v>132</v>
      </c>
      <c r="C19" s="90" t="s">
        <v>214</v>
      </c>
      <c r="D19" s="90" t="s">
        <v>214</v>
      </c>
      <c r="E19" s="90" t="s">
        <v>214</v>
      </c>
      <c r="F19" s="90" t="s">
        <v>214</v>
      </c>
      <c r="G19" s="90" t="s">
        <v>214</v>
      </c>
      <c r="H19" s="90" t="s">
        <v>214</v>
      </c>
      <c r="I19" s="90" t="s">
        <v>214</v>
      </c>
      <c r="J19" s="90" t="s">
        <v>214</v>
      </c>
      <c r="K19" s="90" t="s">
        <v>214</v>
      </c>
      <c r="L19" s="90" t="s">
        <v>214</v>
      </c>
      <c r="M19" s="90" t="s">
        <v>214</v>
      </c>
      <c r="N19" s="90" t="s">
        <v>214</v>
      </c>
      <c r="O19" s="90" t="s">
        <v>214</v>
      </c>
      <c r="P19" s="90" t="s">
        <v>214</v>
      </c>
      <c r="Q19" s="90" t="s">
        <v>214</v>
      </c>
      <c r="R19" s="90" t="s">
        <v>214</v>
      </c>
      <c r="S19" s="90" t="s">
        <v>214</v>
      </c>
      <c r="T19" s="90" t="s">
        <v>214</v>
      </c>
      <c r="U19" s="90" t="s">
        <v>214</v>
      </c>
      <c r="V19" s="90" t="s">
        <v>214</v>
      </c>
      <c r="W19" s="90" t="s">
        <v>214</v>
      </c>
      <c r="X19" s="90" t="s">
        <v>214</v>
      </c>
      <c r="Y19" s="90" t="s">
        <v>214</v>
      </c>
      <c r="Z19" s="90" t="s">
        <v>214</v>
      </c>
      <c r="AA19" s="90" t="s">
        <v>214</v>
      </c>
      <c r="AB19" s="90" t="s">
        <v>214</v>
      </c>
      <c r="AC19" s="90" t="s">
        <v>214</v>
      </c>
      <c r="AD19" s="90" t="s">
        <v>214</v>
      </c>
      <c r="AE19" s="90" t="s">
        <v>214</v>
      </c>
      <c r="AF19" s="90" t="s">
        <v>214</v>
      </c>
      <c r="AG19" s="90" t="s">
        <v>214</v>
      </c>
      <c r="AH19" s="90" t="s">
        <v>214</v>
      </c>
      <c r="AI19" s="90" t="s">
        <v>214</v>
      </c>
      <c r="AJ19" s="90" t="s">
        <v>214</v>
      </c>
      <c r="AK19" s="90" t="s">
        <v>214</v>
      </c>
      <c r="AL19" s="90" t="s">
        <v>214</v>
      </c>
      <c r="AM19" s="90" t="s">
        <v>214</v>
      </c>
      <c r="AN19" s="90" t="s">
        <v>214</v>
      </c>
      <c r="AO19" s="90" t="s">
        <v>214</v>
      </c>
      <c r="AP19" s="90" t="s">
        <v>214</v>
      </c>
      <c r="AQ19" s="90" t="s">
        <v>214</v>
      </c>
      <c r="AR19" s="90" t="s">
        <v>214</v>
      </c>
      <c r="AS19" s="90" t="s">
        <v>214</v>
      </c>
      <c r="AT19" s="90" t="s">
        <v>214</v>
      </c>
      <c r="AU19" s="90" t="s">
        <v>214</v>
      </c>
      <c r="AV19" s="90" t="s">
        <v>214</v>
      </c>
      <c r="AW19" s="90" t="s">
        <v>214</v>
      </c>
      <c r="AX19" s="90" t="s">
        <v>214</v>
      </c>
    </row>
    <row r="20" spans="1:50" s="107" customFormat="1" ht="12.75">
      <c r="A20" s="10" t="s">
        <v>83</v>
      </c>
      <c r="B20" s="9" t="s">
        <v>133</v>
      </c>
      <c r="C20" s="90" t="s">
        <v>37</v>
      </c>
      <c r="D20" s="90" t="s">
        <v>37</v>
      </c>
      <c r="E20" s="90" t="s">
        <v>37</v>
      </c>
      <c r="F20" s="90" t="s">
        <v>37</v>
      </c>
      <c r="G20" s="90" t="s">
        <v>37</v>
      </c>
      <c r="H20" s="90" t="s">
        <v>37</v>
      </c>
      <c r="I20" s="90" t="s">
        <v>37</v>
      </c>
      <c r="J20" s="90" t="s">
        <v>37</v>
      </c>
      <c r="K20" s="90" t="s">
        <v>37</v>
      </c>
      <c r="L20" s="90" t="s">
        <v>37</v>
      </c>
      <c r="M20" s="90" t="s">
        <v>37</v>
      </c>
      <c r="N20" s="90" t="s">
        <v>37</v>
      </c>
      <c r="O20" s="90" t="s">
        <v>37</v>
      </c>
      <c r="P20" s="90" t="s">
        <v>37</v>
      </c>
      <c r="Q20" s="90" t="s">
        <v>37</v>
      </c>
      <c r="R20" s="90" t="s">
        <v>37</v>
      </c>
      <c r="S20" s="90" t="s">
        <v>37</v>
      </c>
      <c r="T20" s="90" t="s">
        <v>37</v>
      </c>
      <c r="U20" s="90" t="s">
        <v>37</v>
      </c>
      <c r="V20" s="90" t="s">
        <v>37</v>
      </c>
      <c r="W20" s="90" t="s">
        <v>37</v>
      </c>
      <c r="X20" s="90" t="s">
        <v>37</v>
      </c>
      <c r="Y20" s="90" t="s">
        <v>37</v>
      </c>
      <c r="Z20" s="90" t="s">
        <v>37</v>
      </c>
      <c r="AA20" s="90" t="s">
        <v>37</v>
      </c>
      <c r="AB20" s="90" t="s">
        <v>37</v>
      </c>
      <c r="AC20" s="90" t="s">
        <v>37</v>
      </c>
      <c r="AD20" s="90" t="s">
        <v>37</v>
      </c>
      <c r="AE20" s="90" t="s">
        <v>37</v>
      </c>
      <c r="AF20" s="90" t="s">
        <v>37</v>
      </c>
      <c r="AG20" s="90" t="s">
        <v>37</v>
      </c>
      <c r="AH20" s="90" t="s">
        <v>37</v>
      </c>
      <c r="AI20" s="90" t="s">
        <v>37</v>
      </c>
      <c r="AJ20" s="90" t="s">
        <v>37</v>
      </c>
      <c r="AK20" s="90" t="s">
        <v>37</v>
      </c>
      <c r="AL20" s="90" t="s">
        <v>37</v>
      </c>
      <c r="AM20" s="90" t="s">
        <v>37</v>
      </c>
      <c r="AN20" s="90" t="s">
        <v>37</v>
      </c>
      <c r="AO20" s="90" t="s">
        <v>37</v>
      </c>
      <c r="AP20" s="90" t="s">
        <v>37</v>
      </c>
      <c r="AQ20" s="90" t="s">
        <v>37</v>
      </c>
      <c r="AR20" s="90" t="s">
        <v>37</v>
      </c>
      <c r="AS20" s="90" t="s">
        <v>37</v>
      </c>
      <c r="AT20" s="90" t="s">
        <v>37</v>
      </c>
      <c r="AU20" s="90" t="s">
        <v>37</v>
      </c>
      <c r="AV20" s="90" t="s">
        <v>37</v>
      </c>
      <c r="AW20" s="90" t="s">
        <v>37</v>
      </c>
      <c r="AX20" s="90" t="s">
        <v>37</v>
      </c>
    </row>
    <row r="21" spans="1:50" s="107" customFormat="1" ht="12.75">
      <c r="A21" s="10" t="s">
        <v>84</v>
      </c>
      <c r="B21" s="9" t="s">
        <v>134</v>
      </c>
      <c r="C21" s="90" t="s">
        <v>37</v>
      </c>
      <c r="D21" s="90" t="s">
        <v>37</v>
      </c>
      <c r="E21" s="90" t="s">
        <v>37</v>
      </c>
      <c r="F21" s="90" t="s">
        <v>37</v>
      </c>
      <c r="G21" s="90" t="s">
        <v>37</v>
      </c>
      <c r="H21" s="90" t="s">
        <v>37</v>
      </c>
      <c r="I21" s="90" t="s">
        <v>37</v>
      </c>
      <c r="J21" s="90" t="s">
        <v>37</v>
      </c>
      <c r="K21" s="90" t="s">
        <v>37</v>
      </c>
      <c r="L21" s="90" t="s">
        <v>37</v>
      </c>
      <c r="M21" s="90" t="s">
        <v>37</v>
      </c>
      <c r="N21" s="90" t="s">
        <v>37</v>
      </c>
      <c r="O21" s="90" t="s">
        <v>37</v>
      </c>
      <c r="P21" s="90" t="s">
        <v>37</v>
      </c>
      <c r="Q21" s="90" t="s">
        <v>37</v>
      </c>
      <c r="R21" s="90" t="s">
        <v>37</v>
      </c>
      <c r="S21" s="90" t="s">
        <v>37</v>
      </c>
      <c r="T21" s="90" t="s">
        <v>37</v>
      </c>
      <c r="U21" s="90" t="s">
        <v>37</v>
      </c>
      <c r="V21" s="90" t="s">
        <v>37</v>
      </c>
      <c r="W21" s="90" t="s">
        <v>37</v>
      </c>
      <c r="X21" s="90" t="s">
        <v>37</v>
      </c>
      <c r="Y21" s="90" t="s">
        <v>37</v>
      </c>
      <c r="Z21" s="90" t="s">
        <v>37</v>
      </c>
      <c r="AA21" s="90" t="s">
        <v>37</v>
      </c>
      <c r="AB21" s="90" t="s">
        <v>37</v>
      </c>
      <c r="AC21" s="90" t="s">
        <v>37</v>
      </c>
      <c r="AD21" s="90" t="s">
        <v>37</v>
      </c>
      <c r="AE21" s="90" t="s">
        <v>37</v>
      </c>
      <c r="AF21" s="90" t="s">
        <v>37</v>
      </c>
      <c r="AG21" s="90" t="s">
        <v>37</v>
      </c>
      <c r="AH21" s="90" t="s">
        <v>37</v>
      </c>
      <c r="AI21" s="90" t="s">
        <v>37</v>
      </c>
      <c r="AJ21" s="90" t="s">
        <v>37</v>
      </c>
      <c r="AK21" s="90" t="s">
        <v>37</v>
      </c>
      <c r="AL21" s="90" t="s">
        <v>37</v>
      </c>
      <c r="AM21" s="90" t="s">
        <v>37</v>
      </c>
      <c r="AN21" s="90" t="s">
        <v>37</v>
      </c>
      <c r="AO21" s="90" t="s">
        <v>37</v>
      </c>
      <c r="AP21" s="90" t="s">
        <v>37</v>
      </c>
      <c r="AQ21" s="90" t="s">
        <v>37</v>
      </c>
      <c r="AR21" s="90" t="s">
        <v>37</v>
      </c>
      <c r="AS21" s="90" t="s">
        <v>37</v>
      </c>
      <c r="AT21" s="90" t="s">
        <v>37</v>
      </c>
      <c r="AU21" s="90" t="s">
        <v>37</v>
      </c>
      <c r="AV21" s="90" t="s">
        <v>37</v>
      </c>
      <c r="AW21" s="90" t="s">
        <v>37</v>
      </c>
      <c r="AX21" s="90" t="s">
        <v>37</v>
      </c>
    </row>
    <row r="22" spans="1:50" s="107" customFormat="1" ht="12.75">
      <c r="A22" s="10" t="s">
        <v>85</v>
      </c>
      <c r="B22" s="9" t="s">
        <v>135</v>
      </c>
      <c r="C22" s="90" t="s">
        <v>37</v>
      </c>
      <c r="D22" s="90" t="s">
        <v>37</v>
      </c>
      <c r="E22" s="90" t="s">
        <v>37</v>
      </c>
      <c r="F22" s="90" t="s">
        <v>37</v>
      </c>
      <c r="G22" s="90" t="s">
        <v>37</v>
      </c>
      <c r="H22" s="90" t="s">
        <v>37</v>
      </c>
      <c r="I22" s="90" t="s">
        <v>37</v>
      </c>
      <c r="J22" s="90" t="s">
        <v>37</v>
      </c>
      <c r="K22" s="90" t="s">
        <v>37</v>
      </c>
      <c r="L22" s="90" t="s">
        <v>37</v>
      </c>
      <c r="M22" s="90" t="s">
        <v>37</v>
      </c>
      <c r="N22" s="90" t="s">
        <v>37</v>
      </c>
      <c r="O22" s="90" t="s">
        <v>37</v>
      </c>
      <c r="P22" s="90" t="s">
        <v>37</v>
      </c>
      <c r="Q22" s="90" t="s">
        <v>37</v>
      </c>
      <c r="R22" s="90" t="s">
        <v>37</v>
      </c>
      <c r="S22" s="90" t="s">
        <v>37</v>
      </c>
      <c r="T22" s="90" t="s">
        <v>37</v>
      </c>
      <c r="U22" s="90" t="s">
        <v>37</v>
      </c>
      <c r="V22" s="90" t="s">
        <v>37</v>
      </c>
      <c r="W22" s="90" t="s">
        <v>37</v>
      </c>
      <c r="X22" s="90" t="s">
        <v>37</v>
      </c>
      <c r="Y22" s="90" t="s">
        <v>37</v>
      </c>
      <c r="Z22" s="90" t="s">
        <v>37</v>
      </c>
      <c r="AA22" s="90" t="s">
        <v>37</v>
      </c>
      <c r="AB22" s="90" t="s">
        <v>37</v>
      </c>
      <c r="AC22" s="90" t="s">
        <v>37</v>
      </c>
      <c r="AD22" s="90" t="s">
        <v>37</v>
      </c>
      <c r="AE22" s="90" t="s">
        <v>37</v>
      </c>
      <c r="AF22" s="90" t="s">
        <v>37</v>
      </c>
      <c r="AG22" s="90" t="s">
        <v>37</v>
      </c>
      <c r="AH22" s="90" t="s">
        <v>37</v>
      </c>
      <c r="AI22" s="90" t="s">
        <v>37</v>
      </c>
      <c r="AJ22" s="90" t="s">
        <v>37</v>
      </c>
      <c r="AK22" s="90" t="s">
        <v>37</v>
      </c>
      <c r="AL22" s="90" t="s">
        <v>37</v>
      </c>
      <c r="AM22" s="90" t="s">
        <v>37</v>
      </c>
      <c r="AN22" s="90" t="s">
        <v>37</v>
      </c>
      <c r="AO22" s="90" t="s">
        <v>37</v>
      </c>
      <c r="AP22" s="90" t="s">
        <v>37</v>
      </c>
      <c r="AQ22" s="90" t="s">
        <v>37</v>
      </c>
      <c r="AR22" s="90" t="s">
        <v>37</v>
      </c>
      <c r="AS22" s="90" t="s">
        <v>37</v>
      </c>
      <c r="AT22" s="90" t="s">
        <v>37</v>
      </c>
      <c r="AU22" s="90" t="s">
        <v>37</v>
      </c>
      <c r="AV22" s="90" t="s">
        <v>37</v>
      </c>
      <c r="AW22" s="90" t="s">
        <v>37</v>
      </c>
      <c r="AX22" s="90" t="s">
        <v>37</v>
      </c>
    </row>
    <row r="23" spans="1:50" s="112" customFormat="1" ht="13.5" customHeight="1">
      <c r="A23" s="25" t="s">
        <v>86</v>
      </c>
      <c r="B23" s="104" t="s">
        <v>136</v>
      </c>
      <c r="C23" s="127">
        <v>43</v>
      </c>
      <c r="D23" s="90" t="s">
        <v>37</v>
      </c>
      <c r="E23" s="90" t="s">
        <v>37</v>
      </c>
      <c r="F23" s="90" t="s">
        <v>37</v>
      </c>
      <c r="G23" s="90">
        <v>1</v>
      </c>
      <c r="H23" s="90" t="s">
        <v>37</v>
      </c>
      <c r="I23" s="90">
        <v>1</v>
      </c>
      <c r="J23" s="90" t="s">
        <v>37</v>
      </c>
      <c r="K23" s="90">
        <v>1</v>
      </c>
      <c r="L23" s="90">
        <v>2</v>
      </c>
      <c r="M23" s="90">
        <v>4</v>
      </c>
      <c r="N23" s="90">
        <v>6</v>
      </c>
      <c r="O23" s="90">
        <v>7</v>
      </c>
      <c r="P23" s="90">
        <v>8</v>
      </c>
      <c r="Q23" s="90">
        <v>10</v>
      </c>
      <c r="R23" s="90">
        <v>3</v>
      </c>
      <c r="S23" s="90">
        <v>21</v>
      </c>
      <c r="T23" s="90" t="s">
        <v>37</v>
      </c>
      <c r="U23" s="90" t="s">
        <v>37</v>
      </c>
      <c r="V23" s="90" t="s">
        <v>37</v>
      </c>
      <c r="W23" s="90" t="s">
        <v>37</v>
      </c>
      <c r="X23" s="90" t="s">
        <v>37</v>
      </c>
      <c r="Y23" s="90" t="s">
        <v>37</v>
      </c>
      <c r="Z23" s="90" t="s">
        <v>37</v>
      </c>
      <c r="AA23" s="90" t="s">
        <v>37</v>
      </c>
      <c r="AB23" s="90" t="s">
        <v>37</v>
      </c>
      <c r="AC23" s="90">
        <v>4</v>
      </c>
      <c r="AD23" s="90">
        <v>3</v>
      </c>
      <c r="AE23" s="90">
        <v>5</v>
      </c>
      <c r="AF23" s="90">
        <v>2</v>
      </c>
      <c r="AG23" s="90">
        <v>6</v>
      </c>
      <c r="AH23" s="90">
        <v>1</v>
      </c>
      <c r="AI23" s="90">
        <v>22</v>
      </c>
      <c r="AJ23" s="90" t="s">
        <v>37</v>
      </c>
      <c r="AK23" s="90" t="s">
        <v>37</v>
      </c>
      <c r="AL23" s="90" t="s">
        <v>37</v>
      </c>
      <c r="AM23" s="90">
        <v>1</v>
      </c>
      <c r="AN23" s="90" t="s">
        <v>37</v>
      </c>
      <c r="AO23" s="90">
        <v>1</v>
      </c>
      <c r="AP23" s="90" t="s">
        <v>37</v>
      </c>
      <c r="AQ23" s="90">
        <v>1</v>
      </c>
      <c r="AR23" s="90">
        <v>2</v>
      </c>
      <c r="AS23" s="90" t="s">
        <v>37</v>
      </c>
      <c r="AT23" s="90">
        <v>3</v>
      </c>
      <c r="AU23" s="90">
        <v>2</v>
      </c>
      <c r="AV23" s="90">
        <v>6</v>
      </c>
      <c r="AW23" s="90">
        <v>4</v>
      </c>
      <c r="AX23" s="90">
        <v>2</v>
      </c>
    </row>
    <row r="24" spans="1:50" s="112" customFormat="1" ht="13.5" customHeight="1">
      <c r="A24" s="25" t="s">
        <v>87</v>
      </c>
      <c r="B24" s="104" t="s">
        <v>137</v>
      </c>
      <c r="C24" s="127" t="s">
        <v>214</v>
      </c>
      <c r="D24" s="90" t="s">
        <v>214</v>
      </c>
      <c r="E24" s="90" t="s">
        <v>214</v>
      </c>
      <c r="F24" s="90" t="s">
        <v>214</v>
      </c>
      <c r="G24" s="90" t="s">
        <v>214</v>
      </c>
      <c r="H24" s="90" t="s">
        <v>214</v>
      </c>
      <c r="I24" s="90" t="s">
        <v>214</v>
      </c>
      <c r="J24" s="90" t="s">
        <v>214</v>
      </c>
      <c r="K24" s="90" t="s">
        <v>214</v>
      </c>
      <c r="L24" s="90" t="s">
        <v>214</v>
      </c>
      <c r="M24" s="90" t="s">
        <v>214</v>
      </c>
      <c r="N24" s="90" t="s">
        <v>214</v>
      </c>
      <c r="O24" s="90" t="s">
        <v>214</v>
      </c>
      <c r="P24" s="90" t="s">
        <v>214</v>
      </c>
      <c r="Q24" s="90" t="s">
        <v>214</v>
      </c>
      <c r="R24" s="90" t="s">
        <v>214</v>
      </c>
      <c r="S24" s="90" t="s">
        <v>214</v>
      </c>
      <c r="T24" s="90" t="s">
        <v>214</v>
      </c>
      <c r="U24" s="90" t="s">
        <v>214</v>
      </c>
      <c r="V24" s="90" t="s">
        <v>214</v>
      </c>
      <c r="W24" s="90" t="s">
        <v>214</v>
      </c>
      <c r="X24" s="90" t="s">
        <v>214</v>
      </c>
      <c r="Y24" s="90" t="s">
        <v>214</v>
      </c>
      <c r="Z24" s="90" t="s">
        <v>214</v>
      </c>
      <c r="AA24" s="90" t="s">
        <v>214</v>
      </c>
      <c r="AB24" s="90" t="s">
        <v>214</v>
      </c>
      <c r="AC24" s="90" t="s">
        <v>214</v>
      </c>
      <c r="AD24" s="90" t="s">
        <v>214</v>
      </c>
      <c r="AE24" s="90" t="s">
        <v>214</v>
      </c>
      <c r="AF24" s="90" t="s">
        <v>214</v>
      </c>
      <c r="AG24" s="90" t="s">
        <v>214</v>
      </c>
      <c r="AH24" s="90" t="s">
        <v>214</v>
      </c>
      <c r="AI24" s="90" t="s">
        <v>214</v>
      </c>
      <c r="AJ24" s="90" t="s">
        <v>214</v>
      </c>
      <c r="AK24" s="90" t="s">
        <v>214</v>
      </c>
      <c r="AL24" s="90" t="s">
        <v>214</v>
      </c>
      <c r="AM24" s="90" t="s">
        <v>214</v>
      </c>
      <c r="AN24" s="90" t="s">
        <v>214</v>
      </c>
      <c r="AO24" s="90" t="s">
        <v>214</v>
      </c>
      <c r="AP24" s="90" t="s">
        <v>214</v>
      </c>
      <c r="AQ24" s="90" t="s">
        <v>214</v>
      </c>
      <c r="AR24" s="90" t="s">
        <v>214</v>
      </c>
      <c r="AS24" s="90" t="s">
        <v>214</v>
      </c>
      <c r="AT24" s="90" t="s">
        <v>214</v>
      </c>
      <c r="AU24" s="90" t="s">
        <v>214</v>
      </c>
      <c r="AV24" s="90" t="s">
        <v>214</v>
      </c>
      <c r="AW24" s="90" t="s">
        <v>214</v>
      </c>
      <c r="AX24" s="90" t="s">
        <v>214</v>
      </c>
    </row>
    <row r="25" spans="1:50" s="112" customFormat="1" ht="13.5" customHeight="1">
      <c r="A25" s="25" t="s">
        <v>88</v>
      </c>
      <c r="B25" s="104" t="s">
        <v>138</v>
      </c>
      <c r="C25" s="127">
        <v>37</v>
      </c>
      <c r="D25" s="90" t="s">
        <v>37</v>
      </c>
      <c r="E25" s="90">
        <v>1</v>
      </c>
      <c r="F25" s="90" t="s">
        <v>37</v>
      </c>
      <c r="G25" s="90" t="s">
        <v>37</v>
      </c>
      <c r="H25" s="90">
        <v>1</v>
      </c>
      <c r="I25" s="90" t="s">
        <v>37</v>
      </c>
      <c r="J25" s="90">
        <v>1</v>
      </c>
      <c r="K25" s="90">
        <v>2</v>
      </c>
      <c r="L25" s="90">
        <v>1</v>
      </c>
      <c r="M25" s="90">
        <v>1</v>
      </c>
      <c r="N25" s="90">
        <v>6</v>
      </c>
      <c r="O25" s="90">
        <v>9</v>
      </c>
      <c r="P25" s="90">
        <v>6</v>
      </c>
      <c r="Q25" s="90">
        <v>4</v>
      </c>
      <c r="R25" s="90">
        <v>5</v>
      </c>
      <c r="S25" s="90">
        <v>21</v>
      </c>
      <c r="T25" s="90" t="s">
        <v>37</v>
      </c>
      <c r="U25" s="90">
        <v>1</v>
      </c>
      <c r="V25" s="90" t="s">
        <v>37</v>
      </c>
      <c r="W25" s="90" t="s">
        <v>37</v>
      </c>
      <c r="X25" s="90">
        <v>1</v>
      </c>
      <c r="Y25" s="90" t="s">
        <v>37</v>
      </c>
      <c r="Z25" s="90">
        <v>1</v>
      </c>
      <c r="AA25" s="90">
        <v>1</v>
      </c>
      <c r="AB25" s="90">
        <v>1</v>
      </c>
      <c r="AC25" s="90" t="s">
        <v>37</v>
      </c>
      <c r="AD25" s="90">
        <v>3</v>
      </c>
      <c r="AE25" s="90">
        <v>4</v>
      </c>
      <c r="AF25" s="90">
        <v>3</v>
      </c>
      <c r="AG25" s="90">
        <v>3</v>
      </c>
      <c r="AH25" s="90">
        <v>3</v>
      </c>
      <c r="AI25" s="90">
        <v>16</v>
      </c>
      <c r="AJ25" s="90" t="s">
        <v>37</v>
      </c>
      <c r="AK25" s="90" t="s">
        <v>37</v>
      </c>
      <c r="AL25" s="90" t="s">
        <v>37</v>
      </c>
      <c r="AM25" s="90" t="s">
        <v>37</v>
      </c>
      <c r="AN25" s="90" t="s">
        <v>37</v>
      </c>
      <c r="AO25" s="90" t="s">
        <v>37</v>
      </c>
      <c r="AP25" s="90" t="s">
        <v>37</v>
      </c>
      <c r="AQ25" s="90">
        <v>1</v>
      </c>
      <c r="AR25" s="90" t="s">
        <v>37</v>
      </c>
      <c r="AS25" s="90">
        <v>1</v>
      </c>
      <c r="AT25" s="90">
        <v>3</v>
      </c>
      <c r="AU25" s="90">
        <v>5</v>
      </c>
      <c r="AV25" s="90">
        <v>3</v>
      </c>
      <c r="AW25" s="90">
        <v>1</v>
      </c>
      <c r="AX25" s="90">
        <v>2</v>
      </c>
    </row>
    <row r="26" spans="1:50" s="112" customFormat="1" ht="13.5" thickBot="1">
      <c r="A26" s="105" t="s">
        <v>89</v>
      </c>
      <c r="B26" s="106" t="s">
        <v>139</v>
      </c>
      <c r="C26" s="128">
        <v>464</v>
      </c>
      <c r="D26" s="113">
        <v>1</v>
      </c>
      <c r="E26" s="113">
        <v>2</v>
      </c>
      <c r="F26" s="113">
        <v>1</v>
      </c>
      <c r="G26" s="113">
        <v>6</v>
      </c>
      <c r="H26" s="113">
        <v>11</v>
      </c>
      <c r="I26" s="113">
        <v>8</v>
      </c>
      <c r="J26" s="113">
        <v>12</v>
      </c>
      <c r="K26" s="113">
        <v>20</v>
      </c>
      <c r="L26" s="113">
        <v>23</v>
      </c>
      <c r="M26" s="113">
        <v>48</v>
      </c>
      <c r="N26" s="113">
        <v>68</v>
      </c>
      <c r="O26" s="113">
        <v>86</v>
      </c>
      <c r="P26" s="113">
        <v>78</v>
      </c>
      <c r="Q26" s="113">
        <v>65</v>
      </c>
      <c r="R26" s="113">
        <v>35</v>
      </c>
      <c r="S26" s="113">
        <v>257</v>
      </c>
      <c r="T26" s="113">
        <v>1</v>
      </c>
      <c r="U26" s="113">
        <v>2</v>
      </c>
      <c r="V26" s="113">
        <v>1</v>
      </c>
      <c r="W26" s="113">
        <v>6</v>
      </c>
      <c r="X26" s="113">
        <v>9</v>
      </c>
      <c r="Y26" s="113">
        <v>4</v>
      </c>
      <c r="Z26" s="113">
        <v>5</v>
      </c>
      <c r="AA26" s="113">
        <v>13</v>
      </c>
      <c r="AB26" s="113">
        <v>11</v>
      </c>
      <c r="AC26" s="113">
        <v>23</v>
      </c>
      <c r="AD26" s="113">
        <v>36</v>
      </c>
      <c r="AE26" s="113">
        <v>44</v>
      </c>
      <c r="AF26" s="113">
        <v>44</v>
      </c>
      <c r="AG26" s="113">
        <v>39</v>
      </c>
      <c r="AH26" s="113">
        <v>19</v>
      </c>
      <c r="AI26" s="113">
        <v>207</v>
      </c>
      <c r="AJ26" s="113" t="s">
        <v>37</v>
      </c>
      <c r="AK26" s="113" t="s">
        <v>37</v>
      </c>
      <c r="AL26" s="113" t="s">
        <v>37</v>
      </c>
      <c r="AM26" s="113" t="s">
        <v>37</v>
      </c>
      <c r="AN26" s="113">
        <v>2</v>
      </c>
      <c r="AO26" s="113">
        <v>4</v>
      </c>
      <c r="AP26" s="113">
        <v>7</v>
      </c>
      <c r="AQ26" s="113">
        <v>7</v>
      </c>
      <c r="AR26" s="113">
        <v>12</v>
      </c>
      <c r="AS26" s="113">
        <v>25</v>
      </c>
      <c r="AT26" s="113">
        <v>32</v>
      </c>
      <c r="AU26" s="113">
        <v>42</v>
      </c>
      <c r="AV26" s="113">
        <v>34</v>
      </c>
      <c r="AW26" s="113">
        <v>26</v>
      </c>
      <c r="AX26" s="113">
        <v>16</v>
      </c>
    </row>
    <row r="27" spans="1:50" ht="12.75">
      <c r="A27" s="19" t="s">
        <v>247</v>
      </c>
      <c r="B27" s="1"/>
      <c r="C27" s="82"/>
      <c r="D27" s="82"/>
      <c r="E27" s="1" t="s">
        <v>140</v>
      </c>
      <c r="F27" s="82"/>
      <c r="G27" s="82"/>
      <c r="H27" s="82"/>
      <c r="I27" s="82"/>
      <c r="J27" s="82"/>
      <c r="K27" s="83"/>
      <c r="L27" s="83"/>
      <c r="M27" s="83"/>
      <c r="N27" s="83"/>
      <c r="O27" s="83"/>
      <c r="P27" s="82"/>
      <c r="Q27" s="82"/>
      <c r="R27" s="82"/>
      <c r="S27" s="82"/>
      <c r="T27" s="82"/>
      <c r="U27" s="82"/>
      <c r="V27" s="82"/>
      <c r="W27" s="102"/>
      <c r="X27" s="83"/>
      <c r="Y27" s="83"/>
      <c r="Z27" s="83"/>
      <c r="AA27" s="83"/>
      <c r="AB27" s="83"/>
      <c r="AC27" s="82"/>
      <c r="AD27" s="82"/>
      <c r="AE27" s="82"/>
      <c r="AF27" s="82"/>
      <c r="AG27" s="82"/>
      <c r="AH27" s="82"/>
      <c r="AI27" s="82"/>
      <c r="AJ27" s="102"/>
      <c r="AK27" s="83"/>
      <c r="AL27" s="83"/>
      <c r="AM27" s="83"/>
      <c r="AN27" s="83"/>
      <c r="AO27" s="83"/>
      <c r="AP27" s="82"/>
      <c r="AQ27" s="102"/>
      <c r="AR27" s="102"/>
      <c r="AS27" s="102"/>
      <c r="AT27" s="102"/>
      <c r="AU27" s="102"/>
      <c r="AV27" s="102"/>
      <c r="AW27" s="102"/>
      <c r="AX27" s="103"/>
    </row>
    <row r="28" spans="1:50" ht="12.75">
      <c r="A28" s="101"/>
      <c r="B28" s="101"/>
      <c r="C28" s="82"/>
      <c r="D28" s="82"/>
      <c r="E28" s="82"/>
      <c r="F28" s="82"/>
      <c r="G28" s="82"/>
      <c r="H28" s="82"/>
      <c r="I28" s="83"/>
      <c r="J28" s="83"/>
      <c r="K28" s="83"/>
      <c r="L28" s="83"/>
      <c r="M28" s="83"/>
      <c r="N28" s="83"/>
      <c r="O28" s="83"/>
      <c r="P28" s="82"/>
      <c r="Q28" s="82"/>
      <c r="R28" s="82"/>
      <c r="S28" s="82"/>
      <c r="T28" s="82"/>
      <c r="U28" s="82"/>
      <c r="V28" s="82"/>
      <c r="W28" s="83"/>
      <c r="X28" s="83"/>
      <c r="Y28" s="83"/>
      <c r="Z28" s="83"/>
      <c r="AA28" s="83"/>
      <c r="AB28" s="83"/>
      <c r="AC28" s="83"/>
      <c r="AD28" s="82"/>
      <c r="AE28" s="82"/>
      <c r="AF28" s="82"/>
      <c r="AG28" s="82"/>
      <c r="AH28" s="82"/>
      <c r="AI28" s="82"/>
      <c r="AJ28" s="82"/>
      <c r="AK28" s="83"/>
      <c r="AL28" s="83"/>
      <c r="AM28" s="83"/>
      <c r="AN28" s="83"/>
      <c r="AO28" s="83"/>
      <c r="AP28" s="83"/>
      <c r="AQ28" s="83"/>
      <c r="AR28" s="82"/>
      <c r="AS28" s="102"/>
      <c r="AT28" s="102"/>
      <c r="AU28" s="102"/>
      <c r="AV28" s="102"/>
      <c r="AW28" s="102"/>
      <c r="AX28" s="102"/>
    </row>
  </sheetData>
  <sheetProtection/>
  <mergeCells count="57">
    <mergeCell ref="AT4:AT7"/>
    <mergeCell ref="AU4:AU7"/>
    <mergeCell ref="AV4:AV7"/>
    <mergeCell ref="AW4:AW7"/>
    <mergeCell ref="AX4:AX7"/>
    <mergeCell ref="A8:B8"/>
    <mergeCell ref="AN4:AN7"/>
    <mergeCell ref="AO4:AO7"/>
    <mergeCell ref="AP4:AP7"/>
    <mergeCell ref="AQ4:AQ7"/>
    <mergeCell ref="AS4:AS7"/>
    <mergeCell ref="AH4:AH7"/>
    <mergeCell ref="AI4:AI7"/>
    <mergeCell ref="AJ4:AJ7"/>
    <mergeCell ref="AK4:AK7"/>
    <mergeCell ref="AL4:AL7"/>
    <mergeCell ref="AM4:AM7"/>
    <mergeCell ref="AC4:AC7"/>
    <mergeCell ref="AD4:AD7"/>
    <mergeCell ref="AE4:AE7"/>
    <mergeCell ref="AF4:AF7"/>
    <mergeCell ref="AG4:AG7"/>
    <mergeCell ref="AR4:AR7"/>
    <mergeCell ref="W4:W7"/>
    <mergeCell ref="X4:X7"/>
    <mergeCell ref="Y4:Y7"/>
    <mergeCell ref="Z4:Z7"/>
    <mergeCell ref="AA4:AA7"/>
    <mergeCell ref="AB4:AB7"/>
    <mergeCell ref="Q4:Q7"/>
    <mergeCell ref="R4:R7"/>
    <mergeCell ref="S4:S7"/>
    <mergeCell ref="T4:T7"/>
    <mergeCell ref="U4:U7"/>
    <mergeCell ref="V4:V7"/>
    <mergeCell ref="K4:K7"/>
    <mergeCell ref="L4:L7"/>
    <mergeCell ref="M4:M7"/>
    <mergeCell ref="N4:N7"/>
    <mergeCell ref="O4:O7"/>
    <mergeCell ref="P4:P7"/>
    <mergeCell ref="E4:E7"/>
    <mergeCell ref="F4:F7"/>
    <mergeCell ref="G4:G7"/>
    <mergeCell ref="H4:H7"/>
    <mergeCell ref="I4:I7"/>
    <mergeCell ref="J4:J7"/>
    <mergeCell ref="A1:R1"/>
    <mergeCell ref="S1:AH1"/>
    <mergeCell ref="AI1:AX1"/>
    <mergeCell ref="AW2:AX2"/>
    <mergeCell ref="A3:B7"/>
    <mergeCell ref="C3:R3"/>
    <mergeCell ref="S3:AH3"/>
    <mergeCell ref="AI3:AX3"/>
    <mergeCell ref="C4:C7"/>
    <mergeCell ref="D4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colBreaks count="1" manualBreakCount="1">
    <brk id="34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28"/>
  <sheetViews>
    <sheetView view="pageBreakPreview" zoomScaleNormal="90" zoomScaleSheetLayoutView="100" zoomScalePageLayoutView="0" workbookViewId="0" topLeftCell="A1">
      <pane xSplit="2" ySplit="8" topLeftCell="F9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J21" sqref="J21"/>
    </sheetView>
  </sheetViews>
  <sheetFormatPr defaultColWidth="9.00390625" defaultRowHeight="13.5"/>
  <cols>
    <col min="1" max="1" width="3.625" style="0" customWidth="1"/>
  </cols>
  <sheetData>
    <row r="1" spans="1:50" s="107" customFormat="1" ht="25.5" customHeight="1">
      <c r="A1" s="171" t="s">
        <v>225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</row>
    <row r="2" spans="2:50" s="107" customFormat="1" ht="13.5" thickBot="1">
      <c r="B2" s="108"/>
      <c r="C2" s="109"/>
      <c r="D2" s="109"/>
      <c r="E2" s="109"/>
      <c r="F2" s="109"/>
      <c r="G2" s="109"/>
      <c r="H2" s="109"/>
      <c r="I2" s="110"/>
      <c r="J2" s="109"/>
      <c r="K2" s="110"/>
      <c r="L2" s="110"/>
      <c r="M2" s="110"/>
      <c r="N2" s="110"/>
      <c r="O2" s="110"/>
      <c r="P2" s="109"/>
      <c r="Q2" s="109"/>
      <c r="R2" s="109"/>
      <c r="S2" s="109"/>
      <c r="T2" s="109"/>
      <c r="U2" s="109"/>
      <c r="V2" s="109"/>
      <c r="W2" s="110"/>
      <c r="X2" s="110"/>
      <c r="Y2" s="110"/>
      <c r="Z2" s="110"/>
      <c r="AA2" s="110"/>
      <c r="AB2" s="110"/>
      <c r="AC2" s="110"/>
      <c r="AD2" s="109"/>
      <c r="AE2" s="109"/>
      <c r="AF2" s="109"/>
      <c r="AG2" s="109"/>
      <c r="AH2" s="109"/>
      <c r="AI2" s="109"/>
      <c r="AJ2" s="109"/>
      <c r="AK2" s="110"/>
      <c r="AL2" s="110"/>
      <c r="AM2" s="110"/>
      <c r="AN2" s="110"/>
      <c r="AO2" s="110"/>
      <c r="AP2" s="110"/>
      <c r="AQ2" s="110"/>
      <c r="AR2" s="109"/>
      <c r="AS2" s="111"/>
      <c r="AT2" s="111"/>
      <c r="AU2" s="111"/>
      <c r="AV2" s="111"/>
      <c r="AW2" s="200" t="s">
        <v>211</v>
      </c>
      <c r="AX2" s="200"/>
    </row>
    <row r="3" spans="1:50" s="107" customFormat="1" ht="12.75">
      <c r="A3" s="141" t="s">
        <v>7</v>
      </c>
      <c r="B3" s="142"/>
      <c r="C3" s="201" t="s">
        <v>100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3"/>
      <c r="S3" s="201" t="s">
        <v>194</v>
      </c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3"/>
      <c r="AI3" s="201" t="s">
        <v>195</v>
      </c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</row>
    <row r="4" spans="1:50" s="107" customFormat="1" ht="12.75">
      <c r="A4" s="143"/>
      <c r="B4" s="144"/>
      <c r="C4" s="204" t="s">
        <v>0</v>
      </c>
      <c r="D4" s="204" t="s">
        <v>196</v>
      </c>
      <c r="E4" s="204" t="s">
        <v>197</v>
      </c>
      <c r="F4" s="204" t="s">
        <v>198</v>
      </c>
      <c r="G4" s="204" t="s">
        <v>199</v>
      </c>
      <c r="H4" s="204" t="s">
        <v>200</v>
      </c>
      <c r="I4" s="204" t="s">
        <v>201</v>
      </c>
      <c r="J4" s="204" t="s">
        <v>202</v>
      </c>
      <c r="K4" s="204" t="s">
        <v>203</v>
      </c>
      <c r="L4" s="204" t="s">
        <v>204</v>
      </c>
      <c r="M4" s="204" t="s">
        <v>205</v>
      </c>
      <c r="N4" s="204" t="s">
        <v>206</v>
      </c>
      <c r="O4" s="204" t="s">
        <v>207</v>
      </c>
      <c r="P4" s="206" t="s">
        <v>208</v>
      </c>
      <c r="Q4" s="208" t="s">
        <v>209</v>
      </c>
      <c r="R4" s="208" t="s">
        <v>210</v>
      </c>
      <c r="S4" s="210" t="s">
        <v>0</v>
      </c>
      <c r="T4" s="210" t="s">
        <v>196</v>
      </c>
      <c r="U4" s="210" t="s">
        <v>197</v>
      </c>
      <c r="V4" s="210" t="s">
        <v>198</v>
      </c>
      <c r="W4" s="210" t="s">
        <v>199</v>
      </c>
      <c r="X4" s="210" t="s">
        <v>200</v>
      </c>
      <c r="Y4" s="210" t="s">
        <v>201</v>
      </c>
      <c r="Z4" s="210" t="s">
        <v>202</v>
      </c>
      <c r="AA4" s="210" t="s">
        <v>203</v>
      </c>
      <c r="AB4" s="210" t="s">
        <v>204</v>
      </c>
      <c r="AC4" s="210" t="s">
        <v>205</v>
      </c>
      <c r="AD4" s="210" t="s">
        <v>206</v>
      </c>
      <c r="AE4" s="210" t="s">
        <v>207</v>
      </c>
      <c r="AF4" s="206" t="s">
        <v>208</v>
      </c>
      <c r="AG4" s="208" t="s">
        <v>209</v>
      </c>
      <c r="AH4" s="208" t="s">
        <v>210</v>
      </c>
      <c r="AI4" s="210" t="s">
        <v>0</v>
      </c>
      <c r="AJ4" s="210" t="s">
        <v>196</v>
      </c>
      <c r="AK4" s="210" t="s">
        <v>197</v>
      </c>
      <c r="AL4" s="210" t="s">
        <v>198</v>
      </c>
      <c r="AM4" s="210" t="s">
        <v>199</v>
      </c>
      <c r="AN4" s="210" t="s">
        <v>200</v>
      </c>
      <c r="AO4" s="210" t="s">
        <v>201</v>
      </c>
      <c r="AP4" s="210" t="s">
        <v>202</v>
      </c>
      <c r="AQ4" s="210" t="s">
        <v>203</v>
      </c>
      <c r="AR4" s="210" t="s">
        <v>204</v>
      </c>
      <c r="AS4" s="210" t="s">
        <v>205</v>
      </c>
      <c r="AT4" s="210" t="s">
        <v>206</v>
      </c>
      <c r="AU4" s="210" t="s">
        <v>207</v>
      </c>
      <c r="AV4" s="206" t="s">
        <v>208</v>
      </c>
      <c r="AW4" s="208" t="s">
        <v>209</v>
      </c>
      <c r="AX4" s="213" t="s">
        <v>210</v>
      </c>
    </row>
    <row r="5" spans="1:50" s="107" customFormat="1" ht="12.75">
      <c r="A5" s="143"/>
      <c r="B5" s="144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7"/>
      <c r="Q5" s="209"/>
      <c r="R5" s="209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07"/>
      <c r="AG5" s="209"/>
      <c r="AH5" s="209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07"/>
      <c r="AW5" s="209"/>
      <c r="AX5" s="214"/>
    </row>
    <row r="6" spans="1:50" s="107" customFormat="1" ht="12.75">
      <c r="A6" s="143"/>
      <c r="B6" s="144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7"/>
      <c r="Q6" s="209"/>
      <c r="R6" s="209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07"/>
      <c r="AG6" s="209"/>
      <c r="AH6" s="209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07"/>
      <c r="AW6" s="209"/>
      <c r="AX6" s="214"/>
    </row>
    <row r="7" spans="1:50" s="107" customFormat="1" ht="12.75">
      <c r="A7" s="145"/>
      <c r="B7" s="146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7"/>
      <c r="Q7" s="209"/>
      <c r="R7" s="209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7"/>
      <c r="AG7" s="209"/>
      <c r="AH7" s="209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1"/>
      <c r="AW7" s="212"/>
      <c r="AX7" s="215"/>
    </row>
    <row r="8" spans="1:50" s="116" customFormat="1" ht="12.75">
      <c r="A8" s="155" t="s">
        <v>77</v>
      </c>
      <c r="B8" s="192"/>
      <c r="C8" s="114">
        <v>1966</v>
      </c>
      <c r="D8" s="115">
        <v>1</v>
      </c>
      <c r="E8" s="115">
        <v>4</v>
      </c>
      <c r="F8" s="115">
        <v>10</v>
      </c>
      <c r="G8" s="115">
        <v>19</v>
      </c>
      <c r="H8" s="115">
        <v>31</v>
      </c>
      <c r="I8" s="115">
        <v>38</v>
      </c>
      <c r="J8" s="115">
        <v>50</v>
      </c>
      <c r="K8" s="115">
        <v>125</v>
      </c>
      <c r="L8" s="115">
        <v>137</v>
      </c>
      <c r="M8" s="115">
        <v>253</v>
      </c>
      <c r="N8" s="115">
        <v>293</v>
      </c>
      <c r="O8" s="115">
        <v>319</v>
      </c>
      <c r="P8" s="115">
        <v>348</v>
      </c>
      <c r="Q8" s="115">
        <v>229</v>
      </c>
      <c r="R8" s="115">
        <v>109</v>
      </c>
      <c r="S8" s="115">
        <v>1069</v>
      </c>
      <c r="T8" s="115">
        <v>1</v>
      </c>
      <c r="U8" s="115">
        <v>4</v>
      </c>
      <c r="V8" s="115">
        <v>8</v>
      </c>
      <c r="W8" s="115">
        <v>15</v>
      </c>
      <c r="X8" s="115">
        <v>26</v>
      </c>
      <c r="Y8" s="115">
        <v>27</v>
      </c>
      <c r="Z8" s="115">
        <v>27</v>
      </c>
      <c r="AA8" s="115">
        <v>74</v>
      </c>
      <c r="AB8" s="115">
        <v>72</v>
      </c>
      <c r="AC8" s="115">
        <v>129</v>
      </c>
      <c r="AD8" s="115">
        <v>143</v>
      </c>
      <c r="AE8" s="115">
        <v>165</v>
      </c>
      <c r="AF8" s="115">
        <v>179</v>
      </c>
      <c r="AG8" s="115">
        <v>129</v>
      </c>
      <c r="AH8" s="115">
        <v>70</v>
      </c>
      <c r="AI8" s="115">
        <v>897</v>
      </c>
      <c r="AJ8" s="115" t="s">
        <v>37</v>
      </c>
      <c r="AK8" s="115" t="s">
        <v>37</v>
      </c>
      <c r="AL8" s="115">
        <v>2</v>
      </c>
      <c r="AM8" s="115">
        <v>4</v>
      </c>
      <c r="AN8" s="115">
        <v>5</v>
      </c>
      <c r="AO8" s="115">
        <v>11</v>
      </c>
      <c r="AP8" s="115">
        <v>23</v>
      </c>
      <c r="AQ8" s="115">
        <v>51</v>
      </c>
      <c r="AR8" s="115">
        <v>65</v>
      </c>
      <c r="AS8" s="115">
        <v>124</v>
      </c>
      <c r="AT8" s="115">
        <v>150</v>
      </c>
      <c r="AU8" s="115">
        <v>154</v>
      </c>
      <c r="AV8" s="115">
        <v>169</v>
      </c>
      <c r="AW8" s="115">
        <v>100</v>
      </c>
      <c r="AX8" s="115">
        <v>39</v>
      </c>
    </row>
    <row r="9" spans="1:50" s="107" customFormat="1" ht="12.75">
      <c r="A9" s="10" t="s">
        <v>13</v>
      </c>
      <c r="B9" s="9" t="s">
        <v>122</v>
      </c>
      <c r="C9" s="90">
        <v>87</v>
      </c>
      <c r="D9" s="90" t="s">
        <v>37</v>
      </c>
      <c r="E9" s="90" t="s">
        <v>37</v>
      </c>
      <c r="F9" s="90" t="s">
        <v>37</v>
      </c>
      <c r="G9" s="90" t="s">
        <v>37</v>
      </c>
      <c r="H9" s="90">
        <v>2</v>
      </c>
      <c r="I9" s="90">
        <v>2</v>
      </c>
      <c r="J9" s="90">
        <v>1</v>
      </c>
      <c r="K9" s="90">
        <v>5</v>
      </c>
      <c r="L9" s="90">
        <v>4</v>
      </c>
      <c r="M9" s="90">
        <v>7</v>
      </c>
      <c r="N9" s="90">
        <v>17</v>
      </c>
      <c r="O9" s="90">
        <v>19</v>
      </c>
      <c r="P9" s="90">
        <v>19</v>
      </c>
      <c r="Q9" s="90">
        <v>6</v>
      </c>
      <c r="R9" s="90">
        <v>5</v>
      </c>
      <c r="S9" s="90">
        <v>52</v>
      </c>
      <c r="T9" s="90" t="s">
        <v>37</v>
      </c>
      <c r="U9" s="90" t="s">
        <v>37</v>
      </c>
      <c r="V9" s="90" t="s">
        <v>37</v>
      </c>
      <c r="W9" s="90" t="s">
        <v>37</v>
      </c>
      <c r="X9" s="90">
        <v>2</v>
      </c>
      <c r="Y9" s="90">
        <v>2</v>
      </c>
      <c r="Z9" s="90">
        <v>1</v>
      </c>
      <c r="AA9" s="90">
        <v>3</v>
      </c>
      <c r="AB9" s="90">
        <v>3</v>
      </c>
      <c r="AC9" s="90">
        <v>3</v>
      </c>
      <c r="AD9" s="90">
        <v>8</v>
      </c>
      <c r="AE9" s="90">
        <v>12</v>
      </c>
      <c r="AF9" s="90">
        <v>12</v>
      </c>
      <c r="AG9" s="90">
        <v>4</v>
      </c>
      <c r="AH9" s="90">
        <v>2</v>
      </c>
      <c r="AI9" s="90">
        <v>35</v>
      </c>
      <c r="AJ9" s="90" t="s">
        <v>37</v>
      </c>
      <c r="AK9" s="90" t="s">
        <v>37</v>
      </c>
      <c r="AL9" s="90" t="s">
        <v>37</v>
      </c>
      <c r="AM9" s="90" t="s">
        <v>37</v>
      </c>
      <c r="AN9" s="90" t="s">
        <v>37</v>
      </c>
      <c r="AO9" s="90" t="s">
        <v>37</v>
      </c>
      <c r="AP9" s="90" t="s">
        <v>37</v>
      </c>
      <c r="AQ9" s="90">
        <v>2</v>
      </c>
      <c r="AR9" s="90">
        <v>1</v>
      </c>
      <c r="AS9" s="90">
        <v>4</v>
      </c>
      <c r="AT9" s="90">
        <v>9</v>
      </c>
      <c r="AU9" s="90">
        <v>7</v>
      </c>
      <c r="AV9" s="90">
        <v>7</v>
      </c>
      <c r="AW9" s="90">
        <v>2</v>
      </c>
      <c r="AX9" s="90">
        <v>3</v>
      </c>
    </row>
    <row r="10" spans="1:50" s="107" customFormat="1" ht="12.75">
      <c r="A10" s="10" t="s">
        <v>14</v>
      </c>
      <c r="B10" s="9" t="s">
        <v>123</v>
      </c>
      <c r="C10" s="90" t="s">
        <v>214</v>
      </c>
      <c r="D10" s="90" t="s">
        <v>214</v>
      </c>
      <c r="E10" s="90" t="s">
        <v>214</v>
      </c>
      <c r="F10" s="90" t="s">
        <v>214</v>
      </c>
      <c r="G10" s="90" t="s">
        <v>214</v>
      </c>
      <c r="H10" s="90" t="s">
        <v>214</v>
      </c>
      <c r="I10" s="90" t="s">
        <v>214</v>
      </c>
      <c r="J10" s="90" t="s">
        <v>214</v>
      </c>
      <c r="K10" s="90" t="s">
        <v>214</v>
      </c>
      <c r="L10" s="90" t="s">
        <v>214</v>
      </c>
      <c r="M10" s="90" t="s">
        <v>214</v>
      </c>
      <c r="N10" s="90" t="s">
        <v>214</v>
      </c>
      <c r="O10" s="90" t="s">
        <v>214</v>
      </c>
      <c r="P10" s="90" t="s">
        <v>214</v>
      </c>
      <c r="Q10" s="90" t="s">
        <v>214</v>
      </c>
      <c r="R10" s="90" t="s">
        <v>214</v>
      </c>
      <c r="S10" s="90" t="s">
        <v>214</v>
      </c>
      <c r="T10" s="90" t="s">
        <v>214</v>
      </c>
      <c r="U10" s="90" t="s">
        <v>214</v>
      </c>
      <c r="V10" s="90" t="s">
        <v>214</v>
      </c>
      <c r="W10" s="90" t="s">
        <v>214</v>
      </c>
      <c r="X10" s="90" t="s">
        <v>214</v>
      </c>
      <c r="Y10" s="90" t="s">
        <v>214</v>
      </c>
      <c r="Z10" s="90" t="s">
        <v>214</v>
      </c>
      <c r="AA10" s="90" t="s">
        <v>214</v>
      </c>
      <c r="AB10" s="90" t="s">
        <v>214</v>
      </c>
      <c r="AC10" s="90" t="s">
        <v>214</v>
      </c>
      <c r="AD10" s="90" t="s">
        <v>214</v>
      </c>
      <c r="AE10" s="90" t="s">
        <v>214</v>
      </c>
      <c r="AF10" s="90" t="s">
        <v>214</v>
      </c>
      <c r="AG10" s="90" t="s">
        <v>214</v>
      </c>
      <c r="AH10" s="90" t="s">
        <v>214</v>
      </c>
      <c r="AI10" s="90" t="s">
        <v>214</v>
      </c>
      <c r="AJ10" s="90" t="s">
        <v>214</v>
      </c>
      <c r="AK10" s="90" t="s">
        <v>214</v>
      </c>
      <c r="AL10" s="90" t="s">
        <v>214</v>
      </c>
      <c r="AM10" s="90" t="s">
        <v>214</v>
      </c>
      <c r="AN10" s="90" t="s">
        <v>214</v>
      </c>
      <c r="AO10" s="90" t="s">
        <v>214</v>
      </c>
      <c r="AP10" s="90" t="s">
        <v>214</v>
      </c>
      <c r="AQ10" s="90" t="s">
        <v>214</v>
      </c>
      <c r="AR10" s="90" t="s">
        <v>214</v>
      </c>
      <c r="AS10" s="90" t="s">
        <v>214</v>
      </c>
      <c r="AT10" s="90" t="s">
        <v>214</v>
      </c>
      <c r="AU10" s="90" t="s">
        <v>214</v>
      </c>
      <c r="AV10" s="90" t="s">
        <v>214</v>
      </c>
      <c r="AW10" s="90" t="s">
        <v>214</v>
      </c>
      <c r="AX10" s="90" t="s">
        <v>214</v>
      </c>
    </row>
    <row r="11" spans="1:50" s="107" customFormat="1" ht="12.75">
      <c r="A11" s="10" t="s">
        <v>15</v>
      </c>
      <c r="B11" s="9" t="s">
        <v>124</v>
      </c>
      <c r="C11" s="90">
        <v>31</v>
      </c>
      <c r="D11" s="90" t="s">
        <v>37</v>
      </c>
      <c r="E11" s="90" t="s">
        <v>37</v>
      </c>
      <c r="F11" s="90" t="s">
        <v>37</v>
      </c>
      <c r="G11" s="90" t="s">
        <v>37</v>
      </c>
      <c r="H11" s="90" t="s">
        <v>37</v>
      </c>
      <c r="I11" s="90" t="s">
        <v>37</v>
      </c>
      <c r="J11" s="90" t="s">
        <v>37</v>
      </c>
      <c r="K11" s="90">
        <v>1</v>
      </c>
      <c r="L11" s="90">
        <v>1</v>
      </c>
      <c r="M11" s="90">
        <v>2</v>
      </c>
      <c r="N11" s="90">
        <v>3</v>
      </c>
      <c r="O11" s="90">
        <v>11</v>
      </c>
      <c r="P11" s="90">
        <v>7</v>
      </c>
      <c r="Q11" s="90">
        <v>6</v>
      </c>
      <c r="R11" s="90" t="s">
        <v>37</v>
      </c>
      <c r="S11" s="90">
        <v>16</v>
      </c>
      <c r="T11" s="90" t="s">
        <v>37</v>
      </c>
      <c r="U11" s="90" t="s">
        <v>37</v>
      </c>
      <c r="V11" s="90" t="s">
        <v>37</v>
      </c>
      <c r="W11" s="90" t="s">
        <v>37</v>
      </c>
      <c r="X11" s="90" t="s">
        <v>37</v>
      </c>
      <c r="Y11" s="90" t="s">
        <v>37</v>
      </c>
      <c r="Z11" s="90" t="s">
        <v>37</v>
      </c>
      <c r="AA11" s="90">
        <v>1</v>
      </c>
      <c r="AB11" s="90" t="s">
        <v>37</v>
      </c>
      <c r="AC11" s="90">
        <v>1</v>
      </c>
      <c r="AD11" s="90">
        <v>2</v>
      </c>
      <c r="AE11" s="90">
        <v>5</v>
      </c>
      <c r="AF11" s="90">
        <v>4</v>
      </c>
      <c r="AG11" s="90">
        <v>3</v>
      </c>
      <c r="AH11" s="90" t="s">
        <v>37</v>
      </c>
      <c r="AI11" s="90">
        <v>15</v>
      </c>
      <c r="AJ11" s="90" t="s">
        <v>37</v>
      </c>
      <c r="AK11" s="90" t="s">
        <v>37</v>
      </c>
      <c r="AL11" s="90" t="s">
        <v>37</v>
      </c>
      <c r="AM11" s="90" t="s">
        <v>37</v>
      </c>
      <c r="AN11" s="90" t="s">
        <v>37</v>
      </c>
      <c r="AO11" s="90" t="s">
        <v>37</v>
      </c>
      <c r="AP11" s="90" t="s">
        <v>37</v>
      </c>
      <c r="AQ11" s="90" t="s">
        <v>37</v>
      </c>
      <c r="AR11" s="90">
        <v>1</v>
      </c>
      <c r="AS11" s="90">
        <v>1</v>
      </c>
      <c r="AT11" s="90">
        <v>1</v>
      </c>
      <c r="AU11" s="90">
        <v>6</v>
      </c>
      <c r="AV11" s="90">
        <v>3</v>
      </c>
      <c r="AW11" s="90">
        <v>3</v>
      </c>
      <c r="AX11" s="90" t="s">
        <v>37</v>
      </c>
    </row>
    <row r="12" spans="1:50" s="107" customFormat="1" ht="12.75">
      <c r="A12" s="10" t="s">
        <v>16</v>
      </c>
      <c r="B12" s="9" t="s">
        <v>125</v>
      </c>
      <c r="C12" s="90">
        <v>66</v>
      </c>
      <c r="D12" s="90" t="s">
        <v>37</v>
      </c>
      <c r="E12" s="90" t="s">
        <v>37</v>
      </c>
      <c r="F12" s="90">
        <v>1</v>
      </c>
      <c r="G12" s="90" t="s">
        <v>37</v>
      </c>
      <c r="H12" s="90">
        <v>1</v>
      </c>
      <c r="I12" s="90">
        <v>1</v>
      </c>
      <c r="J12" s="90">
        <v>1</v>
      </c>
      <c r="K12" s="90">
        <v>8</v>
      </c>
      <c r="L12" s="90">
        <v>6</v>
      </c>
      <c r="M12" s="90">
        <v>7</v>
      </c>
      <c r="N12" s="90">
        <v>2</v>
      </c>
      <c r="O12" s="90">
        <v>12</v>
      </c>
      <c r="P12" s="90">
        <v>15</v>
      </c>
      <c r="Q12" s="90">
        <v>8</v>
      </c>
      <c r="R12" s="90">
        <v>4</v>
      </c>
      <c r="S12" s="90">
        <v>35</v>
      </c>
      <c r="T12" s="90" t="s">
        <v>37</v>
      </c>
      <c r="U12" s="90" t="s">
        <v>37</v>
      </c>
      <c r="V12" s="90">
        <v>1</v>
      </c>
      <c r="W12" s="90" t="s">
        <v>37</v>
      </c>
      <c r="X12" s="90">
        <v>1</v>
      </c>
      <c r="Y12" s="90">
        <v>1</v>
      </c>
      <c r="Z12" s="90" t="s">
        <v>37</v>
      </c>
      <c r="AA12" s="90">
        <v>5</v>
      </c>
      <c r="AB12" s="90">
        <v>3</v>
      </c>
      <c r="AC12" s="90">
        <v>4</v>
      </c>
      <c r="AD12" s="90" t="s">
        <v>37</v>
      </c>
      <c r="AE12" s="90">
        <v>7</v>
      </c>
      <c r="AF12" s="90">
        <v>8</v>
      </c>
      <c r="AG12" s="90">
        <v>3</v>
      </c>
      <c r="AH12" s="90">
        <v>2</v>
      </c>
      <c r="AI12" s="90">
        <v>31</v>
      </c>
      <c r="AJ12" s="90" t="s">
        <v>37</v>
      </c>
      <c r="AK12" s="90" t="s">
        <v>37</v>
      </c>
      <c r="AL12" s="90" t="s">
        <v>37</v>
      </c>
      <c r="AM12" s="90" t="s">
        <v>37</v>
      </c>
      <c r="AN12" s="90" t="s">
        <v>37</v>
      </c>
      <c r="AO12" s="90" t="s">
        <v>37</v>
      </c>
      <c r="AP12" s="90">
        <v>1</v>
      </c>
      <c r="AQ12" s="90">
        <v>3</v>
      </c>
      <c r="AR12" s="90">
        <v>3</v>
      </c>
      <c r="AS12" s="90">
        <v>3</v>
      </c>
      <c r="AT12" s="90">
        <v>2</v>
      </c>
      <c r="AU12" s="90">
        <v>5</v>
      </c>
      <c r="AV12" s="90">
        <v>7</v>
      </c>
      <c r="AW12" s="90">
        <v>5</v>
      </c>
      <c r="AX12" s="90">
        <v>2</v>
      </c>
    </row>
    <row r="13" spans="1:50" s="107" customFormat="1" ht="12.75">
      <c r="A13" s="10" t="s">
        <v>17</v>
      </c>
      <c r="B13" s="9" t="s">
        <v>126</v>
      </c>
      <c r="C13" s="90">
        <v>800</v>
      </c>
      <c r="D13" s="90" t="s">
        <v>37</v>
      </c>
      <c r="E13" s="90">
        <v>1</v>
      </c>
      <c r="F13" s="90">
        <v>5</v>
      </c>
      <c r="G13" s="90">
        <v>8</v>
      </c>
      <c r="H13" s="90">
        <v>8</v>
      </c>
      <c r="I13" s="90">
        <v>22</v>
      </c>
      <c r="J13" s="90">
        <v>28</v>
      </c>
      <c r="K13" s="90">
        <v>64</v>
      </c>
      <c r="L13" s="90">
        <v>69</v>
      </c>
      <c r="M13" s="90">
        <v>120</v>
      </c>
      <c r="N13" s="90">
        <v>110</v>
      </c>
      <c r="O13" s="90">
        <v>105</v>
      </c>
      <c r="P13" s="90">
        <v>144</v>
      </c>
      <c r="Q13" s="90">
        <v>74</v>
      </c>
      <c r="R13" s="90">
        <v>42</v>
      </c>
      <c r="S13" s="90">
        <v>422</v>
      </c>
      <c r="T13" s="90" t="s">
        <v>37</v>
      </c>
      <c r="U13" s="90">
        <v>1</v>
      </c>
      <c r="V13" s="90">
        <v>4</v>
      </c>
      <c r="W13" s="90">
        <v>5</v>
      </c>
      <c r="X13" s="90">
        <v>6</v>
      </c>
      <c r="Y13" s="90">
        <v>17</v>
      </c>
      <c r="Z13" s="90">
        <v>15</v>
      </c>
      <c r="AA13" s="90">
        <v>37</v>
      </c>
      <c r="AB13" s="90">
        <v>37</v>
      </c>
      <c r="AC13" s="90">
        <v>60</v>
      </c>
      <c r="AD13" s="90">
        <v>50</v>
      </c>
      <c r="AE13" s="90">
        <v>48</v>
      </c>
      <c r="AF13" s="90">
        <v>74</v>
      </c>
      <c r="AG13" s="90">
        <v>38</v>
      </c>
      <c r="AH13" s="90">
        <v>30</v>
      </c>
      <c r="AI13" s="90">
        <v>378</v>
      </c>
      <c r="AJ13" s="90" t="s">
        <v>37</v>
      </c>
      <c r="AK13" s="90" t="s">
        <v>37</v>
      </c>
      <c r="AL13" s="90">
        <v>1</v>
      </c>
      <c r="AM13" s="90">
        <v>3</v>
      </c>
      <c r="AN13" s="90">
        <v>2</v>
      </c>
      <c r="AO13" s="90">
        <v>5</v>
      </c>
      <c r="AP13" s="90">
        <v>13</v>
      </c>
      <c r="AQ13" s="90">
        <v>27</v>
      </c>
      <c r="AR13" s="90">
        <v>32</v>
      </c>
      <c r="AS13" s="90">
        <v>60</v>
      </c>
      <c r="AT13" s="90">
        <v>60</v>
      </c>
      <c r="AU13" s="90">
        <v>57</v>
      </c>
      <c r="AV13" s="90">
        <v>70</v>
      </c>
      <c r="AW13" s="90">
        <v>36</v>
      </c>
      <c r="AX13" s="90">
        <v>12</v>
      </c>
    </row>
    <row r="14" spans="1:50" s="107" customFormat="1" ht="12.75">
      <c r="A14" s="10" t="s">
        <v>18</v>
      </c>
      <c r="B14" s="9" t="s">
        <v>127</v>
      </c>
      <c r="C14" s="90">
        <v>131</v>
      </c>
      <c r="D14" s="90" t="s">
        <v>37</v>
      </c>
      <c r="E14" s="90" t="s">
        <v>37</v>
      </c>
      <c r="F14" s="90">
        <v>1</v>
      </c>
      <c r="G14" s="90">
        <v>2</v>
      </c>
      <c r="H14" s="90">
        <v>4</v>
      </c>
      <c r="I14" s="90" t="s">
        <v>37</v>
      </c>
      <c r="J14" s="90">
        <v>1</v>
      </c>
      <c r="K14" s="90">
        <v>5</v>
      </c>
      <c r="L14" s="90">
        <v>5</v>
      </c>
      <c r="M14" s="90">
        <v>20</v>
      </c>
      <c r="N14" s="90">
        <v>29</v>
      </c>
      <c r="O14" s="90">
        <v>28</v>
      </c>
      <c r="P14" s="90">
        <v>13</v>
      </c>
      <c r="Q14" s="90">
        <v>17</v>
      </c>
      <c r="R14" s="90">
        <v>6</v>
      </c>
      <c r="S14" s="90">
        <v>69</v>
      </c>
      <c r="T14" s="90" t="s">
        <v>37</v>
      </c>
      <c r="U14" s="90" t="s">
        <v>37</v>
      </c>
      <c r="V14" s="90">
        <v>1</v>
      </c>
      <c r="W14" s="90">
        <v>2</v>
      </c>
      <c r="X14" s="90">
        <v>3</v>
      </c>
      <c r="Y14" s="90" t="s">
        <v>37</v>
      </c>
      <c r="Z14" s="90">
        <v>1</v>
      </c>
      <c r="AA14" s="90">
        <v>2</v>
      </c>
      <c r="AB14" s="90">
        <v>3</v>
      </c>
      <c r="AC14" s="90">
        <v>9</v>
      </c>
      <c r="AD14" s="90">
        <v>15</v>
      </c>
      <c r="AE14" s="90">
        <v>15</v>
      </c>
      <c r="AF14" s="90">
        <v>6</v>
      </c>
      <c r="AG14" s="90">
        <v>10</v>
      </c>
      <c r="AH14" s="90">
        <v>2</v>
      </c>
      <c r="AI14" s="90">
        <v>62</v>
      </c>
      <c r="AJ14" s="90" t="s">
        <v>37</v>
      </c>
      <c r="AK14" s="90" t="s">
        <v>37</v>
      </c>
      <c r="AL14" s="90" t="s">
        <v>37</v>
      </c>
      <c r="AM14" s="90" t="s">
        <v>37</v>
      </c>
      <c r="AN14" s="90">
        <v>1</v>
      </c>
      <c r="AO14" s="90" t="s">
        <v>37</v>
      </c>
      <c r="AP14" s="90" t="s">
        <v>37</v>
      </c>
      <c r="AQ14" s="90">
        <v>3</v>
      </c>
      <c r="AR14" s="90">
        <v>2</v>
      </c>
      <c r="AS14" s="90">
        <v>11</v>
      </c>
      <c r="AT14" s="90">
        <v>14</v>
      </c>
      <c r="AU14" s="90">
        <v>13</v>
      </c>
      <c r="AV14" s="90">
        <v>7</v>
      </c>
      <c r="AW14" s="90">
        <v>7</v>
      </c>
      <c r="AX14" s="90">
        <v>4</v>
      </c>
    </row>
    <row r="15" spans="1:50" s="107" customFormat="1" ht="12.75" customHeight="1">
      <c r="A15" s="10" t="s">
        <v>19</v>
      </c>
      <c r="B15" s="9" t="s">
        <v>128</v>
      </c>
      <c r="C15" s="90">
        <v>35</v>
      </c>
      <c r="D15" s="90" t="s">
        <v>37</v>
      </c>
      <c r="E15" s="90" t="s">
        <v>37</v>
      </c>
      <c r="F15" s="90">
        <v>1</v>
      </c>
      <c r="G15" s="90" t="s">
        <v>37</v>
      </c>
      <c r="H15" s="90" t="s">
        <v>37</v>
      </c>
      <c r="I15" s="90">
        <v>1</v>
      </c>
      <c r="J15" s="90" t="s">
        <v>37</v>
      </c>
      <c r="K15" s="90">
        <v>3</v>
      </c>
      <c r="L15" s="90">
        <v>2</v>
      </c>
      <c r="M15" s="90">
        <v>5</v>
      </c>
      <c r="N15" s="90">
        <v>6</v>
      </c>
      <c r="O15" s="90">
        <v>4</v>
      </c>
      <c r="P15" s="90">
        <v>12</v>
      </c>
      <c r="Q15" s="90">
        <v>1</v>
      </c>
      <c r="R15" s="90" t="s">
        <v>37</v>
      </c>
      <c r="S15" s="90">
        <v>18</v>
      </c>
      <c r="T15" s="90" t="s">
        <v>37</v>
      </c>
      <c r="U15" s="90" t="s">
        <v>37</v>
      </c>
      <c r="V15" s="90" t="s">
        <v>37</v>
      </c>
      <c r="W15" s="90" t="s">
        <v>37</v>
      </c>
      <c r="X15" s="90" t="s">
        <v>37</v>
      </c>
      <c r="Y15" s="90" t="s">
        <v>37</v>
      </c>
      <c r="Z15" s="90" t="s">
        <v>37</v>
      </c>
      <c r="AA15" s="90">
        <v>2</v>
      </c>
      <c r="AB15" s="90" t="s">
        <v>37</v>
      </c>
      <c r="AC15" s="90">
        <v>3</v>
      </c>
      <c r="AD15" s="90">
        <v>3</v>
      </c>
      <c r="AE15" s="90">
        <v>4</v>
      </c>
      <c r="AF15" s="90">
        <v>5</v>
      </c>
      <c r="AG15" s="90">
        <v>1</v>
      </c>
      <c r="AH15" s="90" t="s">
        <v>37</v>
      </c>
      <c r="AI15" s="90">
        <v>17</v>
      </c>
      <c r="AJ15" s="90" t="s">
        <v>37</v>
      </c>
      <c r="AK15" s="90" t="s">
        <v>37</v>
      </c>
      <c r="AL15" s="90">
        <v>1</v>
      </c>
      <c r="AM15" s="90" t="s">
        <v>37</v>
      </c>
      <c r="AN15" s="90" t="s">
        <v>37</v>
      </c>
      <c r="AO15" s="90">
        <v>1</v>
      </c>
      <c r="AP15" s="90" t="s">
        <v>37</v>
      </c>
      <c r="AQ15" s="90">
        <v>1</v>
      </c>
      <c r="AR15" s="90">
        <v>2</v>
      </c>
      <c r="AS15" s="90">
        <v>2</v>
      </c>
      <c r="AT15" s="90">
        <v>3</v>
      </c>
      <c r="AU15" s="90" t="s">
        <v>37</v>
      </c>
      <c r="AV15" s="90">
        <v>7</v>
      </c>
      <c r="AW15" s="90" t="s">
        <v>37</v>
      </c>
      <c r="AX15" s="90" t="s">
        <v>37</v>
      </c>
    </row>
    <row r="16" spans="1:50" s="107" customFormat="1" ht="12.75">
      <c r="A16" s="10" t="s">
        <v>20</v>
      </c>
      <c r="B16" s="9" t="s">
        <v>129</v>
      </c>
      <c r="C16" s="90">
        <v>110</v>
      </c>
      <c r="D16" s="90" t="s">
        <v>37</v>
      </c>
      <c r="E16" s="90" t="s">
        <v>37</v>
      </c>
      <c r="F16" s="90" t="s">
        <v>37</v>
      </c>
      <c r="G16" s="90">
        <v>1</v>
      </c>
      <c r="H16" s="90">
        <v>2</v>
      </c>
      <c r="I16" s="90">
        <v>1</v>
      </c>
      <c r="J16" s="90">
        <v>2</v>
      </c>
      <c r="K16" s="90">
        <v>7</v>
      </c>
      <c r="L16" s="90">
        <v>7</v>
      </c>
      <c r="M16" s="90">
        <v>10</v>
      </c>
      <c r="N16" s="90">
        <v>15</v>
      </c>
      <c r="O16" s="90">
        <v>18</v>
      </c>
      <c r="P16" s="90">
        <v>27</v>
      </c>
      <c r="Q16" s="90">
        <v>13</v>
      </c>
      <c r="R16" s="90">
        <v>7</v>
      </c>
      <c r="S16" s="90">
        <v>57</v>
      </c>
      <c r="T16" s="90" t="s">
        <v>37</v>
      </c>
      <c r="U16" s="90" t="s">
        <v>37</v>
      </c>
      <c r="V16" s="90" t="s">
        <v>37</v>
      </c>
      <c r="W16" s="90">
        <v>1</v>
      </c>
      <c r="X16" s="90">
        <v>2</v>
      </c>
      <c r="Y16" s="90">
        <v>1</v>
      </c>
      <c r="Z16" s="90">
        <v>2</v>
      </c>
      <c r="AA16" s="90">
        <v>3</v>
      </c>
      <c r="AB16" s="90">
        <v>4</v>
      </c>
      <c r="AC16" s="90">
        <v>5</v>
      </c>
      <c r="AD16" s="90">
        <v>7</v>
      </c>
      <c r="AE16" s="90">
        <v>9</v>
      </c>
      <c r="AF16" s="90">
        <v>9</v>
      </c>
      <c r="AG16" s="90">
        <v>9</v>
      </c>
      <c r="AH16" s="90">
        <v>5</v>
      </c>
      <c r="AI16" s="90">
        <v>53</v>
      </c>
      <c r="AJ16" s="90" t="s">
        <v>37</v>
      </c>
      <c r="AK16" s="90" t="s">
        <v>37</v>
      </c>
      <c r="AL16" s="90" t="s">
        <v>37</v>
      </c>
      <c r="AM16" s="90" t="s">
        <v>37</v>
      </c>
      <c r="AN16" s="90" t="s">
        <v>37</v>
      </c>
      <c r="AO16" s="90" t="s">
        <v>37</v>
      </c>
      <c r="AP16" s="90" t="s">
        <v>37</v>
      </c>
      <c r="AQ16" s="90">
        <v>4</v>
      </c>
      <c r="AR16" s="90">
        <v>3</v>
      </c>
      <c r="AS16" s="90">
        <v>5</v>
      </c>
      <c r="AT16" s="90">
        <v>8</v>
      </c>
      <c r="AU16" s="90">
        <v>9</v>
      </c>
      <c r="AV16" s="90">
        <v>18</v>
      </c>
      <c r="AW16" s="90">
        <v>4</v>
      </c>
      <c r="AX16" s="90">
        <v>2</v>
      </c>
    </row>
    <row r="17" spans="1:50" s="107" customFormat="1" ht="12.75">
      <c r="A17" s="10" t="s">
        <v>80</v>
      </c>
      <c r="B17" s="9" t="s">
        <v>130</v>
      </c>
      <c r="C17" s="90">
        <v>5</v>
      </c>
      <c r="D17" s="90" t="s">
        <v>37</v>
      </c>
      <c r="E17" s="90" t="s">
        <v>37</v>
      </c>
      <c r="F17" s="90" t="s">
        <v>37</v>
      </c>
      <c r="G17" s="90" t="s">
        <v>37</v>
      </c>
      <c r="H17" s="90" t="s">
        <v>37</v>
      </c>
      <c r="I17" s="90" t="s">
        <v>37</v>
      </c>
      <c r="J17" s="90" t="s">
        <v>37</v>
      </c>
      <c r="K17" s="90" t="s">
        <v>37</v>
      </c>
      <c r="L17" s="90" t="s">
        <v>37</v>
      </c>
      <c r="M17" s="90" t="s">
        <v>37</v>
      </c>
      <c r="N17" s="90">
        <v>2</v>
      </c>
      <c r="O17" s="90">
        <v>1</v>
      </c>
      <c r="P17" s="90">
        <v>1</v>
      </c>
      <c r="Q17" s="90">
        <v>1</v>
      </c>
      <c r="R17" s="90" t="s">
        <v>37</v>
      </c>
      <c r="S17" s="90">
        <v>3</v>
      </c>
      <c r="T17" s="90" t="s">
        <v>37</v>
      </c>
      <c r="U17" s="90" t="s">
        <v>37</v>
      </c>
      <c r="V17" s="90" t="s">
        <v>37</v>
      </c>
      <c r="W17" s="90" t="s">
        <v>37</v>
      </c>
      <c r="X17" s="90" t="s">
        <v>37</v>
      </c>
      <c r="Y17" s="90" t="s">
        <v>37</v>
      </c>
      <c r="Z17" s="90" t="s">
        <v>37</v>
      </c>
      <c r="AA17" s="90" t="s">
        <v>37</v>
      </c>
      <c r="AB17" s="90" t="s">
        <v>37</v>
      </c>
      <c r="AC17" s="90" t="s">
        <v>37</v>
      </c>
      <c r="AD17" s="90">
        <v>1</v>
      </c>
      <c r="AE17" s="90">
        <v>1</v>
      </c>
      <c r="AF17" s="90" t="s">
        <v>37</v>
      </c>
      <c r="AG17" s="90">
        <v>1</v>
      </c>
      <c r="AH17" s="90" t="s">
        <v>37</v>
      </c>
      <c r="AI17" s="90">
        <v>2</v>
      </c>
      <c r="AJ17" s="90" t="s">
        <v>37</v>
      </c>
      <c r="AK17" s="90" t="s">
        <v>37</v>
      </c>
      <c r="AL17" s="90" t="s">
        <v>37</v>
      </c>
      <c r="AM17" s="90" t="s">
        <v>37</v>
      </c>
      <c r="AN17" s="90" t="s">
        <v>37</v>
      </c>
      <c r="AO17" s="90" t="s">
        <v>37</v>
      </c>
      <c r="AP17" s="90" t="s">
        <v>37</v>
      </c>
      <c r="AQ17" s="90" t="s">
        <v>37</v>
      </c>
      <c r="AR17" s="90" t="s">
        <v>37</v>
      </c>
      <c r="AS17" s="90" t="s">
        <v>37</v>
      </c>
      <c r="AT17" s="90">
        <v>1</v>
      </c>
      <c r="AU17" s="90" t="s">
        <v>37</v>
      </c>
      <c r="AV17" s="90">
        <v>1</v>
      </c>
      <c r="AW17" s="90" t="s">
        <v>37</v>
      </c>
      <c r="AX17" s="90" t="s">
        <v>37</v>
      </c>
    </row>
    <row r="18" spans="1:50" s="107" customFormat="1" ht="12.75">
      <c r="A18" s="10" t="s">
        <v>81</v>
      </c>
      <c r="B18" s="9" t="s">
        <v>131</v>
      </c>
      <c r="C18" s="90">
        <v>29</v>
      </c>
      <c r="D18" s="90" t="s">
        <v>37</v>
      </c>
      <c r="E18" s="90">
        <v>1</v>
      </c>
      <c r="F18" s="90">
        <v>1</v>
      </c>
      <c r="G18" s="90">
        <v>1</v>
      </c>
      <c r="H18" s="90">
        <v>1</v>
      </c>
      <c r="I18" s="90" t="s">
        <v>37</v>
      </c>
      <c r="J18" s="90">
        <v>3</v>
      </c>
      <c r="K18" s="90">
        <v>6</v>
      </c>
      <c r="L18" s="90">
        <v>1</v>
      </c>
      <c r="M18" s="90">
        <v>3</v>
      </c>
      <c r="N18" s="90">
        <v>6</v>
      </c>
      <c r="O18" s="90">
        <v>1</v>
      </c>
      <c r="P18" s="90">
        <v>3</v>
      </c>
      <c r="Q18" s="90">
        <v>1</v>
      </c>
      <c r="R18" s="90">
        <v>1</v>
      </c>
      <c r="S18" s="90">
        <v>19</v>
      </c>
      <c r="T18" s="90" t="s">
        <v>37</v>
      </c>
      <c r="U18" s="90">
        <v>1</v>
      </c>
      <c r="V18" s="90">
        <v>1</v>
      </c>
      <c r="W18" s="90" t="s">
        <v>37</v>
      </c>
      <c r="X18" s="90">
        <v>1</v>
      </c>
      <c r="Y18" s="90" t="s">
        <v>37</v>
      </c>
      <c r="Z18" s="90">
        <v>1</v>
      </c>
      <c r="AA18" s="90">
        <v>4</v>
      </c>
      <c r="AB18" s="90">
        <v>1</v>
      </c>
      <c r="AC18" s="90">
        <v>2</v>
      </c>
      <c r="AD18" s="90">
        <v>5</v>
      </c>
      <c r="AE18" s="90" t="s">
        <v>37</v>
      </c>
      <c r="AF18" s="90">
        <v>2</v>
      </c>
      <c r="AG18" s="90" t="s">
        <v>37</v>
      </c>
      <c r="AH18" s="90">
        <v>1</v>
      </c>
      <c r="AI18" s="90">
        <v>10</v>
      </c>
      <c r="AJ18" s="90" t="s">
        <v>37</v>
      </c>
      <c r="AK18" s="90" t="s">
        <v>37</v>
      </c>
      <c r="AL18" s="90" t="s">
        <v>37</v>
      </c>
      <c r="AM18" s="90">
        <v>1</v>
      </c>
      <c r="AN18" s="90" t="s">
        <v>37</v>
      </c>
      <c r="AO18" s="90" t="s">
        <v>37</v>
      </c>
      <c r="AP18" s="90">
        <v>2</v>
      </c>
      <c r="AQ18" s="90">
        <v>2</v>
      </c>
      <c r="AR18" s="90" t="s">
        <v>37</v>
      </c>
      <c r="AS18" s="90">
        <v>1</v>
      </c>
      <c r="AT18" s="90">
        <v>1</v>
      </c>
      <c r="AU18" s="90">
        <v>1</v>
      </c>
      <c r="AV18" s="90">
        <v>1</v>
      </c>
      <c r="AW18" s="90">
        <v>1</v>
      </c>
      <c r="AX18" s="90" t="s">
        <v>37</v>
      </c>
    </row>
    <row r="19" spans="1:50" s="107" customFormat="1" ht="12.75">
      <c r="A19" s="10" t="s">
        <v>82</v>
      </c>
      <c r="B19" s="9" t="s">
        <v>132</v>
      </c>
      <c r="C19" s="90" t="s">
        <v>214</v>
      </c>
      <c r="D19" s="90" t="s">
        <v>214</v>
      </c>
      <c r="E19" s="90" t="s">
        <v>214</v>
      </c>
      <c r="F19" s="90" t="s">
        <v>214</v>
      </c>
      <c r="G19" s="90" t="s">
        <v>214</v>
      </c>
      <c r="H19" s="90" t="s">
        <v>214</v>
      </c>
      <c r="I19" s="90" t="s">
        <v>214</v>
      </c>
      <c r="J19" s="90" t="s">
        <v>214</v>
      </c>
      <c r="K19" s="90" t="s">
        <v>214</v>
      </c>
      <c r="L19" s="90" t="s">
        <v>214</v>
      </c>
      <c r="M19" s="90" t="s">
        <v>214</v>
      </c>
      <c r="N19" s="90" t="s">
        <v>214</v>
      </c>
      <c r="O19" s="90" t="s">
        <v>214</v>
      </c>
      <c r="P19" s="90" t="s">
        <v>214</v>
      </c>
      <c r="Q19" s="90" t="s">
        <v>214</v>
      </c>
      <c r="R19" s="90" t="s">
        <v>214</v>
      </c>
      <c r="S19" s="90" t="s">
        <v>214</v>
      </c>
      <c r="T19" s="90" t="s">
        <v>214</v>
      </c>
      <c r="U19" s="90" t="s">
        <v>214</v>
      </c>
      <c r="V19" s="90" t="s">
        <v>214</v>
      </c>
      <c r="W19" s="90" t="s">
        <v>214</v>
      </c>
      <c r="X19" s="90" t="s">
        <v>214</v>
      </c>
      <c r="Y19" s="90" t="s">
        <v>214</v>
      </c>
      <c r="Z19" s="90" t="s">
        <v>214</v>
      </c>
      <c r="AA19" s="90" t="s">
        <v>214</v>
      </c>
      <c r="AB19" s="90" t="s">
        <v>214</v>
      </c>
      <c r="AC19" s="90" t="s">
        <v>214</v>
      </c>
      <c r="AD19" s="90" t="s">
        <v>214</v>
      </c>
      <c r="AE19" s="90" t="s">
        <v>214</v>
      </c>
      <c r="AF19" s="90" t="s">
        <v>214</v>
      </c>
      <c r="AG19" s="90" t="s">
        <v>214</v>
      </c>
      <c r="AH19" s="90" t="s">
        <v>214</v>
      </c>
      <c r="AI19" s="90" t="s">
        <v>214</v>
      </c>
      <c r="AJ19" s="90" t="s">
        <v>214</v>
      </c>
      <c r="AK19" s="90" t="s">
        <v>214</v>
      </c>
      <c r="AL19" s="90" t="s">
        <v>214</v>
      </c>
      <c r="AM19" s="90" t="s">
        <v>214</v>
      </c>
      <c r="AN19" s="90" t="s">
        <v>214</v>
      </c>
      <c r="AO19" s="90" t="s">
        <v>214</v>
      </c>
      <c r="AP19" s="90" t="s">
        <v>214</v>
      </c>
      <c r="AQ19" s="90" t="s">
        <v>214</v>
      </c>
      <c r="AR19" s="90" t="s">
        <v>214</v>
      </c>
      <c r="AS19" s="90" t="s">
        <v>214</v>
      </c>
      <c r="AT19" s="90" t="s">
        <v>214</v>
      </c>
      <c r="AU19" s="90" t="s">
        <v>214</v>
      </c>
      <c r="AV19" s="90" t="s">
        <v>214</v>
      </c>
      <c r="AW19" s="90" t="s">
        <v>214</v>
      </c>
      <c r="AX19" s="90" t="s">
        <v>214</v>
      </c>
    </row>
    <row r="20" spans="1:50" s="107" customFormat="1" ht="12.75">
      <c r="A20" s="10" t="s">
        <v>83</v>
      </c>
      <c r="B20" s="9" t="s">
        <v>133</v>
      </c>
      <c r="C20" s="90" t="s">
        <v>37</v>
      </c>
      <c r="D20" s="90" t="s">
        <v>37</v>
      </c>
      <c r="E20" s="90" t="s">
        <v>37</v>
      </c>
      <c r="F20" s="90" t="s">
        <v>37</v>
      </c>
      <c r="G20" s="90" t="s">
        <v>37</v>
      </c>
      <c r="H20" s="90" t="s">
        <v>37</v>
      </c>
      <c r="I20" s="90" t="s">
        <v>37</v>
      </c>
      <c r="J20" s="90" t="s">
        <v>37</v>
      </c>
      <c r="K20" s="90" t="s">
        <v>37</v>
      </c>
      <c r="L20" s="90" t="s">
        <v>37</v>
      </c>
      <c r="M20" s="90" t="s">
        <v>37</v>
      </c>
      <c r="N20" s="90" t="s">
        <v>37</v>
      </c>
      <c r="O20" s="90" t="s">
        <v>37</v>
      </c>
      <c r="P20" s="90" t="s">
        <v>37</v>
      </c>
      <c r="Q20" s="90" t="s">
        <v>37</v>
      </c>
      <c r="R20" s="90" t="s">
        <v>37</v>
      </c>
      <c r="S20" s="90" t="s">
        <v>37</v>
      </c>
      <c r="T20" s="90" t="s">
        <v>37</v>
      </c>
      <c r="U20" s="90" t="s">
        <v>37</v>
      </c>
      <c r="V20" s="90" t="s">
        <v>37</v>
      </c>
      <c r="W20" s="90" t="s">
        <v>37</v>
      </c>
      <c r="X20" s="90" t="s">
        <v>37</v>
      </c>
      <c r="Y20" s="90" t="s">
        <v>37</v>
      </c>
      <c r="Z20" s="90" t="s">
        <v>37</v>
      </c>
      <c r="AA20" s="90" t="s">
        <v>37</v>
      </c>
      <c r="AB20" s="90" t="s">
        <v>37</v>
      </c>
      <c r="AC20" s="90" t="s">
        <v>37</v>
      </c>
      <c r="AD20" s="90" t="s">
        <v>37</v>
      </c>
      <c r="AE20" s="90" t="s">
        <v>37</v>
      </c>
      <c r="AF20" s="90" t="s">
        <v>37</v>
      </c>
      <c r="AG20" s="90" t="s">
        <v>37</v>
      </c>
      <c r="AH20" s="90" t="s">
        <v>37</v>
      </c>
      <c r="AI20" s="90" t="s">
        <v>37</v>
      </c>
      <c r="AJ20" s="90" t="s">
        <v>37</v>
      </c>
      <c r="AK20" s="90" t="s">
        <v>37</v>
      </c>
      <c r="AL20" s="90" t="s">
        <v>37</v>
      </c>
      <c r="AM20" s="90" t="s">
        <v>37</v>
      </c>
      <c r="AN20" s="90" t="s">
        <v>37</v>
      </c>
      <c r="AO20" s="90" t="s">
        <v>37</v>
      </c>
      <c r="AP20" s="90" t="s">
        <v>37</v>
      </c>
      <c r="AQ20" s="90" t="s">
        <v>37</v>
      </c>
      <c r="AR20" s="90" t="s">
        <v>37</v>
      </c>
      <c r="AS20" s="90" t="s">
        <v>37</v>
      </c>
      <c r="AT20" s="90" t="s">
        <v>37</v>
      </c>
      <c r="AU20" s="90" t="s">
        <v>37</v>
      </c>
      <c r="AV20" s="90" t="s">
        <v>37</v>
      </c>
      <c r="AW20" s="90" t="s">
        <v>37</v>
      </c>
      <c r="AX20" s="90" t="s">
        <v>37</v>
      </c>
    </row>
    <row r="21" spans="1:50" s="107" customFormat="1" ht="12.75">
      <c r="A21" s="10" t="s">
        <v>84</v>
      </c>
      <c r="B21" s="9" t="s">
        <v>134</v>
      </c>
      <c r="C21" s="90" t="s">
        <v>37</v>
      </c>
      <c r="D21" s="90" t="s">
        <v>37</v>
      </c>
      <c r="E21" s="90" t="s">
        <v>37</v>
      </c>
      <c r="F21" s="90" t="s">
        <v>37</v>
      </c>
      <c r="G21" s="90" t="s">
        <v>37</v>
      </c>
      <c r="H21" s="90" t="s">
        <v>37</v>
      </c>
      <c r="I21" s="90" t="s">
        <v>37</v>
      </c>
      <c r="J21" s="90" t="s">
        <v>37</v>
      </c>
      <c r="K21" s="90" t="s">
        <v>37</v>
      </c>
      <c r="L21" s="90" t="s">
        <v>37</v>
      </c>
      <c r="M21" s="90" t="s">
        <v>37</v>
      </c>
      <c r="N21" s="90" t="s">
        <v>37</v>
      </c>
      <c r="O21" s="90" t="s">
        <v>37</v>
      </c>
      <c r="P21" s="90" t="s">
        <v>37</v>
      </c>
      <c r="Q21" s="90" t="s">
        <v>37</v>
      </c>
      <c r="R21" s="90" t="s">
        <v>37</v>
      </c>
      <c r="S21" s="90" t="s">
        <v>37</v>
      </c>
      <c r="T21" s="90" t="s">
        <v>37</v>
      </c>
      <c r="U21" s="90" t="s">
        <v>37</v>
      </c>
      <c r="V21" s="90" t="s">
        <v>37</v>
      </c>
      <c r="W21" s="90" t="s">
        <v>37</v>
      </c>
      <c r="X21" s="90" t="s">
        <v>37</v>
      </c>
      <c r="Y21" s="90" t="s">
        <v>37</v>
      </c>
      <c r="Z21" s="90" t="s">
        <v>37</v>
      </c>
      <c r="AA21" s="90" t="s">
        <v>37</v>
      </c>
      <c r="AB21" s="90" t="s">
        <v>37</v>
      </c>
      <c r="AC21" s="90" t="s">
        <v>37</v>
      </c>
      <c r="AD21" s="90" t="s">
        <v>37</v>
      </c>
      <c r="AE21" s="90" t="s">
        <v>37</v>
      </c>
      <c r="AF21" s="90" t="s">
        <v>37</v>
      </c>
      <c r="AG21" s="90" t="s">
        <v>37</v>
      </c>
      <c r="AH21" s="90" t="s">
        <v>37</v>
      </c>
      <c r="AI21" s="90" t="s">
        <v>37</v>
      </c>
      <c r="AJ21" s="90" t="s">
        <v>37</v>
      </c>
      <c r="AK21" s="90" t="s">
        <v>37</v>
      </c>
      <c r="AL21" s="90" t="s">
        <v>37</v>
      </c>
      <c r="AM21" s="90" t="s">
        <v>37</v>
      </c>
      <c r="AN21" s="90" t="s">
        <v>37</v>
      </c>
      <c r="AO21" s="90" t="s">
        <v>37</v>
      </c>
      <c r="AP21" s="90" t="s">
        <v>37</v>
      </c>
      <c r="AQ21" s="90" t="s">
        <v>37</v>
      </c>
      <c r="AR21" s="90" t="s">
        <v>37</v>
      </c>
      <c r="AS21" s="90" t="s">
        <v>37</v>
      </c>
      <c r="AT21" s="90" t="s">
        <v>37</v>
      </c>
      <c r="AU21" s="90" t="s">
        <v>37</v>
      </c>
      <c r="AV21" s="90" t="s">
        <v>37</v>
      </c>
      <c r="AW21" s="90" t="s">
        <v>37</v>
      </c>
      <c r="AX21" s="90" t="s">
        <v>37</v>
      </c>
    </row>
    <row r="22" spans="1:50" s="107" customFormat="1" ht="12.75">
      <c r="A22" s="10" t="s">
        <v>85</v>
      </c>
      <c r="B22" s="9" t="s">
        <v>135</v>
      </c>
      <c r="C22" s="90" t="s">
        <v>37</v>
      </c>
      <c r="D22" s="90" t="s">
        <v>37</v>
      </c>
      <c r="E22" s="90" t="s">
        <v>37</v>
      </c>
      <c r="F22" s="90" t="s">
        <v>37</v>
      </c>
      <c r="G22" s="90" t="s">
        <v>37</v>
      </c>
      <c r="H22" s="90" t="s">
        <v>37</v>
      </c>
      <c r="I22" s="90" t="s">
        <v>37</v>
      </c>
      <c r="J22" s="90" t="s">
        <v>37</v>
      </c>
      <c r="K22" s="90" t="s">
        <v>37</v>
      </c>
      <c r="L22" s="90" t="s">
        <v>37</v>
      </c>
      <c r="M22" s="90" t="s">
        <v>37</v>
      </c>
      <c r="N22" s="90" t="s">
        <v>37</v>
      </c>
      <c r="O22" s="90" t="s">
        <v>37</v>
      </c>
      <c r="P22" s="90" t="s">
        <v>37</v>
      </c>
      <c r="Q22" s="90" t="s">
        <v>37</v>
      </c>
      <c r="R22" s="90" t="s">
        <v>37</v>
      </c>
      <c r="S22" s="90" t="s">
        <v>37</v>
      </c>
      <c r="T22" s="90" t="s">
        <v>37</v>
      </c>
      <c r="U22" s="90" t="s">
        <v>37</v>
      </c>
      <c r="V22" s="90" t="s">
        <v>37</v>
      </c>
      <c r="W22" s="90" t="s">
        <v>37</v>
      </c>
      <c r="X22" s="90" t="s">
        <v>37</v>
      </c>
      <c r="Y22" s="90" t="s">
        <v>37</v>
      </c>
      <c r="Z22" s="90" t="s">
        <v>37</v>
      </c>
      <c r="AA22" s="90" t="s">
        <v>37</v>
      </c>
      <c r="AB22" s="90" t="s">
        <v>37</v>
      </c>
      <c r="AC22" s="90" t="s">
        <v>37</v>
      </c>
      <c r="AD22" s="90" t="s">
        <v>37</v>
      </c>
      <c r="AE22" s="90" t="s">
        <v>37</v>
      </c>
      <c r="AF22" s="90" t="s">
        <v>37</v>
      </c>
      <c r="AG22" s="90" t="s">
        <v>37</v>
      </c>
      <c r="AH22" s="90" t="s">
        <v>37</v>
      </c>
      <c r="AI22" s="90" t="s">
        <v>37</v>
      </c>
      <c r="AJ22" s="90" t="s">
        <v>37</v>
      </c>
      <c r="AK22" s="90" t="s">
        <v>37</v>
      </c>
      <c r="AL22" s="90" t="s">
        <v>37</v>
      </c>
      <c r="AM22" s="90" t="s">
        <v>37</v>
      </c>
      <c r="AN22" s="90" t="s">
        <v>37</v>
      </c>
      <c r="AO22" s="90" t="s">
        <v>37</v>
      </c>
      <c r="AP22" s="90" t="s">
        <v>37</v>
      </c>
      <c r="AQ22" s="90" t="s">
        <v>37</v>
      </c>
      <c r="AR22" s="90" t="s">
        <v>37</v>
      </c>
      <c r="AS22" s="90" t="s">
        <v>37</v>
      </c>
      <c r="AT22" s="90" t="s">
        <v>37</v>
      </c>
      <c r="AU22" s="90" t="s">
        <v>37</v>
      </c>
      <c r="AV22" s="90" t="s">
        <v>37</v>
      </c>
      <c r="AW22" s="90" t="s">
        <v>37</v>
      </c>
      <c r="AX22" s="90" t="s">
        <v>37</v>
      </c>
    </row>
    <row r="23" spans="1:50" s="112" customFormat="1" ht="13.5" customHeight="1">
      <c r="A23" s="25" t="s">
        <v>86</v>
      </c>
      <c r="B23" s="104" t="s">
        <v>136</v>
      </c>
      <c r="C23" s="127">
        <v>40</v>
      </c>
      <c r="D23" s="90" t="s">
        <v>37</v>
      </c>
      <c r="E23" s="90" t="s">
        <v>37</v>
      </c>
      <c r="F23" s="90" t="s">
        <v>37</v>
      </c>
      <c r="G23" s="90" t="s">
        <v>37</v>
      </c>
      <c r="H23" s="90" t="s">
        <v>37</v>
      </c>
      <c r="I23" s="90">
        <v>1</v>
      </c>
      <c r="J23" s="90" t="s">
        <v>37</v>
      </c>
      <c r="K23" s="90">
        <v>1</v>
      </c>
      <c r="L23" s="129">
        <v>2</v>
      </c>
      <c r="M23" s="129">
        <v>4</v>
      </c>
      <c r="N23" s="129">
        <v>6</v>
      </c>
      <c r="O23" s="129">
        <v>7</v>
      </c>
      <c r="P23" s="127">
        <v>7</v>
      </c>
      <c r="Q23" s="127">
        <v>9</v>
      </c>
      <c r="R23" s="90">
        <v>3</v>
      </c>
      <c r="S23" s="127">
        <v>20</v>
      </c>
      <c r="T23" s="90" t="s">
        <v>37</v>
      </c>
      <c r="U23" s="90" t="s">
        <v>37</v>
      </c>
      <c r="V23" s="90" t="s">
        <v>37</v>
      </c>
      <c r="W23" s="90" t="s">
        <v>37</v>
      </c>
      <c r="X23" s="90" t="s">
        <v>37</v>
      </c>
      <c r="Y23" s="90" t="s">
        <v>37</v>
      </c>
      <c r="Z23" s="90" t="s">
        <v>37</v>
      </c>
      <c r="AA23" s="90" t="s">
        <v>37</v>
      </c>
      <c r="AB23" s="129" t="s">
        <v>37</v>
      </c>
      <c r="AC23" s="127">
        <v>4</v>
      </c>
      <c r="AD23" s="127">
        <v>3</v>
      </c>
      <c r="AE23" s="127">
        <v>5</v>
      </c>
      <c r="AF23" s="127">
        <v>2</v>
      </c>
      <c r="AG23" s="127">
        <v>5</v>
      </c>
      <c r="AH23" s="90">
        <v>1</v>
      </c>
      <c r="AI23" s="127">
        <v>20</v>
      </c>
      <c r="AJ23" s="90" t="s">
        <v>37</v>
      </c>
      <c r="AK23" s="90" t="s">
        <v>37</v>
      </c>
      <c r="AL23" s="90" t="s">
        <v>37</v>
      </c>
      <c r="AM23" s="90" t="s">
        <v>37</v>
      </c>
      <c r="AN23" s="90" t="s">
        <v>37</v>
      </c>
      <c r="AO23" s="90">
        <v>1</v>
      </c>
      <c r="AP23" s="90" t="s">
        <v>37</v>
      </c>
      <c r="AQ23" s="90">
        <v>1</v>
      </c>
      <c r="AR23" s="90">
        <v>2</v>
      </c>
      <c r="AS23" s="90" t="s">
        <v>37</v>
      </c>
      <c r="AT23" s="90">
        <v>3</v>
      </c>
      <c r="AU23" s="90">
        <v>2</v>
      </c>
      <c r="AV23" s="90">
        <v>5</v>
      </c>
      <c r="AW23" s="90">
        <v>4</v>
      </c>
      <c r="AX23" s="90">
        <v>2</v>
      </c>
    </row>
    <row r="24" spans="1:50" s="112" customFormat="1" ht="13.5" customHeight="1">
      <c r="A24" s="25" t="s">
        <v>87</v>
      </c>
      <c r="B24" s="104" t="s">
        <v>137</v>
      </c>
      <c r="C24" s="127" t="s">
        <v>214</v>
      </c>
      <c r="D24" s="90" t="s">
        <v>214</v>
      </c>
      <c r="E24" s="90" t="s">
        <v>214</v>
      </c>
      <c r="F24" s="90" t="s">
        <v>214</v>
      </c>
      <c r="G24" s="90" t="s">
        <v>214</v>
      </c>
      <c r="H24" s="90" t="s">
        <v>214</v>
      </c>
      <c r="I24" s="127" t="s">
        <v>214</v>
      </c>
      <c r="J24" s="127" t="s">
        <v>214</v>
      </c>
      <c r="K24" s="127" t="s">
        <v>214</v>
      </c>
      <c r="L24" s="129" t="s">
        <v>214</v>
      </c>
      <c r="M24" s="129" t="s">
        <v>214</v>
      </c>
      <c r="N24" s="129" t="s">
        <v>214</v>
      </c>
      <c r="O24" s="129" t="s">
        <v>214</v>
      </c>
      <c r="P24" s="127" t="s">
        <v>214</v>
      </c>
      <c r="Q24" s="127" t="s">
        <v>214</v>
      </c>
      <c r="R24" s="127" t="s">
        <v>214</v>
      </c>
      <c r="S24" s="127" t="s">
        <v>214</v>
      </c>
      <c r="T24" s="90" t="s">
        <v>214</v>
      </c>
      <c r="U24" s="90" t="s">
        <v>214</v>
      </c>
      <c r="V24" s="90" t="s">
        <v>214</v>
      </c>
      <c r="W24" s="90" t="s">
        <v>214</v>
      </c>
      <c r="X24" s="90" t="s">
        <v>214</v>
      </c>
      <c r="Y24" s="90" t="s">
        <v>214</v>
      </c>
      <c r="Z24" s="90" t="s">
        <v>214</v>
      </c>
      <c r="AA24" s="90" t="s">
        <v>214</v>
      </c>
      <c r="AB24" s="129" t="s">
        <v>214</v>
      </c>
      <c r="AC24" s="127" t="s">
        <v>214</v>
      </c>
      <c r="AD24" s="127" t="s">
        <v>214</v>
      </c>
      <c r="AE24" s="127" t="s">
        <v>214</v>
      </c>
      <c r="AF24" s="127" t="s">
        <v>214</v>
      </c>
      <c r="AG24" s="127" t="s">
        <v>214</v>
      </c>
      <c r="AH24" s="90" t="s">
        <v>214</v>
      </c>
      <c r="AI24" s="127" t="s">
        <v>214</v>
      </c>
      <c r="AJ24" s="90" t="s">
        <v>214</v>
      </c>
      <c r="AK24" s="90" t="s">
        <v>214</v>
      </c>
      <c r="AL24" s="90" t="s">
        <v>214</v>
      </c>
      <c r="AM24" s="90" t="s">
        <v>214</v>
      </c>
      <c r="AN24" s="90" t="s">
        <v>214</v>
      </c>
      <c r="AO24" s="90" t="s">
        <v>214</v>
      </c>
      <c r="AP24" s="90" t="s">
        <v>214</v>
      </c>
      <c r="AQ24" s="90" t="s">
        <v>214</v>
      </c>
      <c r="AR24" s="90" t="s">
        <v>214</v>
      </c>
      <c r="AS24" s="90" t="s">
        <v>214</v>
      </c>
      <c r="AT24" s="90" t="s">
        <v>214</v>
      </c>
      <c r="AU24" s="90" t="s">
        <v>214</v>
      </c>
      <c r="AV24" s="90" t="s">
        <v>214</v>
      </c>
      <c r="AW24" s="90" t="s">
        <v>214</v>
      </c>
      <c r="AX24" s="90" t="s">
        <v>214</v>
      </c>
    </row>
    <row r="25" spans="1:50" s="112" customFormat="1" ht="13.5" customHeight="1">
      <c r="A25" s="25" t="s">
        <v>88</v>
      </c>
      <c r="B25" s="104" t="s">
        <v>138</v>
      </c>
      <c r="C25" s="127">
        <v>37</v>
      </c>
      <c r="D25" s="90" t="s">
        <v>37</v>
      </c>
      <c r="E25" s="90">
        <v>1</v>
      </c>
      <c r="F25" s="90" t="s">
        <v>37</v>
      </c>
      <c r="G25" s="90" t="s">
        <v>37</v>
      </c>
      <c r="H25" s="90">
        <v>1</v>
      </c>
      <c r="I25" s="90" t="s">
        <v>37</v>
      </c>
      <c r="J25" s="127">
        <v>1</v>
      </c>
      <c r="K25" s="127">
        <v>2</v>
      </c>
      <c r="L25" s="129">
        <v>1</v>
      </c>
      <c r="M25" s="129">
        <v>1</v>
      </c>
      <c r="N25" s="129">
        <v>6</v>
      </c>
      <c r="O25" s="129">
        <v>9</v>
      </c>
      <c r="P25" s="127">
        <v>6</v>
      </c>
      <c r="Q25" s="127">
        <v>4</v>
      </c>
      <c r="R25" s="90">
        <v>5</v>
      </c>
      <c r="S25" s="127">
        <v>21</v>
      </c>
      <c r="T25" s="90" t="s">
        <v>37</v>
      </c>
      <c r="U25" s="90">
        <v>1</v>
      </c>
      <c r="V25" s="90" t="s">
        <v>37</v>
      </c>
      <c r="W25" s="90" t="s">
        <v>37</v>
      </c>
      <c r="X25" s="90">
        <v>1</v>
      </c>
      <c r="Y25" s="90" t="s">
        <v>37</v>
      </c>
      <c r="Z25" s="90">
        <v>1</v>
      </c>
      <c r="AA25" s="90">
        <v>1</v>
      </c>
      <c r="AB25" s="129">
        <v>1</v>
      </c>
      <c r="AC25" s="127" t="s">
        <v>37</v>
      </c>
      <c r="AD25" s="127">
        <v>3</v>
      </c>
      <c r="AE25" s="127">
        <v>4</v>
      </c>
      <c r="AF25" s="127">
        <v>3</v>
      </c>
      <c r="AG25" s="127">
        <v>3</v>
      </c>
      <c r="AH25" s="90">
        <v>3</v>
      </c>
      <c r="AI25" s="127">
        <v>16</v>
      </c>
      <c r="AJ25" s="90" t="s">
        <v>37</v>
      </c>
      <c r="AK25" s="90" t="s">
        <v>37</v>
      </c>
      <c r="AL25" s="90" t="s">
        <v>37</v>
      </c>
      <c r="AM25" s="90" t="s">
        <v>37</v>
      </c>
      <c r="AN25" s="90" t="s">
        <v>37</v>
      </c>
      <c r="AO25" s="90" t="s">
        <v>37</v>
      </c>
      <c r="AP25" s="90" t="s">
        <v>37</v>
      </c>
      <c r="AQ25" s="90">
        <v>1</v>
      </c>
      <c r="AR25" s="90" t="s">
        <v>37</v>
      </c>
      <c r="AS25" s="90">
        <v>1</v>
      </c>
      <c r="AT25" s="90">
        <v>3</v>
      </c>
      <c r="AU25" s="90">
        <v>5</v>
      </c>
      <c r="AV25" s="90">
        <v>3</v>
      </c>
      <c r="AW25" s="90">
        <v>1</v>
      </c>
      <c r="AX25" s="90">
        <v>2</v>
      </c>
    </row>
    <row r="26" spans="1:50" s="112" customFormat="1" ht="13.5" thickBot="1">
      <c r="A26" s="105" t="s">
        <v>89</v>
      </c>
      <c r="B26" s="106" t="s">
        <v>139</v>
      </c>
      <c r="C26" s="128">
        <v>436</v>
      </c>
      <c r="D26" s="113" t="s">
        <v>37</v>
      </c>
      <c r="E26" s="113">
        <v>1</v>
      </c>
      <c r="F26" s="130">
        <v>1</v>
      </c>
      <c r="G26" s="130">
        <v>6</v>
      </c>
      <c r="H26" s="130">
        <v>11</v>
      </c>
      <c r="I26" s="130">
        <v>7</v>
      </c>
      <c r="J26" s="130">
        <v>10</v>
      </c>
      <c r="K26" s="130">
        <v>19</v>
      </c>
      <c r="L26" s="130">
        <v>22</v>
      </c>
      <c r="M26" s="130">
        <v>46</v>
      </c>
      <c r="N26" s="130">
        <v>67</v>
      </c>
      <c r="O26" s="130">
        <v>85</v>
      </c>
      <c r="P26" s="130">
        <v>71</v>
      </c>
      <c r="Q26" s="130">
        <v>62</v>
      </c>
      <c r="R26" s="130">
        <v>28</v>
      </c>
      <c r="S26" s="130">
        <v>248</v>
      </c>
      <c r="T26" s="113" t="s">
        <v>37</v>
      </c>
      <c r="U26" s="113">
        <v>1</v>
      </c>
      <c r="V26" s="113">
        <v>1</v>
      </c>
      <c r="W26" s="113">
        <v>6</v>
      </c>
      <c r="X26" s="113">
        <v>9</v>
      </c>
      <c r="Y26" s="113">
        <v>4</v>
      </c>
      <c r="Z26" s="113">
        <v>5</v>
      </c>
      <c r="AA26" s="113">
        <v>13</v>
      </c>
      <c r="AB26" s="130">
        <v>11</v>
      </c>
      <c r="AC26" s="130">
        <v>23</v>
      </c>
      <c r="AD26" s="130">
        <v>36</v>
      </c>
      <c r="AE26" s="130">
        <v>43</v>
      </c>
      <c r="AF26" s="130">
        <v>42</v>
      </c>
      <c r="AG26" s="130">
        <v>37</v>
      </c>
      <c r="AH26" s="113">
        <v>17</v>
      </c>
      <c r="AI26" s="130">
        <v>188</v>
      </c>
      <c r="AJ26" s="113" t="s">
        <v>37</v>
      </c>
      <c r="AK26" s="113" t="s">
        <v>37</v>
      </c>
      <c r="AL26" s="113" t="s">
        <v>37</v>
      </c>
      <c r="AM26" s="113" t="s">
        <v>37</v>
      </c>
      <c r="AN26" s="113">
        <v>2</v>
      </c>
      <c r="AO26" s="113">
        <v>3</v>
      </c>
      <c r="AP26" s="113">
        <v>5</v>
      </c>
      <c r="AQ26" s="113">
        <v>6</v>
      </c>
      <c r="AR26" s="113">
        <v>11</v>
      </c>
      <c r="AS26" s="113">
        <v>23</v>
      </c>
      <c r="AT26" s="113">
        <v>31</v>
      </c>
      <c r="AU26" s="113">
        <v>42</v>
      </c>
      <c r="AV26" s="113">
        <v>29</v>
      </c>
      <c r="AW26" s="113">
        <v>25</v>
      </c>
      <c r="AX26" s="113">
        <v>11</v>
      </c>
    </row>
    <row r="27" spans="1:50" ht="12.75">
      <c r="A27" s="19" t="s">
        <v>247</v>
      </c>
      <c r="B27" s="1"/>
      <c r="C27" s="82"/>
      <c r="D27" s="82"/>
      <c r="E27" s="1" t="s">
        <v>140</v>
      </c>
      <c r="F27" s="82"/>
      <c r="G27" s="82"/>
      <c r="H27" s="82"/>
      <c r="I27" s="82"/>
      <c r="J27" s="82"/>
      <c r="K27" s="83"/>
      <c r="L27" s="83"/>
      <c r="M27" s="83"/>
      <c r="N27" s="83"/>
      <c r="O27" s="83"/>
      <c r="P27" s="82"/>
      <c r="Q27" s="82"/>
      <c r="R27" s="82"/>
      <c r="S27" s="82"/>
      <c r="T27" s="82"/>
      <c r="U27" s="82"/>
      <c r="V27" s="82"/>
      <c r="W27" s="102"/>
      <c r="X27" s="83"/>
      <c r="Y27" s="83"/>
      <c r="Z27" s="83"/>
      <c r="AA27" s="83"/>
      <c r="AB27" s="83"/>
      <c r="AC27" s="82"/>
      <c r="AD27" s="82"/>
      <c r="AE27" s="82"/>
      <c r="AF27" s="82"/>
      <c r="AG27" s="82"/>
      <c r="AH27" s="82"/>
      <c r="AI27" s="82"/>
      <c r="AJ27" s="102"/>
      <c r="AK27" s="83"/>
      <c r="AL27" s="83"/>
      <c r="AM27" s="83"/>
      <c r="AN27" s="83"/>
      <c r="AO27" s="83"/>
      <c r="AP27" s="82"/>
      <c r="AQ27" s="102"/>
      <c r="AR27" s="102"/>
      <c r="AS27" s="102"/>
      <c r="AT27" s="102"/>
      <c r="AU27" s="102"/>
      <c r="AV27" s="102"/>
      <c r="AW27" s="102"/>
      <c r="AX27" s="103"/>
    </row>
    <row r="28" spans="2:50" ht="12.75">
      <c r="B28" s="101"/>
      <c r="C28" s="82"/>
      <c r="D28" s="82"/>
      <c r="E28" s="82"/>
      <c r="F28" s="82"/>
      <c r="G28" s="82"/>
      <c r="H28" s="82"/>
      <c r="I28" s="82"/>
      <c r="J28" s="82"/>
      <c r="K28" s="83"/>
      <c r="L28" s="83"/>
      <c r="M28" s="83"/>
      <c r="N28" s="83"/>
      <c r="O28" s="83"/>
      <c r="P28" s="82"/>
      <c r="Q28" s="82"/>
      <c r="R28" s="82"/>
      <c r="S28" s="82"/>
      <c r="T28" s="82"/>
      <c r="U28" s="82"/>
      <c r="V28" s="82"/>
      <c r="W28" s="102"/>
      <c r="X28" s="83"/>
      <c r="Y28" s="83"/>
      <c r="Z28" s="83"/>
      <c r="AA28" s="83"/>
      <c r="AB28" s="83"/>
      <c r="AC28" s="82"/>
      <c r="AD28" s="82"/>
      <c r="AE28" s="82"/>
      <c r="AF28" s="82"/>
      <c r="AG28" s="82"/>
      <c r="AH28" s="82"/>
      <c r="AI28" s="82"/>
      <c r="AJ28" s="102"/>
      <c r="AK28" s="83"/>
      <c r="AL28" s="83"/>
      <c r="AM28" s="83"/>
      <c r="AN28" s="83"/>
      <c r="AO28" s="83"/>
      <c r="AP28" s="82"/>
      <c r="AQ28" s="102"/>
      <c r="AR28" s="102"/>
      <c r="AS28" s="102"/>
      <c r="AT28" s="102"/>
      <c r="AU28" s="102"/>
      <c r="AV28" s="102"/>
      <c r="AW28" s="102"/>
      <c r="AX28" s="103"/>
    </row>
  </sheetData>
  <sheetProtection/>
  <mergeCells count="57">
    <mergeCell ref="AW4:AW7"/>
    <mergeCell ref="AX4:AX7"/>
    <mergeCell ref="AW2:AX2"/>
    <mergeCell ref="A1:R1"/>
    <mergeCell ref="S1:AH1"/>
    <mergeCell ref="AI1:AX1"/>
    <mergeCell ref="AQ4:AQ7"/>
    <mergeCell ref="AR4:AR7"/>
    <mergeCell ref="AS4:AS7"/>
    <mergeCell ref="AT4:AT7"/>
    <mergeCell ref="AV4:AV7"/>
    <mergeCell ref="AK4:AK7"/>
    <mergeCell ref="AL4:AL7"/>
    <mergeCell ref="AM4:AM7"/>
    <mergeCell ref="AN4:AN7"/>
    <mergeCell ref="AO4:AO7"/>
    <mergeCell ref="AP4:AP7"/>
    <mergeCell ref="AF4:AF7"/>
    <mergeCell ref="AG4:AG7"/>
    <mergeCell ref="AH4:AH7"/>
    <mergeCell ref="AI4:AI7"/>
    <mergeCell ref="AJ4:AJ7"/>
    <mergeCell ref="AU4:AU7"/>
    <mergeCell ref="Z4:Z7"/>
    <mergeCell ref="AA4:AA7"/>
    <mergeCell ref="AB4:AB7"/>
    <mergeCell ref="AC4:AC7"/>
    <mergeCell ref="AD4:AD7"/>
    <mergeCell ref="AE4:AE7"/>
    <mergeCell ref="T4:T7"/>
    <mergeCell ref="U4:U7"/>
    <mergeCell ref="V4:V7"/>
    <mergeCell ref="W4:W7"/>
    <mergeCell ref="X4:X7"/>
    <mergeCell ref="Y4:Y7"/>
    <mergeCell ref="N4:N7"/>
    <mergeCell ref="O4:O7"/>
    <mergeCell ref="P4:P7"/>
    <mergeCell ref="Q4:Q7"/>
    <mergeCell ref="R4:R7"/>
    <mergeCell ref="S4:S7"/>
    <mergeCell ref="H4:H7"/>
    <mergeCell ref="I4:I7"/>
    <mergeCell ref="J4:J7"/>
    <mergeCell ref="K4:K7"/>
    <mergeCell ref="L4:L7"/>
    <mergeCell ref="M4:M7"/>
    <mergeCell ref="A3:B7"/>
    <mergeCell ref="A8:B8"/>
    <mergeCell ref="C3:R3"/>
    <mergeCell ref="S3:AH3"/>
    <mergeCell ref="AI3:AX3"/>
    <mergeCell ref="C4:C7"/>
    <mergeCell ref="D4:D7"/>
    <mergeCell ref="E4:E7"/>
    <mergeCell ref="F4:F7"/>
    <mergeCell ref="G4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colBreaks count="1" manualBreakCount="1">
    <brk id="3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h26-145</cp:lastModifiedBy>
  <cp:lastPrinted>2016-10-24T02:14:46Z</cp:lastPrinted>
  <dcterms:created xsi:type="dcterms:W3CDTF">2000-03-22T03:14:17Z</dcterms:created>
  <dcterms:modified xsi:type="dcterms:W3CDTF">2016-11-02T02:22:25Z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