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175" tabRatio="552" activeTab="0"/>
  </bookViews>
  <sheets>
    <sheet name="22.1" sheetId="1" r:id="rId1"/>
    <sheet name="22.2" sheetId="2" r:id="rId2"/>
    <sheet name="22.3" sheetId="3" r:id="rId3"/>
    <sheet name="22.4" sheetId="4" r:id="rId4"/>
    <sheet name="22.5" sheetId="5" r:id="rId5"/>
    <sheet name="22.6" sheetId="6" r:id="rId6"/>
    <sheet name="22.7" sheetId="7" r:id="rId7"/>
    <sheet name="22.8" sheetId="8" r:id="rId8"/>
    <sheet name="22.9" sheetId="9" r:id="rId9"/>
    <sheet name="22.10" sheetId="10" r:id="rId10"/>
    <sheet name="22.11" sheetId="11" r:id="rId11"/>
    <sheet name="22.12" sheetId="12" r:id="rId12"/>
  </sheets>
  <definedNames/>
  <calcPr fullCalcOnLoad="1"/>
</workbook>
</file>

<file path=xl/sharedStrings.xml><?xml version="1.0" encoding="utf-8"?>
<sst xmlns="http://schemas.openxmlformats.org/spreadsheetml/2006/main" count="7143" uniqueCount="698">
  <si>
    <t>上小島５丁目</t>
  </si>
  <si>
    <t xml:space="preserve">桜木町      </t>
  </si>
  <si>
    <t>出島町　　　</t>
  </si>
  <si>
    <t>江戸町　　　</t>
  </si>
  <si>
    <t>元船町　　　</t>
  </si>
  <si>
    <t>五島町　　　</t>
  </si>
  <si>
    <t>樺島町　　　</t>
  </si>
  <si>
    <t>万才町　　　</t>
  </si>
  <si>
    <t>金屋町　　　</t>
  </si>
  <si>
    <t>興善町　　　</t>
  </si>
  <si>
    <t>桜町　　　　</t>
  </si>
  <si>
    <t>恵美須町　　</t>
  </si>
  <si>
    <t>大黒町　　　</t>
  </si>
  <si>
    <t>尾上町　　　</t>
  </si>
  <si>
    <t>八千代町　　</t>
  </si>
  <si>
    <t>御船蔵町　　</t>
  </si>
  <si>
    <t>浜平１丁目　</t>
  </si>
  <si>
    <t>浜平２丁目　</t>
  </si>
  <si>
    <t>西坂町　　　</t>
  </si>
  <si>
    <t>中町　　　　</t>
  </si>
  <si>
    <t>上町　　　　</t>
  </si>
  <si>
    <t>筑後町　　　</t>
  </si>
  <si>
    <t>玉園町　　　</t>
  </si>
  <si>
    <t>八百屋町　　</t>
  </si>
  <si>
    <t>立山１丁目　</t>
  </si>
  <si>
    <t>立山２丁目　</t>
  </si>
  <si>
    <t>立山３丁目　</t>
  </si>
  <si>
    <t>立山４丁目　</t>
  </si>
  <si>
    <t xml:space="preserve">立山５丁目  </t>
  </si>
  <si>
    <t xml:space="preserve">上西山町    </t>
  </si>
  <si>
    <t xml:space="preserve">下西山町    </t>
  </si>
  <si>
    <t>西山本町  　</t>
  </si>
  <si>
    <t>西山２丁目　</t>
  </si>
  <si>
    <t>西山３丁目　</t>
  </si>
  <si>
    <t>西山４丁目　</t>
  </si>
  <si>
    <t>西山台１丁目</t>
  </si>
  <si>
    <t>西山台２丁目</t>
  </si>
  <si>
    <t>片淵１丁目　</t>
  </si>
  <si>
    <t>片淵２丁目　</t>
  </si>
  <si>
    <t>片淵３丁目　</t>
  </si>
  <si>
    <t>片淵４丁目　</t>
  </si>
  <si>
    <t>夫婦川町　　</t>
  </si>
  <si>
    <t>鳴滝１丁目　</t>
  </si>
  <si>
    <t>鳴滝２丁目　</t>
  </si>
  <si>
    <t>鳴滝３丁目　</t>
  </si>
  <si>
    <t>木場町　　　</t>
  </si>
  <si>
    <t>矢の平４丁目</t>
  </si>
  <si>
    <t>白木町　　　</t>
  </si>
  <si>
    <t>八つ尾町　　</t>
  </si>
  <si>
    <t>中川１丁目　</t>
  </si>
  <si>
    <t>中川２丁目　</t>
  </si>
  <si>
    <t>新中川町　　</t>
  </si>
  <si>
    <t>桜馬場１丁目</t>
  </si>
  <si>
    <t>桜馬場２丁目</t>
  </si>
  <si>
    <t>新大工町　　</t>
  </si>
  <si>
    <t>伊勢町　　　</t>
  </si>
  <si>
    <t>伊良林１丁目</t>
  </si>
  <si>
    <t>伊良林２丁目</t>
  </si>
  <si>
    <t>伊良林３丁目</t>
  </si>
  <si>
    <t>風頭町　　　</t>
  </si>
  <si>
    <t>彦見町　　　</t>
  </si>
  <si>
    <t>寺町　　　　</t>
  </si>
  <si>
    <t>八幡町　　　</t>
  </si>
  <si>
    <t>麹屋町　　　</t>
  </si>
  <si>
    <t>出来大工町　</t>
  </si>
  <si>
    <t>馬町　　　　</t>
  </si>
  <si>
    <t>炉粕町　　　</t>
  </si>
  <si>
    <t>勝山町　　　</t>
  </si>
  <si>
    <t>大井手町　　</t>
  </si>
  <si>
    <t>今博多町　　</t>
  </si>
  <si>
    <t>古町　　　　</t>
  </si>
  <si>
    <t>桶屋町　　　</t>
  </si>
  <si>
    <t>諏訪町　　　</t>
  </si>
  <si>
    <t>魚の町　　　</t>
  </si>
  <si>
    <t>栄町　　　　</t>
  </si>
  <si>
    <t>古川町　　　</t>
  </si>
  <si>
    <t>賑町　　　　</t>
  </si>
  <si>
    <t>万屋町　　　</t>
  </si>
  <si>
    <t>築町　　　　</t>
  </si>
  <si>
    <t>浜町　　　　</t>
  </si>
  <si>
    <t>銅座町　　　</t>
  </si>
  <si>
    <t>鍛冶屋町　　</t>
  </si>
  <si>
    <t>油屋町　　　</t>
  </si>
  <si>
    <t>高平町　　　</t>
  </si>
  <si>
    <t>愛宕１丁目　</t>
  </si>
  <si>
    <t>愛宕２丁目　</t>
  </si>
  <si>
    <t>愛宕３丁目　</t>
  </si>
  <si>
    <t>愛宕４丁目　</t>
  </si>
  <si>
    <t>弥生町　　　</t>
  </si>
  <si>
    <t>三景台町　　</t>
  </si>
  <si>
    <t>東小島町　　</t>
  </si>
  <si>
    <t>上小島１丁目</t>
  </si>
  <si>
    <t>上小島２丁目</t>
  </si>
  <si>
    <t>上小島３丁目</t>
  </si>
  <si>
    <t>日見地区</t>
  </si>
  <si>
    <t>芒塚町　</t>
  </si>
  <si>
    <t>宿町　　</t>
  </si>
  <si>
    <t>界１丁目</t>
  </si>
  <si>
    <t>界２丁目</t>
  </si>
  <si>
    <t xml:space="preserve">網場町  </t>
  </si>
  <si>
    <t xml:space="preserve">春日町  </t>
  </si>
  <si>
    <t>潮見町　</t>
  </si>
  <si>
    <t>東長崎地区</t>
  </si>
  <si>
    <t xml:space="preserve">田中町    </t>
  </si>
  <si>
    <t>矢上町　　</t>
  </si>
  <si>
    <t xml:space="preserve">現川町    </t>
  </si>
  <si>
    <t xml:space="preserve">平間町    </t>
  </si>
  <si>
    <t>鶴の尾町　</t>
  </si>
  <si>
    <t>東町　　　</t>
  </si>
  <si>
    <t>宝栄町　　</t>
  </si>
  <si>
    <t>岩見町　　</t>
  </si>
  <si>
    <t>春木町　　</t>
  </si>
  <si>
    <t>竹の久保町</t>
  </si>
  <si>
    <t>梁川町　　</t>
  </si>
  <si>
    <t>淵町　　　</t>
  </si>
  <si>
    <t>稲佐町　　</t>
  </si>
  <si>
    <t xml:space="preserve">光町      </t>
  </si>
  <si>
    <t xml:space="preserve">曙町      </t>
  </si>
  <si>
    <t>弁天町　　</t>
  </si>
  <si>
    <t>旭町　　　</t>
  </si>
  <si>
    <t>江の浦町　</t>
  </si>
  <si>
    <t>平戸小屋町</t>
  </si>
  <si>
    <t>大鳥町　　</t>
  </si>
  <si>
    <t>丸尾町　　</t>
  </si>
  <si>
    <t>水の浦町　</t>
  </si>
  <si>
    <t>大谷町　　</t>
  </si>
  <si>
    <t xml:space="preserve">飽の浦町  </t>
  </si>
  <si>
    <t>秋月町　　</t>
  </si>
  <si>
    <t xml:space="preserve">入船町    </t>
  </si>
  <si>
    <t>塩浜町　　</t>
  </si>
  <si>
    <t>岩瀬道町　</t>
  </si>
  <si>
    <t>東立神町　</t>
  </si>
  <si>
    <t xml:space="preserve">西立神町  </t>
  </si>
  <si>
    <t>西泊町  　</t>
  </si>
  <si>
    <t xml:space="preserve">小瀬戸町  </t>
  </si>
  <si>
    <t>かき道２丁目</t>
  </si>
  <si>
    <t>かき道３丁目</t>
  </si>
  <si>
    <t>かき道４丁目</t>
  </si>
  <si>
    <t>かき道５丁目</t>
  </si>
  <si>
    <t>かき道６丁目</t>
  </si>
  <si>
    <t>松原町　　　</t>
  </si>
  <si>
    <t>古賀町　　　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</si>
  <si>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</si>
  <si>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</si>
  <si>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</si>
  <si>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</si>
  <si>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</si>
  <si>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中里町　　</t>
  </si>
  <si>
    <t>船石町　　</t>
  </si>
  <si>
    <t>上戸石町　</t>
  </si>
  <si>
    <t>川内町　　</t>
  </si>
  <si>
    <t>戸石町  　</t>
  </si>
  <si>
    <t>牧島町　　</t>
  </si>
  <si>
    <t>福田地区　</t>
  </si>
  <si>
    <t xml:space="preserve">大浜町  </t>
  </si>
  <si>
    <t>小浦町　</t>
  </si>
  <si>
    <t>福田本町</t>
  </si>
  <si>
    <t xml:space="preserve">小江町  </t>
  </si>
  <si>
    <t xml:space="preserve">柿泊町  </t>
  </si>
  <si>
    <t xml:space="preserve">手熊町  </t>
  </si>
  <si>
    <t xml:space="preserve">上浦町  </t>
  </si>
  <si>
    <t>式見地区</t>
  </si>
  <si>
    <t>園田町</t>
  </si>
  <si>
    <t xml:space="preserve">向町  </t>
  </si>
  <si>
    <t>牧野町</t>
  </si>
  <si>
    <t>式見町</t>
  </si>
  <si>
    <t>四杖町</t>
  </si>
  <si>
    <t>相川町</t>
  </si>
  <si>
    <t>見崎町</t>
  </si>
  <si>
    <t>三重地区</t>
  </si>
  <si>
    <t xml:space="preserve">松崎町  </t>
  </si>
  <si>
    <t xml:space="preserve">三重町  </t>
  </si>
  <si>
    <t>三重田町</t>
  </si>
  <si>
    <t xml:space="preserve">樫山町  </t>
  </si>
  <si>
    <t xml:space="preserve">畦町    </t>
  </si>
  <si>
    <t>三京町　</t>
  </si>
  <si>
    <t xml:space="preserve">畝刈町  </t>
  </si>
  <si>
    <t>鳴見町　</t>
  </si>
  <si>
    <t>鳴見台１丁目</t>
  </si>
  <si>
    <t>多以良町</t>
  </si>
  <si>
    <t>神ノ島町２丁目</t>
  </si>
  <si>
    <t>船大工町　　</t>
  </si>
  <si>
    <t>本石灰町　　</t>
  </si>
  <si>
    <t>寄合町    　</t>
  </si>
  <si>
    <t>中小島１丁目</t>
  </si>
  <si>
    <t>中新町　　　</t>
  </si>
  <si>
    <t>十人町    　</t>
  </si>
  <si>
    <t>籠町      　</t>
  </si>
  <si>
    <t>新地町　　　</t>
  </si>
  <si>
    <t>梅香崎町　　</t>
  </si>
  <si>
    <t>大浦町    　</t>
  </si>
  <si>
    <t>東山手町　　</t>
  </si>
  <si>
    <t>下町      　</t>
  </si>
  <si>
    <t>椎の木町　　</t>
  </si>
  <si>
    <t>高丘１丁目　</t>
  </si>
  <si>
    <t>高丘２丁目　</t>
  </si>
  <si>
    <t>南町    　　</t>
  </si>
  <si>
    <t>南が丘町  　</t>
  </si>
  <si>
    <t>八景町    　</t>
  </si>
  <si>
    <t>星取１丁目　</t>
  </si>
  <si>
    <t>星取２丁目　</t>
  </si>
  <si>
    <t>出雲１丁目　</t>
  </si>
  <si>
    <t>出雲２丁目　</t>
  </si>
  <si>
    <t>出雲３丁目　</t>
  </si>
  <si>
    <t>上田町　　　</t>
  </si>
  <si>
    <t>南山手町　　</t>
  </si>
  <si>
    <t>小曽根町　　</t>
  </si>
  <si>
    <t>浪の平町  　</t>
  </si>
  <si>
    <t>古河町　　　</t>
  </si>
  <si>
    <t>東琴平１丁目</t>
  </si>
  <si>
    <t>東琴平２丁目</t>
  </si>
  <si>
    <t>西琴平町　　</t>
  </si>
  <si>
    <t>国分町　　　</t>
  </si>
  <si>
    <t>小菅町　　　</t>
  </si>
  <si>
    <t>戸町１丁目　</t>
  </si>
  <si>
    <t>戸町２丁目　</t>
  </si>
  <si>
    <t>戸町３丁目　</t>
  </si>
  <si>
    <t>上戸町　　　</t>
  </si>
  <si>
    <t>上戸町１丁目</t>
  </si>
  <si>
    <t>上戸町２丁目</t>
  </si>
  <si>
    <t>上戸町３丁目</t>
  </si>
  <si>
    <t>上戸町４丁目</t>
  </si>
  <si>
    <t>新戸町２丁目</t>
  </si>
  <si>
    <t>新戸町３丁目</t>
  </si>
  <si>
    <t>小ケ倉地区　</t>
  </si>
  <si>
    <t>新小が倉１丁目</t>
  </si>
  <si>
    <t>新小が倉２丁目</t>
  </si>
  <si>
    <t>小ケ倉町１丁目</t>
  </si>
  <si>
    <t>小ケ倉町２丁目</t>
  </si>
  <si>
    <t>小ケ倉町３丁目</t>
  </si>
  <si>
    <t>ﾀﾞｲﾔﾗﾝﾄﾞ１丁目</t>
  </si>
  <si>
    <t>ﾀﾞｲﾔﾗﾝﾄﾞ２丁目</t>
  </si>
  <si>
    <t>ﾀﾞｲﾔﾗﾝﾄﾞ３丁目</t>
  </si>
  <si>
    <t>ﾀﾞｲﾔﾗﾝﾄﾞ４丁目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</si>
  <si>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</si>
  <si>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</si>
  <si>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</si>
  <si>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</si>
  <si>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</si>
  <si>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</si>
  <si>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</si>
  <si>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</si>
  <si>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茂木地区　　</t>
  </si>
  <si>
    <t xml:space="preserve">宝町      </t>
  </si>
  <si>
    <t xml:space="preserve">幸町      </t>
  </si>
  <si>
    <t>天神町　　</t>
  </si>
  <si>
    <t xml:space="preserve">銭座町    </t>
  </si>
  <si>
    <t>上銭座町　</t>
  </si>
  <si>
    <t xml:space="preserve">緑町      </t>
  </si>
  <si>
    <t xml:space="preserve">茂里町    </t>
  </si>
  <si>
    <t xml:space="preserve">目覚町    </t>
  </si>
  <si>
    <t xml:space="preserve">岩川町    </t>
  </si>
  <si>
    <t xml:space="preserve">川口町    </t>
  </si>
  <si>
    <t>浜口町　　</t>
  </si>
  <si>
    <t>平野町　　</t>
  </si>
  <si>
    <t xml:space="preserve">平和町    </t>
  </si>
  <si>
    <t>坂本１丁目</t>
  </si>
  <si>
    <t>坂本２丁目</t>
  </si>
  <si>
    <t>坂本３丁目</t>
  </si>
  <si>
    <t>松山町　　</t>
  </si>
  <si>
    <t>岡町    　</t>
  </si>
  <si>
    <t>橋口町　　</t>
  </si>
  <si>
    <t xml:space="preserve">上野町　  </t>
  </si>
  <si>
    <t xml:space="preserve">本原町    </t>
  </si>
  <si>
    <t>扇町  　　</t>
  </si>
  <si>
    <t xml:space="preserve">石神町    </t>
  </si>
  <si>
    <t xml:space="preserve">辻町      </t>
  </si>
  <si>
    <t xml:space="preserve">小峰町    </t>
  </si>
  <si>
    <t>高尾町　　</t>
  </si>
  <si>
    <t xml:space="preserve">本尾町    </t>
  </si>
  <si>
    <t>江平１丁目</t>
  </si>
  <si>
    <t>江平２丁目</t>
  </si>
  <si>
    <t>江平３丁目</t>
  </si>
  <si>
    <t xml:space="preserve">大橋町    </t>
  </si>
  <si>
    <t xml:space="preserve">城栄町　  </t>
  </si>
  <si>
    <t>青山町  　</t>
  </si>
  <si>
    <t xml:space="preserve">若草町    </t>
  </si>
  <si>
    <t>花園町　　</t>
  </si>
  <si>
    <t>立岩町　　</t>
  </si>
  <si>
    <t>富士見町　</t>
  </si>
  <si>
    <t>城山町　　</t>
  </si>
  <si>
    <t>家野町　　</t>
  </si>
  <si>
    <t>文教町　　</t>
  </si>
  <si>
    <t>千歳町　　</t>
  </si>
  <si>
    <t>若葉町　　</t>
  </si>
  <si>
    <t>中園町　　</t>
  </si>
  <si>
    <t>住吉町　　</t>
  </si>
  <si>
    <t>住吉台町　</t>
  </si>
  <si>
    <t>赤迫１丁目</t>
  </si>
  <si>
    <t>赤迫２丁目</t>
  </si>
  <si>
    <t>赤迫３丁目</t>
  </si>
  <si>
    <t>泉２丁目　　</t>
  </si>
  <si>
    <t>泉３丁目　　</t>
  </si>
  <si>
    <t>花丘町  　　</t>
  </si>
  <si>
    <t>昭和１丁目　</t>
  </si>
  <si>
    <t>昭和２丁目　</t>
  </si>
  <si>
    <t>昭和３丁目　</t>
  </si>
  <si>
    <t>女の都１丁目</t>
  </si>
  <si>
    <t>女の都２丁目</t>
  </si>
  <si>
    <t>女の都３丁目</t>
  </si>
  <si>
    <t>女の都４丁目</t>
  </si>
  <si>
    <t>大手１丁目　</t>
  </si>
  <si>
    <t>大手２丁目　</t>
  </si>
  <si>
    <t>大手３丁目　</t>
  </si>
  <si>
    <t>川平町    　</t>
  </si>
  <si>
    <t>三川町    　</t>
  </si>
  <si>
    <t>三ツ山町  　</t>
  </si>
  <si>
    <t>畦別当町  　</t>
  </si>
  <si>
    <t>滑石１丁目　</t>
  </si>
  <si>
    <t>滑石２丁目　</t>
  </si>
  <si>
    <t>滑石３丁目　</t>
  </si>
  <si>
    <t>滑石４丁目　</t>
  </si>
  <si>
    <t>滑石５丁目　</t>
  </si>
  <si>
    <t>滑石６丁目　</t>
  </si>
  <si>
    <t>大園町    　</t>
  </si>
  <si>
    <t>大宮町    　</t>
  </si>
  <si>
    <t>北栄町    　</t>
  </si>
  <si>
    <t>北陽町  　　</t>
  </si>
  <si>
    <t>虹が丘町　　</t>
  </si>
  <si>
    <t>横尾１丁目　</t>
  </si>
  <si>
    <t>横尾２丁目　</t>
  </si>
  <si>
    <t>横尾３丁目　</t>
  </si>
  <si>
    <t>横尾４丁目　</t>
  </si>
  <si>
    <t>横尾５丁目　</t>
  </si>
  <si>
    <t>葉山１丁目　</t>
  </si>
  <si>
    <t>葉山２丁目　</t>
  </si>
  <si>
    <t>ｴﾐﾈﾝﾄ 葉山町</t>
  </si>
  <si>
    <t>岩屋町　　　</t>
  </si>
  <si>
    <t>西北町　　　</t>
  </si>
  <si>
    <t>若竹町　　　</t>
  </si>
  <si>
    <t>柳谷町　　　</t>
  </si>
  <si>
    <t>錦１丁目　　</t>
  </si>
  <si>
    <t>錦２丁目　　</t>
  </si>
  <si>
    <t>錦３丁目　　</t>
  </si>
  <si>
    <t>音無町　　　</t>
  </si>
  <si>
    <t>西町　　　　</t>
  </si>
  <si>
    <t>白鳥町　　　</t>
  </si>
  <si>
    <t>清水町　　　</t>
  </si>
  <si>
    <t>緑が丘町　　</t>
  </si>
  <si>
    <t>江里町　　　</t>
  </si>
  <si>
    <t>三芳町　　　</t>
  </si>
  <si>
    <t>常盤町　   　</t>
  </si>
  <si>
    <t>北部本庁地区</t>
  </si>
  <si>
    <t>土井首地区</t>
  </si>
  <si>
    <t>西部本庁地区</t>
  </si>
  <si>
    <t>深堀地区</t>
  </si>
  <si>
    <t>男</t>
  </si>
  <si>
    <t>女</t>
  </si>
  <si>
    <t>上小島４丁目</t>
  </si>
  <si>
    <t>＊西部地区</t>
  </si>
  <si>
    <t>世帯数</t>
  </si>
  <si>
    <t>小榊地区　　</t>
  </si>
  <si>
    <t>南部本庁地区　</t>
  </si>
  <si>
    <t>磯道町</t>
  </si>
  <si>
    <t>古道町</t>
  </si>
  <si>
    <t>鹿尾町</t>
  </si>
  <si>
    <t>京太郎町</t>
  </si>
  <si>
    <t>三和町</t>
  </si>
  <si>
    <t>東山町</t>
  </si>
  <si>
    <t>毛井首町</t>
  </si>
  <si>
    <t>大浦東町</t>
  </si>
  <si>
    <t>平瀬町</t>
  </si>
  <si>
    <t>日の出町</t>
  </si>
  <si>
    <t>鶴見台１丁目</t>
  </si>
  <si>
    <t>元町</t>
  </si>
  <si>
    <t>鶴見台２丁目</t>
  </si>
  <si>
    <t>川上町</t>
  </si>
  <si>
    <t>末石町</t>
  </si>
  <si>
    <t>＊北部地区</t>
  </si>
  <si>
    <t>泉町　　</t>
  </si>
  <si>
    <t>千々町</t>
  </si>
  <si>
    <t>＊南部地区</t>
  </si>
  <si>
    <t>★全市合計</t>
  </si>
  <si>
    <t>＊東部地区</t>
  </si>
  <si>
    <t>西浦上地区　</t>
  </si>
  <si>
    <t xml:space="preserve"> 人口</t>
  </si>
  <si>
    <t>資料　市市民生活部市民課</t>
  </si>
  <si>
    <t>（ 男</t>
  </si>
  <si>
    <t>京泊１丁目</t>
  </si>
  <si>
    <t>京泊２丁目</t>
  </si>
  <si>
    <t>京泊３丁目</t>
  </si>
  <si>
    <t>さくらの里１丁目</t>
  </si>
  <si>
    <t>さくらの里２丁目</t>
  </si>
  <si>
    <t>土井首町</t>
  </si>
  <si>
    <t>　　　※この表は、住民基本台帳登録人口・世帯数であり、推計人口・世帯数とは異なります。また、外国人は含まれません。</t>
  </si>
  <si>
    <t>三原２丁目</t>
  </si>
  <si>
    <t>三原３丁目</t>
  </si>
  <si>
    <t>町別</t>
  </si>
  <si>
    <t>人口</t>
  </si>
  <si>
    <t>総数</t>
  </si>
  <si>
    <t>三原１丁目</t>
  </si>
  <si>
    <t>城山台１丁目</t>
  </si>
  <si>
    <t>城山台２丁目</t>
  </si>
  <si>
    <t>本河内１丁目</t>
  </si>
  <si>
    <t>本河内２丁目</t>
  </si>
  <si>
    <t>本河内３丁目</t>
  </si>
  <si>
    <t>本河内４丁目</t>
  </si>
  <si>
    <t>９．　住民基本台帳にもとづく町別人口・世帯数　　</t>
  </si>
  <si>
    <t>小江原１丁目　</t>
  </si>
  <si>
    <t>小江原２丁目　</t>
  </si>
  <si>
    <t>小江原３丁目　</t>
  </si>
  <si>
    <t>小江原４丁目　</t>
  </si>
  <si>
    <t>小江原５丁目　</t>
  </si>
  <si>
    <t>）</t>
  </si>
  <si>
    <t>東部本庁地区　</t>
  </si>
  <si>
    <t>矢の平１丁目</t>
  </si>
  <si>
    <t>矢の平２丁目</t>
  </si>
  <si>
    <t>矢の平３丁目</t>
  </si>
  <si>
    <t>西山１丁目　</t>
  </si>
  <si>
    <t>片淵５丁目　</t>
  </si>
  <si>
    <t>相生町　　　</t>
  </si>
  <si>
    <t xml:space="preserve">竿浦町    </t>
  </si>
  <si>
    <t>平山町  　</t>
  </si>
  <si>
    <t>松が枝町　　</t>
  </si>
  <si>
    <t>大籠町　　</t>
  </si>
  <si>
    <t>早坂町　　</t>
  </si>
  <si>
    <t>田手原町　</t>
  </si>
  <si>
    <t>太田尾町　</t>
  </si>
  <si>
    <t>飯香浦町　</t>
  </si>
  <si>
    <t>北浦町　　</t>
  </si>
  <si>
    <t>田上１丁目</t>
  </si>
  <si>
    <t>田上２丁目</t>
  </si>
  <si>
    <t>田上３丁目</t>
  </si>
  <si>
    <t>田上４丁目</t>
  </si>
  <si>
    <t>茂木町　　</t>
  </si>
  <si>
    <t>宮摺町　　</t>
  </si>
  <si>
    <t>大崎町　　</t>
  </si>
  <si>
    <t xml:space="preserve">金堀町　  </t>
  </si>
  <si>
    <t>かき道１丁目</t>
  </si>
  <si>
    <t>神ノ島町１丁目</t>
  </si>
  <si>
    <t>みなと坂１丁目</t>
  </si>
  <si>
    <t>みなと坂２丁目</t>
  </si>
  <si>
    <t>さくらの里３丁目</t>
  </si>
  <si>
    <t>豊洋台１丁目</t>
  </si>
  <si>
    <t>豊洋台２丁目</t>
  </si>
  <si>
    <t>高城台１丁目</t>
  </si>
  <si>
    <t>高城台２丁目</t>
  </si>
  <si>
    <t>外海地区</t>
  </si>
  <si>
    <t>新戸町１丁目</t>
  </si>
  <si>
    <t>香焼地区</t>
  </si>
  <si>
    <t>香焼町</t>
  </si>
  <si>
    <t>伊王島地区</t>
  </si>
  <si>
    <t>高島地区</t>
  </si>
  <si>
    <t>高島町</t>
  </si>
  <si>
    <t>野母崎地区</t>
  </si>
  <si>
    <t>以下宿町</t>
  </si>
  <si>
    <t>野母崎樺島町</t>
  </si>
  <si>
    <t>黒浜町</t>
  </si>
  <si>
    <t>高浜町</t>
  </si>
  <si>
    <t>南越町</t>
  </si>
  <si>
    <t>野母町</t>
  </si>
  <si>
    <t>脇岬町</t>
  </si>
  <si>
    <t>三和地区　　</t>
  </si>
  <si>
    <t>蚊焼町</t>
  </si>
  <si>
    <t>川原町</t>
  </si>
  <si>
    <t>為石町</t>
  </si>
  <si>
    <t>椿が丘町</t>
  </si>
  <si>
    <t>藤田尾町</t>
  </si>
  <si>
    <t>布巻町</t>
  </si>
  <si>
    <t>晴海台町</t>
  </si>
  <si>
    <t>宮崎町</t>
  </si>
  <si>
    <t>泉１丁目　　</t>
  </si>
  <si>
    <t>油木町</t>
  </si>
  <si>
    <t>神ノ島町３丁目</t>
  </si>
  <si>
    <t>琴海地区　　</t>
  </si>
  <si>
    <t>琴海尾戸町</t>
  </si>
  <si>
    <t>琴海大平町</t>
  </si>
  <si>
    <t>琴海形上町</t>
  </si>
  <si>
    <t>長浦町</t>
  </si>
  <si>
    <t>琴海戸根原町</t>
  </si>
  <si>
    <t>琴海戸根町</t>
  </si>
  <si>
    <t>琴海村松町</t>
  </si>
  <si>
    <t>西海町</t>
  </si>
  <si>
    <t>木鉢町１丁目</t>
  </si>
  <si>
    <t>木鉢町２丁目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</si>
  <si>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</si>
  <si>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</si>
  <si>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</si>
  <si>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</si>
  <si>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</si>
  <si>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</si>
  <si>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</si>
  <si>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</si>
  <si>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</si>
  <si>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</si>
  <si>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</si>
  <si>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神浦丸尾町</t>
  </si>
  <si>
    <t>神浦江川町</t>
  </si>
  <si>
    <t>神浦上道徳町</t>
  </si>
  <si>
    <t>神浦下道徳町</t>
  </si>
  <si>
    <t>神浦口福町</t>
  </si>
  <si>
    <t>神浦向町</t>
  </si>
  <si>
    <t>神浦夏井町</t>
  </si>
  <si>
    <t>上大野町</t>
  </si>
  <si>
    <t>下大野町</t>
  </si>
  <si>
    <t>池島町</t>
  </si>
  <si>
    <t>伊王島町１丁目</t>
  </si>
  <si>
    <t>伊王島町２丁目</t>
  </si>
  <si>
    <t>東古川町</t>
  </si>
  <si>
    <t>銀屋町</t>
  </si>
  <si>
    <t>鳴見台２丁目</t>
  </si>
  <si>
    <t>丸山町　　　</t>
  </si>
  <si>
    <t>中小島２丁目</t>
  </si>
  <si>
    <t>西小島１丁目</t>
  </si>
  <si>
    <t>西小島２丁目</t>
  </si>
  <si>
    <t>館内町    　</t>
  </si>
  <si>
    <t>稲田町　　　</t>
  </si>
  <si>
    <t xml:space="preserve">米山町    </t>
  </si>
  <si>
    <t>草住町  　</t>
  </si>
  <si>
    <t>柳田町  　</t>
  </si>
  <si>
    <t>八郎岳町　</t>
  </si>
  <si>
    <t>江川町  　</t>
  </si>
  <si>
    <t>戸町４丁目　</t>
  </si>
  <si>
    <t>戸町５丁目　</t>
  </si>
  <si>
    <t>大山町  　</t>
  </si>
  <si>
    <t>けやき台町</t>
  </si>
  <si>
    <t>９．　住民基本台帳にもとづく町別人口・世帯数　　</t>
  </si>
  <si>
    <t>　　　※この表は、住民基本台帳登録人口・世帯数であり、推計人口・世帯数とは異なります。また、外国人は含まれません。</t>
  </si>
  <si>
    <t>★全市合計</t>
  </si>
  <si>
    <t>世帯数</t>
  </si>
  <si>
    <t xml:space="preserve"> 人口</t>
  </si>
  <si>
    <t>（ 男</t>
  </si>
  <si>
    <t>女</t>
  </si>
  <si>
    <t>）</t>
  </si>
  <si>
    <t>＊東部地区</t>
  </si>
  <si>
    <t>町別</t>
  </si>
  <si>
    <t>人口</t>
  </si>
  <si>
    <t>総数</t>
  </si>
  <si>
    <t>男</t>
  </si>
  <si>
    <t>東部本庁地区　</t>
  </si>
  <si>
    <t>本河内１丁目</t>
  </si>
  <si>
    <t>本河内２丁目</t>
  </si>
  <si>
    <t>本河内３丁目</t>
  </si>
  <si>
    <t>本河内４丁目</t>
  </si>
  <si>
    <t>矢の平１丁目</t>
  </si>
  <si>
    <t>矢の平２丁目</t>
  </si>
  <si>
    <t>矢の平３丁目</t>
  </si>
  <si>
    <t>西山１丁目　</t>
  </si>
  <si>
    <t>片淵５丁目　</t>
  </si>
  <si>
    <t>東古川町</t>
  </si>
  <si>
    <t>銀屋町</t>
  </si>
  <si>
    <t>上小島４丁目</t>
  </si>
  <si>
    <t>資料　市市民生活部市民課</t>
  </si>
  <si>
    <t>＊西部地区</t>
  </si>
  <si>
    <t>西部本庁地区</t>
  </si>
  <si>
    <t>京泊１丁目</t>
  </si>
  <si>
    <t>京泊２丁目</t>
  </si>
  <si>
    <t>京泊３丁目</t>
  </si>
  <si>
    <t>鳴見台２丁目</t>
  </si>
  <si>
    <t>さくらの里１丁目</t>
  </si>
  <si>
    <t>さくらの里２丁目</t>
  </si>
  <si>
    <t>豊洋台１丁目</t>
  </si>
  <si>
    <t>豊洋台２丁目</t>
  </si>
  <si>
    <t>外海地区</t>
  </si>
  <si>
    <t>小江原１丁目　</t>
  </si>
  <si>
    <t>小江原２丁目　</t>
  </si>
  <si>
    <t>小江原３丁目　</t>
  </si>
  <si>
    <t>小江原４丁目　</t>
  </si>
  <si>
    <t>小江原５丁目　</t>
  </si>
  <si>
    <t>小榊地区　　</t>
  </si>
  <si>
    <t>琴海地区　　</t>
  </si>
  <si>
    <t>琴海尾戸町</t>
  </si>
  <si>
    <t>琴海大平町</t>
  </si>
  <si>
    <t>琴海形上町</t>
  </si>
  <si>
    <t>長浦町</t>
  </si>
  <si>
    <t>琴海戸根原町</t>
  </si>
  <si>
    <t>琴海戸根町</t>
  </si>
  <si>
    <t>琴海村松町</t>
  </si>
  <si>
    <t>西海町</t>
  </si>
  <si>
    <t>＊南部地区</t>
  </si>
  <si>
    <t>南部本庁地区　</t>
  </si>
  <si>
    <t>土井首地区</t>
  </si>
  <si>
    <t>磯道町</t>
  </si>
  <si>
    <t>古道町</t>
  </si>
  <si>
    <t>丸山町　　　</t>
  </si>
  <si>
    <t>鹿尾町</t>
  </si>
  <si>
    <t>京太郎町</t>
  </si>
  <si>
    <t>三和町</t>
  </si>
  <si>
    <t>中小島２丁目</t>
  </si>
  <si>
    <t>土井首町</t>
  </si>
  <si>
    <t>西小島１丁目</t>
  </si>
  <si>
    <t>毛井首町</t>
  </si>
  <si>
    <t>西小島２丁目</t>
  </si>
  <si>
    <t>平瀬町</t>
  </si>
  <si>
    <t>館内町    　</t>
  </si>
  <si>
    <t>鶴見台１丁目</t>
  </si>
  <si>
    <t>稲田町　　　</t>
  </si>
  <si>
    <t>鶴見台２丁目</t>
  </si>
  <si>
    <t xml:space="preserve">米山町    </t>
  </si>
  <si>
    <t>草住町  　</t>
  </si>
  <si>
    <t>柳田町  　</t>
  </si>
  <si>
    <t>八郎岳町　</t>
  </si>
  <si>
    <t>江川町  　</t>
  </si>
  <si>
    <t>常盤町　   　</t>
  </si>
  <si>
    <t>末石町</t>
  </si>
  <si>
    <t>相生町　　　</t>
  </si>
  <si>
    <t xml:space="preserve">竿浦町    </t>
  </si>
  <si>
    <t>平山町  　</t>
  </si>
  <si>
    <t>東山町</t>
  </si>
  <si>
    <t>大浦東町</t>
  </si>
  <si>
    <t>深堀地区</t>
  </si>
  <si>
    <t>日の出町</t>
  </si>
  <si>
    <t>元町</t>
  </si>
  <si>
    <t>川上町</t>
  </si>
  <si>
    <t>大籠町　　</t>
  </si>
  <si>
    <t>早坂町　　</t>
  </si>
  <si>
    <t>田手原町　</t>
  </si>
  <si>
    <t>太田尾町　</t>
  </si>
  <si>
    <t>飯香浦町　</t>
  </si>
  <si>
    <t>北浦町　　</t>
  </si>
  <si>
    <t>田上１丁目</t>
  </si>
  <si>
    <t>田上２丁目</t>
  </si>
  <si>
    <t>松が枝町　　</t>
  </si>
  <si>
    <t>田上３丁目</t>
  </si>
  <si>
    <t>田上４丁目</t>
  </si>
  <si>
    <t>茂木町　　</t>
  </si>
  <si>
    <t>宮摺町　　</t>
  </si>
  <si>
    <t>大崎町　　</t>
  </si>
  <si>
    <t>千々町</t>
  </si>
  <si>
    <t>香焼地区</t>
  </si>
  <si>
    <t>香焼町</t>
  </si>
  <si>
    <t>伊王島地区</t>
  </si>
  <si>
    <t>戸町４丁目　</t>
  </si>
  <si>
    <t>戸町５丁目　</t>
  </si>
  <si>
    <t>高島地区</t>
  </si>
  <si>
    <t>高島町</t>
  </si>
  <si>
    <t>野母崎地区</t>
  </si>
  <si>
    <t>以下宿町</t>
  </si>
  <si>
    <t>野母崎樺島町</t>
  </si>
  <si>
    <t>黒浜町</t>
  </si>
  <si>
    <t>高浜町</t>
  </si>
  <si>
    <t>南越町</t>
  </si>
  <si>
    <t>野母町</t>
  </si>
  <si>
    <t>脇岬町</t>
  </si>
  <si>
    <t>三和地区　　</t>
  </si>
  <si>
    <t>蚊焼町</t>
  </si>
  <si>
    <t>川原町</t>
  </si>
  <si>
    <t>為石町</t>
  </si>
  <si>
    <t>椿が丘町</t>
  </si>
  <si>
    <t>藤田尾町</t>
  </si>
  <si>
    <t>布巻町</t>
  </si>
  <si>
    <t>大山町  　</t>
  </si>
  <si>
    <t>晴海台町</t>
  </si>
  <si>
    <t>宮崎町</t>
  </si>
  <si>
    <t>＊北部地区</t>
  </si>
  <si>
    <t>北部本庁地区</t>
  </si>
  <si>
    <t>泉町　　</t>
  </si>
  <si>
    <t>けやき台町</t>
  </si>
  <si>
    <t>三原１丁目</t>
  </si>
  <si>
    <t>三原２丁目</t>
  </si>
  <si>
    <t>三原３丁目</t>
  </si>
  <si>
    <t xml:space="preserve">金堀町　  </t>
  </si>
  <si>
    <t>城山台１丁目</t>
  </si>
  <si>
    <t>城山台２丁目</t>
  </si>
  <si>
    <t>西浦上地区　</t>
  </si>
  <si>
    <t>油木町</t>
  </si>
  <si>
    <t>65,592人</t>
  </si>
  <si>
    <t>（平成22年1月末日現在）</t>
  </si>
  <si>
    <t>446,238人</t>
  </si>
  <si>
    <t>206,265人</t>
  </si>
  <si>
    <t>239,973人</t>
  </si>
  <si>
    <t>113,341人</t>
  </si>
  <si>
    <t>52,170人</t>
  </si>
  <si>
    <t>61,171人</t>
  </si>
  <si>
    <t>84,230人</t>
  </si>
  <si>
    <t>39,554人</t>
  </si>
  <si>
    <t>44,676人</t>
  </si>
  <si>
    <t>106,311人</t>
  </si>
  <si>
    <t>48,949人</t>
  </si>
  <si>
    <t>57,362人</t>
  </si>
  <si>
    <t>142,356人</t>
  </si>
  <si>
    <t>76,764人</t>
  </si>
  <si>
    <t>※ 平成22年1月末日現在、長崎市は　477町です。（丁目も１町として計上）</t>
  </si>
  <si>
    <t>（平成22年2月末日現在）</t>
  </si>
  <si>
    <t>※ 平成22年2月末日現在、長崎市は　477町です。（丁目も１町として計上）</t>
  </si>
  <si>
    <t>（平成22年3月末日現在）</t>
  </si>
  <si>
    <t>※ 平成22年3月末日現在、長崎市は　477町です。（丁目も１町として計上）</t>
  </si>
  <si>
    <t>（平成22年4月末日現在）</t>
  </si>
  <si>
    <t>（平成22年5月末日現在）</t>
  </si>
  <si>
    <t>（平成22年6月末日現在）</t>
  </si>
  <si>
    <t>（平成22年7月末日現在）</t>
  </si>
  <si>
    <t>（平成22年8月末日現在）</t>
  </si>
  <si>
    <t>※ 平成22年4月末日現在、長崎市は　477町です。（丁目も１町として計上）</t>
  </si>
  <si>
    <t>※ 平成22年5月末日現在、長崎市は　477町です。（丁目も１町として計上）</t>
  </si>
  <si>
    <t>※ 平成22年6月末日現在、長崎市は　477町です。（丁目も１町として計上）</t>
  </si>
  <si>
    <t>※ 平成22年7月末日現在、長崎市は　477町です。（丁目も１町として計上）</t>
  </si>
  <si>
    <t>※ 平成22年8月末日現在、長崎市は　477町です。（丁目も１町として計上）</t>
  </si>
  <si>
    <t>（平成22年9月末日現在）</t>
  </si>
  <si>
    <t>※ 平成22年9月末日現在、長崎市は　477町です。（丁目も１町として計上）</t>
  </si>
  <si>
    <t>（平成22年10月末日現在）</t>
  </si>
  <si>
    <t>※ 平成22年10月末日現在、長崎市は　477町です。（丁目も１町として計上）</t>
  </si>
  <si>
    <t>（平成22年12月末日現在）</t>
  </si>
  <si>
    <t>※ 平成22年12月末日現在、長崎市は　477町です。（丁目も１町として計上）</t>
  </si>
  <si>
    <t>（平成22年11月末日現在）</t>
  </si>
  <si>
    <t>※ 平成22年11月末日現在、長崎市は　477町です。（丁目も１町として計上）</t>
  </si>
  <si>
    <t xml:space="preserve">- 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</si>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</sst>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;[Red]\-#,##0\ "/>
    <numFmt numFmtId="201" formatCode="#,##0&quot;人&quot;"/>
    <numFmt numFmtId="202" formatCode="0_ "/>
    <numFmt numFmtId="203" formatCode="0_);[Red]\(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_ ;[Red]\-0\ "/>
    <numFmt numFmtId="208" formatCode="[$€-2]\ #,##0.00_);[Red]\([$€-2]\ #,##0.00\)"/>
    <numFmt numFmtId="209" formatCode="#,##0_);[Red]\(#,##0\)"/>
    <numFmt numFmtId="21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200" fontId="2" fillId="0" borderId="0" xfId="49" applyNumberFormat="1" applyFont="1" applyBorder="1" applyAlignment="1">
      <alignment vertical="center" shrinkToFit="1"/>
    </xf>
    <xf numFmtId="38" fontId="2" fillId="0" borderId="0" xfId="49" applyFont="1" applyBorder="1" applyAlignment="1">
      <alignment vertical="center" shrinkToFit="1"/>
    </xf>
    <xf numFmtId="200" fontId="2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00" fontId="2" fillId="0" borderId="0" xfId="49" applyNumberFormat="1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0" fillId="0" borderId="0" xfId="0" applyAlignment="1">
      <alignment vertical="center"/>
    </xf>
    <xf numFmtId="38" fontId="2" fillId="0" borderId="11" xfId="49" applyFont="1" applyBorder="1" applyAlignment="1">
      <alignment horizontal="center" vertical="center" shrinkToFit="1"/>
    </xf>
    <xf numFmtId="38" fontId="2" fillId="0" borderId="12" xfId="49" applyFont="1" applyBorder="1" applyAlignment="1">
      <alignment horizontal="center" vertical="center" shrinkToFit="1"/>
    </xf>
    <xf numFmtId="200" fontId="2" fillId="0" borderId="13" xfId="49" applyNumberFormat="1" applyFont="1" applyBorder="1" applyAlignment="1">
      <alignment vertical="center"/>
    </xf>
    <xf numFmtId="0" fontId="5" fillId="0" borderId="14" xfId="49" applyNumberFormat="1" applyFont="1" applyBorder="1" applyAlignment="1">
      <alignment vertical="center"/>
    </xf>
    <xf numFmtId="38" fontId="2" fillId="0" borderId="10" xfId="49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8" fontId="5" fillId="0" borderId="12" xfId="49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38" fontId="2" fillId="0" borderId="15" xfId="49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38" fontId="2" fillId="0" borderId="17" xfId="49" applyFont="1" applyBorder="1" applyAlignment="1">
      <alignment vertical="center" shrinkToFit="1"/>
    </xf>
    <xf numFmtId="0" fontId="2" fillId="0" borderId="16" xfId="49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6" xfId="49" applyFont="1" applyBorder="1" applyAlignment="1">
      <alignment vertical="center" shrinkToFit="1"/>
    </xf>
    <xf numFmtId="38" fontId="2" fillId="0" borderId="16" xfId="49" applyFont="1" applyBorder="1" applyAlignment="1">
      <alignment horizontal="left" vertical="center" shrinkToFit="1"/>
    </xf>
    <xf numFmtId="38" fontId="5" fillId="0" borderId="19" xfId="49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21" xfId="49" applyFont="1" applyBorder="1" applyAlignment="1">
      <alignment horizontal="center" vertical="center" shrinkToFit="1"/>
    </xf>
    <xf numFmtId="38" fontId="2" fillId="0" borderId="17" xfId="49" applyFont="1" applyBorder="1" applyAlignment="1">
      <alignment vertical="center"/>
    </xf>
    <xf numFmtId="38" fontId="2" fillId="0" borderId="22" xfId="49" applyFont="1" applyBorder="1" applyAlignment="1">
      <alignment vertical="center" shrinkToFit="1"/>
    </xf>
    <xf numFmtId="38" fontId="5" fillId="0" borderId="0" xfId="49" applyFont="1" applyBorder="1" applyAlignment="1" applyProtection="1">
      <alignment vertical="center" shrinkToFit="1"/>
      <protection/>
    </xf>
    <xf numFmtId="200" fontId="2" fillId="0" borderId="0" xfId="49" applyNumberFormat="1" applyFont="1" applyBorder="1" applyAlignment="1" applyProtection="1">
      <alignment vertical="center" shrinkToFit="1"/>
      <protection locked="0"/>
    </xf>
    <xf numFmtId="200" fontId="2" fillId="0" borderId="0" xfId="49" applyNumberFormat="1" applyFont="1" applyBorder="1" applyAlignment="1" applyProtection="1">
      <alignment vertical="center"/>
      <protection locked="0"/>
    </xf>
    <xf numFmtId="200" fontId="2" fillId="0" borderId="18" xfId="49" applyNumberFormat="1" applyFont="1" applyBorder="1" applyAlignment="1" applyProtection="1">
      <alignment vertical="center"/>
      <protection locked="0"/>
    </xf>
    <xf numFmtId="200" fontId="2" fillId="0" borderId="18" xfId="49" applyNumberFormat="1" applyFont="1" applyBorder="1" applyAlignment="1" applyProtection="1">
      <alignment vertical="center" shrinkToFit="1"/>
      <protection locked="0"/>
    </xf>
    <xf numFmtId="200" fontId="2" fillId="0" borderId="23" xfId="49" applyNumberFormat="1" applyFont="1" applyBorder="1" applyAlignment="1" applyProtection="1">
      <alignment vertical="center"/>
      <protection locked="0"/>
    </xf>
    <xf numFmtId="200" fontId="2" fillId="0" borderId="18" xfId="49" applyNumberFormat="1" applyFont="1" applyBorder="1" applyAlignment="1" applyProtection="1">
      <alignment horizontal="right" vertical="center"/>
      <protection locked="0"/>
    </xf>
    <xf numFmtId="200" fontId="2" fillId="0" borderId="0" xfId="49" applyNumberFormat="1" applyFont="1" applyBorder="1" applyAlignment="1" applyProtection="1">
      <alignment horizontal="right" vertical="center"/>
      <protection locked="0"/>
    </xf>
    <xf numFmtId="200" fontId="2" fillId="0" borderId="16" xfId="49" applyNumberFormat="1" applyFont="1" applyBorder="1" applyAlignment="1" applyProtection="1">
      <alignment horizontal="right" vertical="center"/>
      <protection locked="0"/>
    </xf>
    <xf numFmtId="200" fontId="2" fillId="0" borderId="16" xfId="49" applyNumberFormat="1" applyFont="1" applyBorder="1" applyAlignment="1" applyProtection="1">
      <alignment vertical="center"/>
      <protection locked="0"/>
    </xf>
    <xf numFmtId="200" fontId="2" fillId="0" borderId="0" xfId="49" applyNumberFormat="1" applyFont="1" applyFill="1" applyBorder="1" applyAlignment="1" applyProtection="1">
      <alignment vertical="center"/>
      <protection locked="0"/>
    </xf>
    <xf numFmtId="203" fontId="2" fillId="0" borderId="18" xfId="0" applyNumberFormat="1" applyFont="1" applyBorder="1" applyAlignment="1" applyProtection="1">
      <alignment vertical="center"/>
      <protection locked="0"/>
    </xf>
    <xf numFmtId="203" fontId="2" fillId="0" borderId="0" xfId="0" applyNumberFormat="1" applyFont="1" applyBorder="1" applyAlignment="1" applyProtection="1">
      <alignment vertical="center"/>
      <protection locked="0"/>
    </xf>
    <xf numFmtId="200" fontId="2" fillId="0" borderId="24" xfId="49" applyNumberFormat="1" applyFont="1" applyBorder="1" applyAlignment="1" applyProtection="1">
      <alignment vertical="center"/>
      <protection locked="0"/>
    </xf>
    <xf numFmtId="200" fontId="2" fillId="0" borderId="16" xfId="49" applyNumberFormat="1" applyFont="1" applyFill="1" applyBorder="1" applyAlignment="1" applyProtection="1">
      <alignment vertical="center"/>
      <protection locked="0"/>
    </xf>
    <xf numFmtId="200" fontId="2" fillId="0" borderId="13" xfId="49" applyNumberFormat="1" applyFont="1" applyBorder="1" applyAlignment="1" applyProtection="1">
      <alignment vertical="center"/>
      <protection locked="0"/>
    </xf>
    <xf numFmtId="200" fontId="2" fillId="0" borderId="18" xfId="49" applyNumberFormat="1" applyFont="1" applyFill="1" applyBorder="1" applyAlignment="1" applyProtection="1">
      <alignment vertical="center"/>
      <protection locked="0"/>
    </xf>
    <xf numFmtId="200" fontId="2" fillId="0" borderId="24" xfId="49" applyNumberFormat="1" applyFont="1" applyFill="1" applyBorder="1" applyAlignment="1" applyProtection="1">
      <alignment vertical="center"/>
      <protection locked="0"/>
    </xf>
    <xf numFmtId="200" fontId="2" fillId="0" borderId="13" xfId="49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38" fontId="2" fillId="0" borderId="18" xfId="49" applyFont="1" applyBorder="1" applyAlignment="1">
      <alignment vertical="center" shrinkToFit="1"/>
    </xf>
    <xf numFmtId="202" fontId="2" fillId="0" borderId="0" xfId="0" applyNumberFormat="1" applyFont="1" applyBorder="1" applyAlignment="1" applyProtection="1">
      <alignment vertical="center"/>
      <protection locked="0"/>
    </xf>
    <xf numFmtId="200" fontId="2" fillId="0" borderId="22" xfId="49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 shrinkToFit="1"/>
    </xf>
    <xf numFmtId="38" fontId="2" fillId="0" borderId="25" xfId="49" applyFont="1" applyBorder="1" applyAlignment="1">
      <alignment vertical="center" shrinkToFit="1"/>
    </xf>
    <xf numFmtId="200" fontId="2" fillId="0" borderId="17" xfId="49" applyNumberFormat="1" applyFont="1" applyBorder="1" applyAlignment="1" applyProtection="1">
      <alignment vertical="center"/>
      <protection locked="0"/>
    </xf>
    <xf numFmtId="200" fontId="2" fillId="0" borderId="22" xfId="49" applyNumberFormat="1" applyFont="1" applyBorder="1" applyAlignment="1" applyProtection="1">
      <alignment vertical="center"/>
      <protection locked="0"/>
    </xf>
    <xf numFmtId="200" fontId="5" fillId="0" borderId="17" xfId="49" applyNumberFormat="1" applyFont="1" applyBorder="1" applyAlignment="1" applyProtection="1">
      <alignment vertical="center" shrinkToFit="1"/>
      <protection/>
    </xf>
    <xf numFmtId="200" fontId="2" fillId="0" borderId="0" xfId="49" applyNumberFormat="1" applyFont="1" applyBorder="1" applyAlignment="1" applyProtection="1">
      <alignment vertical="center" shrinkToFit="1"/>
      <protection/>
    </xf>
    <xf numFmtId="200" fontId="5" fillId="0" borderId="23" xfId="49" applyNumberFormat="1" applyFont="1" applyBorder="1" applyAlignment="1" applyProtection="1">
      <alignment vertical="center" shrinkToFit="1"/>
      <protection/>
    </xf>
    <xf numFmtId="200" fontId="5" fillId="0" borderId="21" xfId="49" applyNumberFormat="1" applyFont="1" applyBorder="1" applyAlignment="1" applyProtection="1">
      <alignment vertical="center"/>
      <protection/>
    </xf>
    <xf numFmtId="200" fontId="5" fillId="0" borderId="11" xfId="49" applyNumberFormat="1" applyFont="1" applyBorder="1" applyAlignment="1" applyProtection="1">
      <alignment vertical="center"/>
      <protection/>
    </xf>
    <xf numFmtId="200" fontId="5" fillId="0" borderId="18" xfId="49" applyNumberFormat="1" applyFont="1" applyBorder="1" applyAlignment="1" applyProtection="1">
      <alignment vertical="center"/>
      <protection/>
    </xf>
    <xf numFmtId="200" fontId="5" fillId="0" borderId="0" xfId="49" applyNumberFormat="1" applyFont="1" applyBorder="1" applyAlignment="1" applyProtection="1">
      <alignment vertical="center"/>
      <protection/>
    </xf>
    <xf numFmtId="200" fontId="5" fillId="0" borderId="17" xfId="49" applyNumberFormat="1" applyFont="1" applyBorder="1" applyAlignment="1" applyProtection="1">
      <alignment vertical="center"/>
      <protection/>
    </xf>
    <xf numFmtId="200" fontId="5" fillId="0" borderId="19" xfId="49" applyNumberFormat="1" applyFont="1" applyBorder="1" applyAlignment="1" applyProtection="1">
      <alignment vertical="center"/>
      <protection/>
    </xf>
    <xf numFmtId="200" fontId="2" fillId="0" borderId="0" xfId="49" applyNumberFormat="1" applyFont="1" applyBorder="1" applyAlignment="1" applyProtection="1">
      <alignment vertical="center"/>
      <protection/>
    </xf>
    <xf numFmtId="200" fontId="2" fillId="0" borderId="13" xfId="49" applyNumberFormat="1" applyFont="1" applyBorder="1" applyAlignment="1" applyProtection="1">
      <alignment vertical="center"/>
      <protection/>
    </xf>
    <xf numFmtId="200" fontId="2" fillId="0" borderId="0" xfId="49" applyNumberFormat="1" applyFont="1" applyFill="1" applyBorder="1" applyAlignment="1" applyProtection="1">
      <alignment vertical="center"/>
      <protection/>
    </xf>
    <xf numFmtId="200" fontId="5" fillId="0" borderId="23" xfId="49" applyNumberFormat="1" applyFont="1" applyBorder="1" applyAlignment="1" applyProtection="1">
      <alignment vertical="center"/>
      <protection/>
    </xf>
    <xf numFmtId="200" fontId="2" fillId="0" borderId="17" xfId="49" applyNumberFormat="1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horizontal="center" vertical="center" shrinkToFit="1"/>
      <protection/>
    </xf>
    <xf numFmtId="38" fontId="5" fillId="0" borderId="0" xfId="49" applyFont="1" applyBorder="1" applyAlignment="1" applyProtection="1">
      <alignment horizontal="right" vertical="center" shrinkToFit="1"/>
      <protection/>
    </xf>
    <xf numFmtId="38" fontId="5" fillId="0" borderId="0" xfId="49" applyFont="1" applyBorder="1" applyAlignment="1" applyProtection="1">
      <alignment horizontal="right" vertical="center"/>
      <protection/>
    </xf>
    <xf numFmtId="201" fontId="5" fillId="0" borderId="13" xfId="49" applyNumberFormat="1" applyFont="1" applyBorder="1" applyAlignment="1" applyProtection="1">
      <alignment vertical="center" shrinkToFit="1"/>
      <protection/>
    </xf>
    <xf numFmtId="38" fontId="5" fillId="0" borderId="0" xfId="49" applyFont="1" applyBorder="1" applyAlignment="1" applyProtection="1">
      <alignment horizontal="left" vertical="center" shrinkToFit="1"/>
      <protection/>
    </xf>
    <xf numFmtId="201" fontId="5" fillId="0" borderId="0" xfId="49" applyNumberFormat="1" applyFont="1" applyBorder="1" applyAlignment="1" applyProtection="1">
      <alignment vertical="center" shrinkToFit="1"/>
      <protection/>
    </xf>
    <xf numFmtId="38" fontId="5" fillId="0" borderId="13" xfId="49" applyFont="1" applyBorder="1" applyAlignment="1" applyProtection="1">
      <alignment vertical="center" shrinkToFit="1"/>
      <protection/>
    </xf>
    <xf numFmtId="38" fontId="5" fillId="0" borderId="13" xfId="49" applyFont="1" applyBorder="1" applyAlignment="1" applyProtection="1">
      <alignment horizontal="center" vertical="center" shrinkToFit="1"/>
      <protection/>
    </xf>
    <xf numFmtId="38" fontId="5" fillId="0" borderId="13" xfId="49" applyFont="1" applyBorder="1" applyAlignment="1" applyProtection="1">
      <alignment horizontal="right" vertical="center"/>
      <protection/>
    </xf>
    <xf numFmtId="38" fontId="5" fillId="0" borderId="13" xfId="49" applyFont="1" applyBorder="1" applyAlignment="1" applyProtection="1">
      <alignment horizontal="right" vertical="center" shrinkToFit="1"/>
      <protection/>
    </xf>
    <xf numFmtId="38" fontId="5" fillId="0" borderId="13" xfId="49" applyFont="1" applyBorder="1" applyAlignment="1" applyProtection="1">
      <alignment horizontal="left" vertical="center" shrinkToFit="1"/>
      <protection/>
    </xf>
    <xf numFmtId="38" fontId="6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vertical="center" shrinkToFit="1"/>
    </xf>
    <xf numFmtId="200" fontId="2" fillId="0" borderId="0" xfId="0" applyNumberFormat="1" applyFont="1" applyBorder="1" applyAlignment="1" applyProtection="1">
      <alignment vertical="center"/>
      <protection locked="0"/>
    </xf>
    <xf numFmtId="202" fontId="2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209" fontId="2" fillId="0" borderId="0" xfId="49" applyNumberFormat="1" applyFont="1" applyBorder="1" applyAlignment="1" applyProtection="1">
      <alignment vertical="center"/>
      <protection locked="0"/>
    </xf>
    <xf numFmtId="38" fontId="2" fillId="0" borderId="25" xfId="49" applyFont="1" applyBorder="1" applyAlignment="1">
      <alignment vertical="center"/>
    </xf>
    <xf numFmtId="209" fontId="2" fillId="0" borderId="0" xfId="0" applyNumberFormat="1" applyFont="1" applyBorder="1" applyAlignment="1" applyProtection="1">
      <alignment vertical="center" shrinkToFit="1"/>
      <protection locked="0"/>
    </xf>
    <xf numFmtId="209" fontId="2" fillId="0" borderId="16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vertical="center"/>
    </xf>
    <xf numFmtId="209" fontId="2" fillId="0" borderId="16" xfId="49" applyNumberFormat="1" applyFont="1" applyBorder="1" applyAlignment="1" applyProtection="1">
      <alignment vertical="center"/>
      <protection locked="0"/>
    </xf>
    <xf numFmtId="38" fontId="0" fillId="0" borderId="0" xfId="49" applyFont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38" fontId="2" fillId="0" borderId="25" xfId="49" applyFont="1" applyBorder="1" applyAlignment="1">
      <alignment horizontal="center" vertical="center" shrinkToFit="1"/>
    </xf>
    <xf numFmtId="38" fontId="2" fillId="0" borderId="15" xfId="49" applyFont="1" applyBorder="1" applyAlignment="1">
      <alignment horizontal="center" vertical="center" shrinkToFit="1"/>
    </xf>
    <xf numFmtId="38" fontId="2" fillId="0" borderId="20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200" fontId="2" fillId="0" borderId="0" xfId="0" applyNumberFormat="1" applyFont="1" applyAlignment="1">
      <alignment vertical="center" shrinkToFit="1"/>
    </xf>
    <xf numFmtId="202" fontId="2" fillId="0" borderId="18" xfId="0" applyNumberFormat="1" applyFont="1" applyBorder="1" applyAlignment="1" applyProtection="1">
      <alignment vertical="center"/>
      <protection locked="0"/>
    </xf>
    <xf numFmtId="200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200" fontId="5" fillId="0" borderId="13" xfId="49" applyNumberFormat="1" applyFont="1" applyBorder="1" applyAlignment="1" applyProtection="1">
      <alignment vertical="center"/>
      <protection/>
    </xf>
    <xf numFmtId="0" fontId="2" fillId="0" borderId="16" xfId="0" applyFont="1" applyFill="1" applyBorder="1" applyAlignment="1">
      <alignment vertical="center" shrinkToFit="1"/>
    </xf>
    <xf numFmtId="200" fontId="2" fillId="0" borderId="0" xfId="0" applyNumberFormat="1" applyFont="1" applyFill="1" applyAlignment="1">
      <alignment vertical="center" shrinkToFit="1"/>
    </xf>
    <xf numFmtId="209" fontId="2" fillId="0" borderId="0" xfId="0" applyNumberFormat="1" applyFont="1" applyFill="1" applyBorder="1" applyAlignment="1" applyProtection="1">
      <alignment vertical="center" shrinkToFit="1"/>
      <protection locked="0"/>
    </xf>
    <xf numFmtId="209" fontId="2" fillId="0" borderId="16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>
      <alignment vertical="center"/>
    </xf>
    <xf numFmtId="209" fontId="2" fillId="0" borderId="0" xfId="49" applyNumberFormat="1" applyFont="1" applyFill="1" applyBorder="1" applyAlignment="1" applyProtection="1">
      <alignment vertical="center"/>
      <protection locked="0"/>
    </xf>
    <xf numFmtId="209" fontId="2" fillId="0" borderId="16" xfId="49" applyNumberFormat="1" applyFont="1" applyFill="1" applyBorder="1" applyAlignment="1" applyProtection="1">
      <alignment vertical="center"/>
      <protection locked="0"/>
    </xf>
    <xf numFmtId="203" fontId="2" fillId="0" borderId="0" xfId="0" applyNumberFormat="1" applyFont="1" applyAlignment="1">
      <alignment vertical="center"/>
    </xf>
    <xf numFmtId="203" fontId="2" fillId="0" borderId="0" xfId="0" applyNumberFormat="1" applyFont="1" applyAlignment="1">
      <alignment vertical="center" shrinkToFit="1"/>
    </xf>
    <xf numFmtId="200" fontId="2" fillId="0" borderId="18" xfId="0" applyNumberFormat="1" applyFont="1" applyBorder="1" applyAlignment="1">
      <alignment vertical="center"/>
    </xf>
    <xf numFmtId="207" fontId="2" fillId="0" borderId="0" xfId="0" applyNumberFormat="1" applyFont="1" applyAlignment="1">
      <alignment vertical="center"/>
    </xf>
    <xf numFmtId="210" fontId="2" fillId="0" borderId="0" xfId="0" applyNumberFormat="1" applyFont="1" applyAlignment="1">
      <alignment vertical="center" shrinkToFit="1"/>
    </xf>
    <xf numFmtId="210" fontId="2" fillId="0" borderId="0" xfId="0" applyNumberFormat="1" applyFont="1" applyAlignment="1">
      <alignment vertical="center"/>
    </xf>
    <xf numFmtId="209" fontId="2" fillId="0" borderId="0" xfId="0" applyNumberFormat="1" applyFont="1" applyAlignment="1">
      <alignment vertical="center"/>
    </xf>
    <xf numFmtId="210" fontId="2" fillId="0" borderId="18" xfId="0" applyNumberFormat="1" applyFont="1" applyBorder="1" applyAlignment="1">
      <alignment vertical="center"/>
    </xf>
    <xf numFmtId="38" fontId="2" fillId="0" borderId="20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center" vertical="center" shrinkToFit="1"/>
    </xf>
    <xf numFmtId="38" fontId="2" fillId="0" borderId="25" xfId="49" applyFont="1" applyBorder="1" applyAlignment="1">
      <alignment horizontal="center" vertical="center" shrinkToFit="1"/>
    </xf>
    <xf numFmtId="38" fontId="2" fillId="0" borderId="15" xfId="49" applyFont="1" applyBorder="1" applyAlignment="1">
      <alignment horizontal="center" vertical="center" shrinkToFit="1"/>
    </xf>
    <xf numFmtId="38" fontId="2" fillId="0" borderId="21" xfId="49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38" fontId="2" fillId="0" borderId="19" xfId="49" applyFont="1" applyBorder="1" applyAlignment="1">
      <alignment horizontal="center" vertical="center" shrinkToFit="1"/>
    </xf>
    <xf numFmtId="0" fontId="2" fillId="0" borderId="17" xfId="0" applyFont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200" fontId="2" fillId="0" borderId="17" xfId="49" applyNumberFormat="1" applyFont="1" applyBorder="1" applyAlignment="1" applyProtection="1">
      <alignment horizontal="right" vertical="center" shrinkToFit="1"/>
      <protection/>
    </xf>
    <xf numFmtId="200" fontId="2" fillId="0" borderId="17" xfId="49" applyNumberFormat="1" applyFont="1" applyBorder="1" applyAlignment="1" applyProtection="1">
      <alignment horizontal="right" vertical="center" shrinkToFit="1"/>
      <protection locked="0"/>
    </xf>
    <xf numFmtId="200" fontId="2" fillId="0" borderId="23" xfId="49" applyNumberFormat="1" applyFont="1" applyBorder="1" applyAlignment="1" applyProtection="1" quotePrefix="1">
      <alignment horizontal="right" vertical="center" shrinkToFit="1"/>
      <protection locked="0"/>
    </xf>
    <xf numFmtId="203" fontId="2" fillId="0" borderId="18" xfId="0" applyNumberFormat="1" applyFont="1" applyBorder="1" applyAlignment="1" applyProtection="1">
      <alignment horizontal="right" vertical="center"/>
      <protection locked="0"/>
    </xf>
    <xf numFmtId="200" fontId="2" fillId="0" borderId="0" xfId="49" applyNumberFormat="1" applyFont="1" applyBorder="1" applyAlignment="1" applyProtection="1">
      <alignment horizontal="right" vertical="center"/>
      <protection/>
    </xf>
    <xf numFmtId="203" fontId="2" fillId="0" borderId="0" xfId="0" applyNumberFormat="1" applyFont="1" applyBorder="1" applyAlignment="1" applyProtection="1">
      <alignment horizontal="right" vertical="center"/>
      <protection locked="0"/>
    </xf>
    <xf numFmtId="200" fontId="2" fillId="0" borderId="18" xfId="49" applyNumberFormat="1" applyFont="1" applyFill="1" applyBorder="1" applyAlignment="1" applyProtection="1">
      <alignment horizontal="right" vertical="center"/>
      <protection locked="0"/>
    </xf>
    <xf numFmtId="200" fontId="2" fillId="0" borderId="0" xfId="49" applyNumberFormat="1" applyFont="1" applyFill="1" applyBorder="1" applyAlignment="1" applyProtection="1">
      <alignment horizontal="right" vertical="center"/>
      <protection locked="0"/>
    </xf>
    <xf numFmtId="203" fontId="2" fillId="0" borderId="18" xfId="0" applyNumberFormat="1" applyFont="1" applyBorder="1" applyAlignment="1" applyProtection="1" quotePrefix="1">
      <alignment horizontal="right" vertical="center"/>
      <protection locked="0"/>
    </xf>
    <xf numFmtId="200" fontId="2" fillId="0" borderId="18" xfId="49" applyNumberFormat="1" applyFont="1" applyFill="1" applyBorder="1" applyAlignment="1" applyProtection="1" quotePrefix="1">
      <alignment horizontal="right" vertical="center"/>
      <protection locked="0"/>
    </xf>
    <xf numFmtId="200" fontId="2" fillId="0" borderId="17" xfId="49" applyNumberFormat="1" applyFont="1" applyBorder="1" applyAlignment="1" applyProtection="1" quotePrefix="1">
      <alignment horizontal="right" vertical="center" shrinkToFit="1"/>
      <protection/>
    </xf>
    <xf numFmtId="200" fontId="2" fillId="0" borderId="17" xfId="49" applyNumberFormat="1" applyFont="1" applyBorder="1" applyAlignment="1" applyProtection="1" quotePrefix="1">
      <alignment horizontal="right" vertical="center" shrinkToFit="1"/>
      <protection locked="0"/>
    </xf>
    <xf numFmtId="203" fontId="2" fillId="0" borderId="18" xfId="0" applyNumberFormat="1" applyFont="1" applyBorder="1" applyAlignment="1">
      <alignment vertical="center"/>
    </xf>
    <xf numFmtId="200" fontId="2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L164" sqref="L164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12" t="s">
        <v>516</v>
      </c>
      <c r="B1" s="112"/>
      <c r="C1" s="112"/>
      <c r="D1" s="112"/>
      <c r="E1" s="112"/>
      <c r="F1" s="112"/>
      <c r="I1" s="118"/>
      <c r="J1" s="111" t="s">
        <v>657</v>
      </c>
    </row>
    <row r="2" spans="1:10" s="3" customFormat="1" ht="21">
      <c r="A2" s="7" t="s">
        <v>517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518</v>
      </c>
      <c r="B3" s="83" t="s">
        <v>519</v>
      </c>
      <c r="C3" s="41">
        <v>201179</v>
      </c>
      <c r="D3" s="84" t="s">
        <v>520</v>
      </c>
      <c r="E3" s="87" t="s">
        <v>658</v>
      </c>
      <c r="F3" s="83" t="s">
        <v>521</v>
      </c>
      <c r="G3" s="87" t="s">
        <v>659</v>
      </c>
      <c r="H3" s="84" t="s">
        <v>522</v>
      </c>
      <c r="I3" s="87" t="s">
        <v>660</v>
      </c>
      <c r="J3" s="86" t="s">
        <v>523</v>
      </c>
    </row>
    <row r="4" spans="1:10" s="1" customFormat="1" ht="15" customHeight="1">
      <c r="A4" s="41" t="s">
        <v>524</v>
      </c>
      <c r="B4" s="83" t="s">
        <v>519</v>
      </c>
      <c r="C4" s="41">
        <v>51320</v>
      </c>
      <c r="D4" s="84" t="s">
        <v>520</v>
      </c>
      <c r="E4" s="87" t="s">
        <v>661</v>
      </c>
      <c r="F4" s="83" t="s">
        <v>521</v>
      </c>
      <c r="G4" s="87" t="s">
        <v>662</v>
      </c>
      <c r="H4" s="84" t="s">
        <v>522</v>
      </c>
      <c r="I4" s="87" t="s">
        <v>663</v>
      </c>
      <c r="J4" s="86" t="s">
        <v>523</v>
      </c>
    </row>
    <row r="5" spans="1:10" s="1" customFormat="1" ht="15" customHeight="1">
      <c r="A5" s="115" t="s">
        <v>525</v>
      </c>
      <c r="B5" s="113" t="s">
        <v>519</v>
      </c>
      <c r="C5" s="38" t="s">
        <v>526</v>
      </c>
      <c r="D5" s="11"/>
      <c r="E5" s="117"/>
      <c r="F5" s="113" t="s">
        <v>525</v>
      </c>
      <c r="G5" s="113" t="s">
        <v>519</v>
      </c>
      <c r="H5" s="38" t="s">
        <v>526</v>
      </c>
      <c r="I5" s="11"/>
      <c r="J5" s="11"/>
    </row>
    <row r="6" spans="1:10" s="1" customFormat="1" ht="15" customHeight="1">
      <c r="A6" s="116"/>
      <c r="B6" s="114"/>
      <c r="C6" s="12" t="s">
        <v>527</v>
      </c>
      <c r="D6" s="12" t="s">
        <v>528</v>
      </c>
      <c r="E6" s="12" t="s">
        <v>522</v>
      </c>
      <c r="F6" s="114"/>
      <c r="G6" s="114"/>
      <c r="H6" s="12" t="s">
        <v>527</v>
      </c>
      <c r="I6" s="12" t="s">
        <v>528</v>
      </c>
      <c r="J6" s="38" t="s">
        <v>522</v>
      </c>
    </row>
    <row r="7" spans="1:10" s="1" customFormat="1" ht="9.75" customHeight="1" thickBot="1">
      <c r="A7" s="14" t="s">
        <v>529</v>
      </c>
      <c r="B7" s="70">
        <v>33098</v>
      </c>
      <c r="C7" s="68">
        <v>66199</v>
      </c>
      <c r="D7" s="68">
        <v>29613</v>
      </c>
      <c r="E7" s="68">
        <v>36586</v>
      </c>
      <c r="F7" s="104" t="s">
        <v>14</v>
      </c>
      <c r="G7" s="151" t="s">
        <v>696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530</v>
      </c>
      <c r="B8" s="42">
        <v>361</v>
      </c>
      <c r="C8" s="69">
        <v>671</v>
      </c>
      <c r="D8" s="42">
        <v>287</v>
      </c>
      <c r="E8" s="42">
        <v>384</v>
      </c>
      <c r="F8" s="9" t="s">
        <v>15</v>
      </c>
      <c r="G8" s="45">
        <v>754</v>
      </c>
      <c r="H8" s="4">
        <v>1484</v>
      </c>
      <c r="I8" s="42">
        <v>650</v>
      </c>
      <c r="J8" s="42">
        <v>834</v>
      </c>
    </row>
    <row r="9" spans="1:10" s="1" customFormat="1" ht="9.75" customHeight="1">
      <c r="A9" s="23" t="s">
        <v>531</v>
      </c>
      <c r="B9" s="42">
        <v>477</v>
      </c>
      <c r="C9" s="69">
        <v>934</v>
      </c>
      <c r="D9" s="42">
        <v>401</v>
      </c>
      <c r="E9" s="42">
        <v>533</v>
      </c>
      <c r="F9" s="9" t="s">
        <v>16</v>
      </c>
      <c r="G9" s="45">
        <v>378</v>
      </c>
      <c r="H9" s="4">
        <v>778</v>
      </c>
      <c r="I9" s="42">
        <v>368</v>
      </c>
      <c r="J9" s="42">
        <v>410</v>
      </c>
    </row>
    <row r="10" spans="1:10" s="1" customFormat="1" ht="9.75" customHeight="1">
      <c r="A10" s="23" t="s">
        <v>532</v>
      </c>
      <c r="B10" s="42">
        <v>657</v>
      </c>
      <c r="C10" s="69">
        <v>1337</v>
      </c>
      <c r="D10" s="42">
        <v>607</v>
      </c>
      <c r="E10" s="42">
        <v>730</v>
      </c>
      <c r="F10" s="9" t="s">
        <v>17</v>
      </c>
      <c r="G10" s="45">
        <v>178</v>
      </c>
      <c r="H10" s="4">
        <v>391</v>
      </c>
      <c r="I10" s="42">
        <v>170</v>
      </c>
      <c r="J10" s="42">
        <v>221</v>
      </c>
    </row>
    <row r="11" spans="1:10" s="1" customFormat="1" ht="9.75" customHeight="1">
      <c r="A11" s="23" t="s">
        <v>533</v>
      </c>
      <c r="B11" s="42">
        <v>69</v>
      </c>
      <c r="C11" s="69">
        <v>155</v>
      </c>
      <c r="D11" s="42">
        <v>76</v>
      </c>
      <c r="E11" s="42">
        <v>79</v>
      </c>
      <c r="F11" s="9" t="s">
        <v>18</v>
      </c>
      <c r="G11" s="45">
        <v>395</v>
      </c>
      <c r="H11" s="4">
        <v>727</v>
      </c>
      <c r="I11" s="42">
        <v>324</v>
      </c>
      <c r="J11" s="42">
        <v>403</v>
      </c>
    </row>
    <row r="12" spans="1:10" s="1" customFormat="1" ht="9.75" customHeight="1">
      <c r="A12" s="26" t="s">
        <v>534</v>
      </c>
      <c r="B12" s="42">
        <v>253</v>
      </c>
      <c r="C12" s="69">
        <v>599</v>
      </c>
      <c r="D12" s="42">
        <v>275</v>
      </c>
      <c r="E12" s="42">
        <v>324</v>
      </c>
      <c r="F12" s="9" t="s">
        <v>19</v>
      </c>
      <c r="G12" s="45">
        <v>188</v>
      </c>
      <c r="H12" s="4">
        <v>353</v>
      </c>
      <c r="I12" s="42">
        <v>168</v>
      </c>
      <c r="J12" s="42">
        <v>185</v>
      </c>
    </row>
    <row r="13" spans="1:10" s="1" customFormat="1" ht="9.75" customHeight="1">
      <c r="A13" s="26" t="s">
        <v>535</v>
      </c>
      <c r="B13" s="42">
        <v>399</v>
      </c>
      <c r="C13" s="69">
        <v>863</v>
      </c>
      <c r="D13" s="42">
        <v>395</v>
      </c>
      <c r="E13" s="42">
        <v>468</v>
      </c>
      <c r="F13" s="9" t="s">
        <v>20</v>
      </c>
      <c r="G13" s="45">
        <v>267</v>
      </c>
      <c r="H13" s="4">
        <v>537</v>
      </c>
      <c r="I13" s="42">
        <v>238</v>
      </c>
      <c r="J13" s="42">
        <v>299</v>
      </c>
    </row>
    <row r="14" spans="1:10" s="1" customFormat="1" ht="9.75" customHeight="1">
      <c r="A14" s="26" t="s">
        <v>536</v>
      </c>
      <c r="B14" s="42">
        <v>181</v>
      </c>
      <c r="C14" s="69">
        <v>391</v>
      </c>
      <c r="D14" s="42">
        <v>178</v>
      </c>
      <c r="E14" s="42">
        <v>213</v>
      </c>
      <c r="F14" s="9" t="s">
        <v>21</v>
      </c>
      <c r="G14" s="45">
        <v>344</v>
      </c>
      <c r="H14" s="4">
        <v>698</v>
      </c>
      <c r="I14" s="42">
        <v>287</v>
      </c>
      <c r="J14" s="42">
        <v>411</v>
      </c>
    </row>
    <row r="15" spans="1:10" s="1" customFormat="1" ht="9.75" customHeight="1">
      <c r="A15" s="26" t="s">
        <v>46</v>
      </c>
      <c r="B15" s="42">
        <v>198</v>
      </c>
      <c r="C15" s="69">
        <v>428</v>
      </c>
      <c r="D15" s="42">
        <v>197</v>
      </c>
      <c r="E15" s="42">
        <v>231</v>
      </c>
      <c r="F15" s="9" t="s">
        <v>22</v>
      </c>
      <c r="G15" s="44">
        <v>230</v>
      </c>
      <c r="H15" s="4">
        <v>450</v>
      </c>
      <c r="I15" s="43">
        <v>198</v>
      </c>
      <c r="J15" s="43">
        <v>252</v>
      </c>
    </row>
    <row r="16" spans="1:10" s="1" customFormat="1" ht="9.75" customHeight="1">
      <c r="A16" s="26" t="s">
        <v>47</v>
      </c>
      <c r="B16" s="42">
        <v>459</v>
      </c>
      <c r="C16" s="69">
        <v>1015</v>
      </c>
      <c r="D16" s="42">
        <v>476</v>
      </c>
      <c r="E16" s="42">
        <v>539</v>
      </c>
      <c r="F16" s="9" t="s">
        <v>23</v>
      </c>
      <c r="G16" s="44">
        <v>34</v>
      </c>
      <c r="H16" s="4">
        <v>69</v>
      </c>
      <c r="I16" s="43">
        <v>33</v>
      </c>
      <c r="J16" s="43">
        <v>36</v>
      </c>
    </row>
    <row r="17" spans="1:10" s="1" customFormat="1" ht="9.75" customHeight="1">
      <c r="A17" s="26" t="s">
        <v>48</v>
      </c>
      <c r="B17" s="42">
        <v>630</v>
      </c>
      <c r="C17" s="69">
        <v>1404</v>
      </c>
      <c r="D17" s="42">
        <v>604</v>
      </c>
      <c r="E17" s="42">
        <v>800</v>
      </c>
      <c r="F17" s="9" t="s">
        <v>24</v>
      </c>
      <c r="G17" s="44">
        <v>212</v>
      </c>
      <c r="H17" s="4">
        <v>415</v>
      </c>
      <c r="I17" s="43">
        <v>167</v>
      </c>
      <c r="J17" s="43">
        <v>248</v>
      </c>
    </row>
    <row r="18" spans="1:10" s="1" customFormat="1" ht="9.75" customHeight="1">
      <c r="A18" s="26" t="s">
        <v>49</v>
      </c>
      <c r="B18" s="42">
        <v>205</v>
      </c>
      <c r="C18" s="69">
        <v>439</v>
      </c>
      <c r="D18" s="42">
        <v>209</v>
      </c>
      <c r="E18" s="42">
        <v>230</v>
      </c>
      <c r="F18" s="9" t="s">
        <v>25</v>
      </c>
      <c r="G18" s="44">
        <v>237</v>
      </c>
      <c r="H18" s="4">
        <v>481</v>
      </c>
      <c r="I18" s="43">
        <v>199</v>
      </c>
      <c r="J18" s="43">
        <v>282</v>
      </c>
    </row>
    <row r="19" spans="1:10" s="1" customFormat="1" ht="9.75" customHeight="1">
      <c r="A19" s="26" t="s">
        <v>50</v>
      </c>
      <c r="B19" s="42">
        <v>272</v>
      </c>
      <c r="C19" s="69">
        <v>597</v>
      </c>
      <c r="D19" s="42">
        <v>260</v>
      </c>
      <c r="E19" s="42">
        <v>337</v>
      </c>
      <c r="F19" s="9" t="s">
        <v>26</v>
      </c>
      <c r="G19" s="44">
        <v>226</v>
      </c>
      <c r="H19" s="4">
        <v>480</v>
      </c>
      <c r="I19" s="43">
        <v>213</v>
      </c>
      <c r="J19" s="43">
        <v>267</v>
      </c>
    </row>
    <row r="20" spans="1:10" s="1" customFormat="1" ht="9.75" customHeight="1">
      <c r="A20" s="26" t="s">
        <v>51</v>
      </c>
      <c r="B20" s="42">
        <v>244</v>
      </c>
      <c r="C20" s="69">
        <v>478</v>
      </c>
      <c r="D20" s="42">
        <v>217</v>
      </c>
      <c r="E20" s="42">
        <v>261</v>
      </c>
      <c r="F20" s="9" t="s">
        <v>27</v>
      </c>
      <c r="G20" s="44">
        <v>297</v>
      </c>
      <c r="H20" s="4">
        <v>668</v>
      </c>
      <c r="I20" s="43">
        <v>301</v>
      </c>
      <c r="J20" s="43">
        <v>367</v>
      </c>
    </row>
    <row r="21" spans="1:10" s="1" customFormat="1" ht="9.75" customHeight="1">
      <c r="A21" s="26" t="s">
        <v>52</v>
      </c>
      <c r="B21" s="42">
        <v>314</v>
      </c>
      <c r="C21" s="69">
        <v>668</v>
      </c>
      <c r="D21" s="42">
        <v>288</v>
      </c>
      <c r="E21" s="42">
        <v>380</v>
      </c>
      <c r="F21" s="9" t="s">
        <v>28</v>
      </c>
      <c r="G21" s="44">
        <v>272</v>
      </c>
      <c r="H21" s="4">
        <v>584</v>
      </c>
      <c r="I21" s="43">
        <v>269</v>
      </c>
      <c r="J21" s="43">
        <v>315</v>
      </c>
    </row>
    <row r="22" spans="1:10" s="1" customFormat="1" ht="9.75" customHeight="1">
      <c r="A22" s="26" t="s">
        <v>53</v>
      </c>
      <c r="B22" s="42">
        <v>304</v>
      </c>
      <c r="C22" s="69">
        <v>713</v>
      </c>
      <c r="D22" s="42">
        <v>312</v>
      </c>
      <c r="E22" s="42">
        <v>401</v>
      </c>
      <c r="F22" s="9" t="s">
        <v>29</v>
      </c>
      <c r="G22" s="44">
        <v>292</v>
      </c>
      <c r="H22" s="4">
        <v>534</v>
      </c>
      <c r="I22" s="43">
        <v>219</v>
      </c>
      <c r="J22" s="43">
        <v>315</v>
      </c>
    </row>
    <row r="23" spans="1:10" s="1" customFormat="1" ht="9.75" customHeight="1">
      <c r="A23" s="26" t="s">
        <v>54</v>
      </c>
      <c r="B23" s="42">
        <v>281</v>
      </c>
      <c r="C23" s="69">
        <v>610</v>
      </c>
      <c r="D23" s="42">
        <v>286</v>
      </c>
      <c r="E23" s="42">
        <v>324</v>
      </c>
      <c r="F23" s="9" t="s">
        <v>30</v>
      </c>
      <c r="G23" s="44">
        <v>206</v>
      </c>
      <c r="H23" s="4">
        <v>419</v>
      </c>
      <c r="I23" s="43">
        <v>193</v>
      </c>
      <c r="J23" s="43">
        <v>226</v>
      </c>
    </row>
    <row r="24" spans="1:10" s="1" customFormat="1" ht="9.75" customHeight="1">
      <c r="A24" s="26" t="s">
        <v>55</v>
      </c>
      <c r="B24" s="42">
        <v>245</v>
      </c>
      <c r="C24" s="69">
        <v>447</v>
      </c>
      <c r="D24" s="42">
        <v>257</v>
      </c>
      <c r="E24" s="42">
        <v>190</v>
      </c>
      <c r="F24" s="9" t="s">
        <v>31</v>
      </c>
      <c r="G24" s="44">
        <v>560</v>
      </c>
      <c r="H24" s="4">
        <v>1156</v>
      </c>
      <c r="I24" s="43">
        <v>527</v>
      </c>
      <c r="J24" s="43">
        <v>629</v>
      </c>
    </row>
    <row r="25" spans="1:10" s="1" customFormat="1" ht="9.75" customHeight="1">
      <c r="A25" s="26" t="s">
        <v>56</v>
      </c>
      <c r="B25" s="42">
        <v>228</v>
      </c>
      <c r="C25" s="69">
        <v>452</v>
      </c>
      <c r="D25" s="42">
        <v>171</v>
      </c>
      <c r="E25" s="42">
        <v>281</v>
      </c>
      <c r="F25" s="9" t="s">
        <v>537</v>
      </c>
      <c r="G25" s="44">
        <v>460</v>
      </c>
      <c r="H25" s="4">
        <v>1010</v>
      </c>
      <c r="I25" s="43">
        <v>462</v>
      </c>
      <c r="J25" s="43">
        <v>548</v>
      </c>
    </row>
    <row r="26" spans="1:10" s="1" customFormat="1" ht="9.75" customHeight="1">
      <c r="A26" s="26" t="s">
        <v>57</v>
      </c>
      <c r="B26" s="42">
        <v>302</v>
      </c>
      <c r="C26" s="69">
        <v>623</v>
      </c>
      <c r="D26" s="42">
        <v>296</v>
      </c>
      <c r="E26" s="42">
        <v>327</v>
      </c>
      <c r="F26" s="9" t="s">
        <v>32</v>
      </c>
      <c r="G26" s="44">
        <v>519</v>
      </c>
      <c r="H26" s="4">
        <v>1058</v>
      </c>
      <c r="I26" s="43">
        <v>486</v>
      </c>
      <c r="J26" s="43">
        <v>572</v>
      </c>
    </row>
    <row r="27" spans="1:10" s="1" customFormat="1" ht="9.75" customHeight="1">
      <c r="A27" s="26" t="s">
        <v>58</v>
      </c>
      <c r="B27" s="42">
        <v>348</v>
      </c>
      <c r="C27" s="69">
        <v>785</v>
      </c>
      <c r="D27" s="42">
        <v>347</v>
      </c>
      <c r="E27" s="42">
        <v>438</v>
      </c>
      <c r="F27" s="9" t="s">
        <v>33</v>
      </c>
      <c r="G27" s="44">
        <v>610</v>
      </c>
      <c r="H27" s="4">
        <v>1228</v>
      </c>
      <c r="I27" s="43">
        <v>553</v>
      </c>
      <c r="J27" s="43">
        <v>675</v>
      </c>
    </row>
    <row r="28" spans="1:10" s="1" customFormat="1" ht="9.75" customHeight="1">
      <c r="A28" s="26" t="s">
        <v>59</v>
      </c>
      <c r="B28" s="42">
        <v>551</v>
      </c>
      <c r="C28" s="69">
        <v>1146</v>
      </c>
      <c r="D28" s="42">
        <v>493</v>
      </c>
      <c r="E28" s="42">
        <v>653</v>
      </c>
      <c r="F28" s="9" t="s">
        <v>34</v>
      </c>
      <c r="G28" s="44">
        <v>590</v>
      </c>
      <c r="H28" s="4">
        <v>1107</v>
      </c>
      <c r="I28" s="43">
        <v>605</v>
      </c>
      <c r="J28" s="43">
        <v>502</v>
      </c>
    </row>
    <row r="29" spans="1:10" s="1" customFormat="1" ht="9.75" customHeight="1">
      <c r="A29" s="26" t="s">
        <v>60</v>
      </c>
      <c r="B29" s="42">
        <v>411</v>
      </c>
      <c r="C29" s="69">
        <v>913</v>
      </c>
      <c r="D29" s="42">
        <v>403</v>
      </c>
      <c r="E29" s="42">
        <v>510</v>
      </c>
      <c r="F29" s="9" t="s">
        <v>35</v>
      </c>
      <c r="G29" s="44">
        <v>390</v>
      </c>
      <c r="H29" s="4">
        <v>1005</v>
      </c>
      <c r="I29" s="43">
        <v>484</v>
      </c>
      <c r="J29" s="43">
        <v>521</v>
      </c>
    </row>
    <row r="30" spans="1:10" s="1" customFormat="1" ht="9.75" customHeight="1">
      <c r="A30" s="26" t="s">
        <v>61</v>
      </c>
      <c r="B30" s="42">
        <v>88</v>
      </c>
      <c r="C30" s="69">
        <v>126</v>
      </c>
      <c r="D30" s="42">
        <v>45</v>
      </c>
      <c r="E30" s="42">
        <v>81</v>
      </c>
      <c r="F30" s="9" t="s">
        <v>36</v>
      </c>
      <c r="G30" s="44">
        <v>407</v>
      </c>
      <c r="H30" s="4">
        <v>999</v>
      </c>
      <c r="I30" s="43">
        <v>462</v>
      </c>
      <c r="J30" s="43">
        <v>537</v>
      </c>
    </row>
    <row r="31" spans="1:10" s="1" customFormat="1" ht="9.75" customHeight="1">
      <c r="A31" s="26" t="s">
        <v>62</v>
      </c>
      <c r="B31" s="42">
        <v>485</v>
      </c>
      <c r="C31" s="69">
        <v>939</v>
      </c>
      <c r="D31" s="42">
        <v>374</v>
      </c>
      <c r="E31" s="42">
        <v>565</v>
      </c>
      <c r="F31" s="9" t="s">
        <v>37</v>
      </c>
      <c r="G31" s="44">
        <v>287</v>
      </c>
      <c r="H31" s="4">
        <v>530</v>
      </c>
      <c r="I31" s="43">
        <v>216</v>
      </c>
      <c r="J31" s="43">
        <v>314</v>
      </c>
    </row>
    <row r="32" spans="1:10" s="1" customFormat="1" ht="9.75" customHeight="1">
      <c r="A32" s="26" t="s">
        <v>63</v>
      </c>
      <c r="B32" s="42">
        <v>379</v>
      </c>
      <c r="C32" s="69">
        <v>677</v>
      </c>
      <c r="D32" s="42">
        <v>308</v>
      </c>
      <c r="E32" s="42">
        <v>369</v>
      </c>
      <c r="F32" s="9" t="s">
        <v>38</v>
      </c>
      <c r="G32" s="44">
        <v>376</v>
      </c>
      <c r="H32" s="4">
        <v>766</v>
      </c>
      <c r="I32" s="43">
        <v>348</v>
      </c>
      <c r="J32" s="43">
        <v>418</v>
      </c>
    </row>
    <row r="33" spans="1:10" s="1" customFormat="1" ht="9.75" customHeight="1">
      <c r="A33" s="26" t="s">
        <v>64</v>
      </c>
      <c r="B33" s="42">
        <v>161</v>
      </c>
      <c r="C33" s="69">
        <v>286</v>
      </c>
      <c r="D33" s="42">
        <v>123</v>
      </c>
      <c r="E33" s="42">
        <v>163</v>
      </c>
      <c r="F33" s="9" t="s">
        <v>39</v>
      </c>
      <c r="G33" s="44">
        <v>510</v>
      </c>
      <c r="H33" s="4">
        <v>980</v>
      </c>
      <c r="I33" s="43">
        <v>420</v>
      </c>
      <c r="J33" s="43">
        <v>560</v>
      </c>
    </row>
    <row r="34" spans="1:10" s="1" customFormat="1" ht="9.75" customHeight="1">
      <c r="A34" s="26" t="s">
        <v>65</v>
      </c>
      <c r="B34" s="42">
        <v>317</v>
      </c>
      <c r="C34" s="69">
        <v>518</v>
      </c>
      <c r="D34" s="42">
        <v>234</v>
      </c>
      <c r="E34" s="42">
        <v>284</v>
      </c>
      <c r="F34" s="9" t="s">
        <v>40</v>
      </c>
      <c r="G34" s="44">
        <v>443</v>
      </c>
      <c r="H34" s="4">
        <v>868</v>
      </c>
      <c r="I34" s="43">
        <v>380</v>
      </c>
      <c r="J34" s="43">
        <v>488</v>
      </c>
    </row>
    <row r="35" spans="1:10" s="1" customFormat="1" ht="9.75" customHeight="1">
      <c r="A35" s="26" t="s">
        <v>66</v>
      </c>
      <c r="B35" s="42">
        <v>88</v>
      </c>
      <c r="C35" s="69">
        <v>187</v>
      </c>
      <c r="D35" s="42">
        <v>72</v>
      </c>
      <c r="E35" s="42">
        <v>115</v>
      </c>
      <c r="F35" s="9" t="s">
        <v>538</v>
      </c>
      <c r="G35" s="44">
        <v>498</v>
      </c>
      <c r="H35" s="4">
        <v>1027</v>
      </c>
      <c r="I35" s="43">
        <v>441</v>
      </c>
      <c r="J35" s="43">
        <v>586</v>
      </c>
    </row>
    <row r="36" spans="1:10" s="1" customFormat="1" ht="9.75" customHeight="1">
      <c r="A36" s="26" t="s">
        <v>67</v>
      </c>
      <c r="B36" s="42">
        <v>144</v>
      </c>
      <c r="C36" s="69">
        <v>223</v>
      </c>
      <c r="D36" s="42">
        <v>106</v>
      </c>
      <c r="E36" s="42">
        <v>117</v>
      </c>
      <c r="F36" s="9" t="s">
        <v>41</v>
      </c>
      <c r="G36" s="44">
        <v>295</v>
      </c>
      <c r="H36" s="4">
        <v>607</v>
      </c>
      <c r="I36" s="43">
        <v>255</v>
      </c>
      <c r="J36" s="43">
        <v>352</v>
      </c>
    </row>
    <row r="37" spans="1:10" s="1" customFormat="1" ht="9.75" customHeight="1">
      <c r="A37" s="26" t="s">
        <v>68</v>
      </c>
      <c r="B37" s="42">
        <v>102</v>
      </c>
      <c r="C37" s="69">
        <v>158</v>
      </c>
      <c r="D37" s="42">
        <v>65</v>
      </c>
      <c r="E37" s="42">
        <v>93</v>
      </c>
      <c r="F37" s="9" t="s">
        <v>42</v>
      </c>
      <c r="G37" s="44">
        <v>447</v>
      </c>
      <c r="H37" s="4">
        <v>925</v>
      </c>
      <c r="I37" s="43">
        <v>433</v>
      </c>
      <c r="J37" s="43">
        <v>492</v>
      </c>
    </row>
    <row r="38" spans="1:10" s="1" customFormat="1" ht="9.75" customHeight="1">
      <c r="A38" s="26" t="s">
        <v>69</v>
      </c>
      <c r="B38" s="42">
        <v>153</v>
      </c>
      <c r="C38" s="69">
        <v>272</v>
      </c>
      <c r="D38" s="42">
        <v>108</v>
      </c>
      <c r="E38" s="42">
        <v>164</v>
      </c>
      <c r="F38" s="9" t="s">
        <v>43</v>
      </c>
      <c r="G38" s="43">
        <v>246</v>
      </c>
      <c r="H38" s="4">
        <v>610</v>
      </c>
      <c r="I38" s="43">
        <v>263</v>
      </c>
      <c r="J38" s="43">
        <v>347</v>
      </c>
    </row>
    <row r="39" spans="1:10" s="1" customFormat="1" ht="9.75" customHeight="1">
      <c r="A39" s="26" t="s">
        <v>70</v>
      </c>
      <c r="B39" s="42">
        <v>170</v>
      </c>
      <c r="C39" s="69">
        <v>286</v>
      </c>
      <c r="D39" s="42">
        <v>115</v>
      </c>
      <c r="E39" s="42">
        <v>171</v>
      </c>
      <c r="F39" s="9" t="s">
        <v>44</v>
      </c>
      <c r="G39" s="43">
        <v>292</v>
      </c>
      <c r="H39" s="4">
        <v>566</v>
      </c>
      <c r="I39" s="43">
        <v>249</v>
      </c>
      <c r="J39" s="43">
        <v>317</v>
      </c>
    </row>
    <row r="40" spans="1:10" s="1" customFormat="1" ht="9.75" customHeight="1">
      <c r="A40" s="26" t="s">
        <v>71</v>
      </c>
      <c r="B40" s="42">
        <v>174</v>
      </c>
      <c r="C40" s="69">
        <v>308</v>
      </c>
      <c r="D40" s="42">
        <v>136</v>
      </c>
      <c r="E40" s="42">
        <v>172</v>
      </c>
      <c r="F40" s="9" t="s">
        <v>45</v>
      </c>
      <c r="G40" s="43">
        <v>153</v>
      </c>
      <c r="H40" s="4">
        <v>390</v>
      </c>
      <c r="I40" s="43">
        <v>179</v>
      </c>
      <c r="J40" s="43">
        <v>211</v>
      </c>
    </row>
    <row r="41" spans="1:10" s="1" customFormat="1" ht="9.75" customHeight="1">
      <c r="A41" s="26" t="s">
        <v>72</v>
      </c>
      <c r="B41" s="42">
        <v>311</v>
      </c>
      <c r="C41" s="69">
        <v>638</v>
      </c>
      <c r="D41" s="42">
        <v>275</v>
      </c>
      <c r="E41" s="42">
        <v>363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474</v>
      </c>
      <c r="C42" s="69">
        <v>914</v>
      </c>
      <c r="D42" s="42">
        <v>388</v>
      </c>
      <c r="E42" s="42">
        <v>526</v>
      </c>
      <c r="F42" s="100" t="s">
        <v>94</v>
      </c>
      <c r="G42" s="72">
        <v>3837</v>
      </c>
      <c r="H42" s="72">
        <v>8243</v>
      </c>
      <c r="I42" s="72">
        <v>3912</v>
      </c>
      <c r="J42" s="72">
        <v>4331</v>
      </c>
    </row>
    <row r="43" spans="1:10" s="1" customFormat="1" ht="9.75" customHeight="1">
      <c r="A43" s="26" t="s">
        <v>74</v>
      </c>
      <c r="B43" s="42">
        <v>81</v>
      </c>
      <c r="C43" s="69">
        <v>174</v>
      </c>
      <c r="D43" s="42">
        <v>81</v>
      </c>
      <c r="E43" s="42">
        <v>93</v>
      </c>
      <c r="F43" s="60" t="s">
        <v>95</v>
      </c>
      <c r="G43" s="43">
        <v>393</v>
      </c>
      <c r="H43" s="6">
        <v>820</v>
      </c>
      <c r="I43" s="43">
        <v>398</v>
      </c>
      <c r="J43" s="43">
        <v>422</v>
      </c>
    </row>
    <row r="44" spans="1:10" s="1" customFormat="1" ht="9.75" customHeight="1">
      <c r="A44" s="26" t="s">
        <v>75</v>
      </c>
      <c r="B44" s="42">
        <v>187</v>
      </c>
      <c r="C44" s="69">
        <v>358</v>
      </c>
      <c r="D44" s="42">
        <v>164</v>
      </c>
      <c r="E44" s="42">
        <v>194</v>
      </c>
      <c r="F44" s="60" t="s">
        <v>96</v>
      </c>
      <c r="G44" s="43">
        <v>1801</v>
      </c>
      <c r="H44" s="6">
        <v>3925</v>
      </c>
      <c r="I44" s="43">
        <v>1827</v>
      </c>
      <c r="J44" s="43">
        <v>2098</v>
      </c>
    </row>
    <row r="45" spans="1:10" s="1" customFormat="1" ht="9.75" customHeight="1">
      <c r="A45" s="23" t="s">
        <v>539</v>
      </c>
      <c r="B45" s="43">
        <v>108</v>
      </c>
      <c r="C45" s="4">
        <v>213</v>
      </c>
      <c r="D45" s="105">
        <v>80</v>
      </c>
      <c r="E45" s="106">
        <v>133</v>
      </c>
      <c r="F45" s="60" t="s">
        <v>97</v>
      </c>
      <c r="G45" s="43">
        <v>307</v>
      </c>
      <c r="H45" s="6">
        <v>695</v>
      </c>
      <c r="I45" s="43">
        <v>343</v>
      </c>
      <c r="J45" s="43">
        <v>352</v>
      </c>
    </row>
    <row r="46" spans="1:10" s="1" customFormat="1" ht="9.75" customHeight="1">
      <c r="A46" s="107" t="s">
        <v>540</v>
      </c>
      <c r="B46" s="43">
        <v>177</v>
      </c>
      <c r="C46" s="4">
        <v>321</v>
      </c>
      <c r="D46" s="103">
        <v>144</v>
      </c>
      <c r="E46" s="108">
        <v>177</v>
      </c>
      <c r="F46" s="60" t="s">
        <v>98</v>
      </c>
      <c r="G46" s="43">
        <v>586</v>
      </c>
      <c r="H46" s="6">
        <v>1245</v>
      </c>
      <c r="I46" s="43">
        <v>604</v>
      </c>
      <c r="J46" s="43">
        <v>641</v>
      </c>
    </row>
    <row r="47" spans="1:10" s="1" customFormat="1" ht="9.75" customHeight="1">
      <c r="A47" s="26" t="s">
        <v>76</v>
      </c>
      <c r="B47" s="42">
        <v>117</v>
      </c>
      <c r="C47" s="69">
        <v>225</v>
      </c>
      <c r="D47" s="42">
        <v>108</v>
      </c>
      <c r="E47" s="42">
        <v>117</v>
      </c>
      <c r="F47" s="60" t="s">
        <v>99</v>
      </c>
      <c r="G47" s="43">
        <v>584</v>
      </c>
      <c r="H47" s="6">
        <v>1217</v>
      </c>
      <c r="I47" s="43">
        <v>575</v>
      </c>
      <c r="J47" s="43">
        <v>642</v>
      </c>
    </row>
    <row r="48" spans="1:10" s="1" customFormat="1" ht="9.75" customHeight="1">
      <c r="A48" s="26" t="s">
        <v>77</v>
      </c>
      <c r="B48" s="42">
        <v>356</v>
      </c>
      <c r="C48" s="69">
        <v>649</v>
      </c>
      <c r="D48" s="42">
        <v>295</v>
      </c>
      <c r="E48" s="42">
        <v>354</v>
      </c>
      <c r="F48" s="60" t="s">
        <v>100</v>
      </c>
      <c r="G48" s="43">
        <v>73</v>
      </c>
      <c r="H48" s="6">
        <v>181</v>
      </c>
      <c r="I48" s="43">
        <v>83</v>
      </c>
      <c r="J48" s="43">
        <v>98</v>
      </c>
    </row>
    <row r="49" spans="1:10" s="1" customFormat="1" ht="9.75" customHeight="1">
      <c r="A49" s="26" t="s">
        <v>78</v>
      </c>
      <c r="B49" s="42">
        <v>80</v>
      </c>
      <c r="C49" s="69">
        <v>157</v>
      </c>
      <c r="D49" s="42">
        <v>79</v>
      </c>
      <c r="E49" s="42">
        <v>78</v>
      </c>
      <c r="F49" s="60" t="s">
        <v>101</v>
      </c>
      <c r="G49" s="43">
        <v>93</v>
      </c>
      <c r="H49" s="6">
        <v>160</v>
      </c>
      <c r="I49" s="43">
        <v>82</v>
      </c>
      <c r="J49" s="43">
        <v>78</v>
      </c>
    </row>
    <row r="50" spans="1:6" s="1" customFormat="1" ht="9.75" customHeight="1">
      <c r="A50" s="26" t="s">
        <v>79</v>
      </c>
      <c r="B50" s="42">
        <v>242</v>
      </c>
      <c r="C50" s="69">
        <v>440</v>
      </c>
      <c r="D50" s="42">
        <v>185</v>
      </c>
      <c r="E50" s="42">
        <v>255</v>
      </c>
      <c r="F50" s="21"/>
    </row>
    <row r="51" spans="1:10" s="1" customFormat="1" ht="9.75" customHeight="1">
      <c r="A51" s="26" t="s">
        <v>80</v>
      </c>
      <c r="B51" s="42">
        <v>119</v>
      </c>
      <c r="C51" s="69">
        <v>245</v>
      </c>
      <c r="D51" s="42">
        <v>109</v>
      </c>
      <c r="E51" s="42">
        <v>136</v>
      </c>
      <c r="F51" s="31" t="s">
        <v>102</v>
      </c>
      <c r="G51" s="71">
        <v>14385</v>
      </c>
      <c r="H51" s="72">
        <v>38899</v>
      </c>
      <c r="I51" s="72">
        <v>18645</v>
      </c>
      <c r="J51" s="72">
        <v>20254</v>
      </c>
    </row>
    <row r="52" spans="1:10" s="1" customFormat="1" ht="9.75" customHeight="1">
      <c r="A52" s="26" t="s">
        <v>81</v>
      </c>
      <c r="B52" s="42">
        <v>418</v>
      </c>
      <c r="C52" s="69">
        <v>787</v>
      </c>
      <c r="D52" s="42">
        <v>327</v>
      </c>
      <c r="E52" s="42">
        <v>460</v>
      </c>
      <c r="F52" s="32" t="s">
        <v>103</v>
      </c>
      <c r="G52" s="44">
        <v>2848</v>
      </c>
      <c r="H52" s="6">
        <v>7188</v>
      </c>
      <c r="I52" s="43">
        <v>3528</v>
      </c>
      <c r="J52" s="43">
        <v>3660</v>
      </c>
    </row>
    <row r="53" spans="1:10" s="1" customFormat="1" ht="9.75" customHeight="1">
      <c r="A53" s="26" t="s">
        <v>82</v>
      </c>
      <c r="B53" s="43">
        <v>377</v>
      </c>
      <c r="C53" s="69">
        <v>688</v>
      </c>
      <c r="D53" s="43">
        <v>311</v>
      </c>
      <c r="E53" s="43">
        <v>377</v>
      </c>
      <c r="F53" s="32" t="s">
        <v>104</v>
      </c>
      <c r="G53" s="44">
        <v>711</v>
      </c>
      <c r="H53" s="6">
        <v>1734</v>
      </c>
      <c r="I53" s="43">
        <v>827</v>
      </c>
      <c r="J53" s="43">
        <v>907</v>
      </c>
    </row>
    <row r="54" spans="1:10" s="1" customFormat="1" ht="9.75" customHeight="1">
      <c r="A54" s="26" t="s">
        <v>83</v>
      </c>
      <c r="B54" s="43">
        <v>323</v>
      </c>
      <c r="C54" s="69">
        <v>614</v>
      </c>
      <c r="D54" s="43">
        <v>259</v>
      </c>
      <c r="E54" s="43">
        <v>355</v>
      </c>
      <c r="F54" s="32" t="s">
        <v>105</v>
      </c>
      <c r="G54" s="44">
        <v>286</v>
      </c>
      <c r="H54" s="6">
        <v>759</v>
      </c>
      <c r="I54" s="43">
        <v>355</v>
      </c>
      <c r="J54" s="43">
        <v>404</v>
      </c>
    </row>
    <row r="55" spans="1:10" s="1" customFormat="1" ht="9.75" customHeight="1">
      <c r="A55" s="26" t="s">
        <v>84</v>
      </c>
      <c r="B55" s="43">
        <v>502</v>
      </c>
      <c r="C55" s="69">
        <v>942</v>
      </c>
      <c r="D55" s="43">
        <v>421</v>
      </c>
      <c r="E55" s="43">
        <v>521</v>
      </c>
      <c r="F55" s="32" t="s">
        <v>106</v>
      </c>
      <c r="G55" s="44">
        <v>524</v>
      </c>
      <c r="H55" s="6">
        <v>1375</v>
      </c>
      <c r="I55" s="43">
        <v>662</v>
      </c>
      <c r="J55" s="43">
        <v>713</v>
      </c>
    </row>
    <row r="56" spans="1:10" s="1" customFormat="1" ht="9.75" customHeight="1">
      <c r="A56" s="26" t="s">
        <v>85</v>
      </c>
      <c r="B56" s="43">
        <v>393</v>
      </c>
      <c r="C56" s="69">
        <v>755</v>
      </c>
      <c r="D56" s="43">
        <v>315</v>
      </c>
      <c r="E56" s="43">
        <v>440</v>
      </c>
      <c r="F56" s="32" t="s">
        <v>107</v>
      </c>
      <c r="G56" s="44">
        <v>407</v>
      </c>
      <c r="H56" s="6">
        <v>1149</v>
      </c>
      <c r="I56" s="43">
        <v>561</v>
      </c>
      <c r="J56" s="43">
        <v>588</v>
      </c>
    </row>
    <row r="57" spans="1:10" s="1" customFormat="1" ht="9.75" customHeight="1">
      <c r="A57" s="26" t="s">
        <v>86</v>
      </c>
      <c r="B57" s="43">
        <v>690</v>
      </c>
      <c r="C57" s="69">
        <v>1296</v>
      </c>
      <c r="D57" s="43">
        <v>577</v>
      </c>
      <c r="E57" s="43">
        <v>719</v>
      </c>
      <c r="F57" s="32" t="s">
        <v>108</v>
      </c>
      <c r="G57" s="44">
        <v>988</v>
      </c>
      <c r="H57" s="6">
        <v>2644</v>
      </c>
      <c r="I57" s="43">
        <v>1275</v>
      </c>
      <c r="J57" s="43">
        <v>1369</v>
      </c>
    </row>
    <row r="58" spans="1:10" s="1" customFormat="1" ht="9.75" customHeight="1">
      <c r="A58" s="26" t="s">
        <v>87</v>
      </c>
      <c r="B58" s="43">
        <v>339</v>
      </c>
      <c r="C58" s="69">
        <v>705</v>
      </c>
      <c r="D58" s="43">
        <v>331</v>
      </c>
      <c r="E58" s="43">
        <v>374</v>
      </c>
      <c r="F58" s="60" t="s">
        <v>428</v>
      </c>
      <c r="G58" s="44">
        <v>386</v>
      </c>
      <c r="H58" s="6">
        <v>995</v>
      </c>
      <c r="I58" s="43">
        <v>479</v>
      </c>
      <c r="J58" s="43">
        <v>516</v>
      </c>
    </row>
    <row r="59" spans="1:10" s="1" customFormat="1" ht="9.75" customHeight="1">
      <c r="A59" s="26" t="s">
        <v>88</v>
      </c>
      <c r="B59" s="43">
        <v>581</v>
      </c>
      <c r="C59" s="69">
        <v>1303</v>
      </c>
      <c r="D59" s="43">
        <v>585</v>
      </c>
      <c r="E59" s="43">
        <v>718</v>
      </c>
      <c r="F59" s="60" t="s">
        <v>135</v>
      </c>
      <c r="G59" s="44">
        <v>658</v>
      </c>
      <c r="H59" s="6">
        <v>1824</v>
      </c>
      <c r="I59" s="43">
        <v>852</v>
      </c>
      <c r="J59" s="43">
        <v>972</v>
      </c>
    </row>
    <row r="60" spans="1:10" s="1" customFormat="1" ht="9.75" customHeight="1">
      <c r="A60" s="26" t="s">
        <v>89</v>
      </c>
      <c r="B60" s="43">
        <v>395</v>
      </c>
      <c r="C60" s="69">
        <v>1010</v>
      </c>
      <c r="D60" s="43">
        <v>453</v>
      </c>
      <c r="E60" s="43">
        <v>557</v>
      </c>
      <c r="F60" s="60" t="s">
        <v>136</v>
      </c>
      <c r="G60" s="44">
        <v>631</v>
      </c>
      <c r="H60" s="6">
        <v>1804</v>
      </c>
      <c r="I60" s="43">
        <v>845</v>
      </c>
      <c r="J60" s="43">
        <v>959</v>
      </c>
    </row>
    <row r="61" spans="1:10" s="1" customFormat="1" ht="9.75" customHeight="1">
      <c r="A61" s="26" t="s">
        <v>90</v>
      </c>
      <c r="B61" s="43">
        <v>323</v>
      </c>
      <c r="C61" s="69">
        <v>528</v>
      </c>
      <c r="D61" s="43">
        <v>201</v>
      </c>
      <c r="E61" s="43">
        <v>327</v>
      </c>
      <c r="F61" s="15" t="s">
        <v>137</v>
      </c>
      <c r="G61" s="44">
        <v>680</v>
      </c>
      <c r="H61" s="6">
        <v>1976</v>
      </c>
      <c r="I61" s="43">
        <v>924</v>
      </c>
      <c r="J61" s="43">
        <v>1052</v>
      </c>
    </row>
    <row r="62" spans="1:10" s="1" customFormat="1" ht="9.75" customHeight="1">
      <c r="A62" s="26" t="s">
        <v>91</v>
      </c>
      <c r="B62" s="43">
        <v>318</v>
      </c>
      <c r="C62" s="69">
        <v>589</v>
      </c>
      <c r="D62" s="43">
        <v>262</v>
      </c>
      <c r="E62" s="43">
        <v>327</v>
      </c>
      <c r="F62" s="32" t="s">
        <v>138</v>
      </c>
      <c r="G62" s="44">
        <v>602</v>
      </c>
      <c r="H62" s="6">
        <v>1928</v>
      </c>
      <c r="I62" s="43">
        <v>895</v>
      </c>
      <c r="J62" s="43">
        <v>1033</v>
      </c>
    </row>
    <row r="63" spans="1:10" s="1" customFormat="1" ht="9.75" customHeight="1">
      <c r="A63" s="33" t="s">
        <v>92</v>
      </c>
      <c r="B63" s="42">
        <v>508</v>
      </c>
      <c r="C63" s="69">
        <v>826</v>
      </c>
      <c r="D63" s="42">
        <v>347</v>
      </c>
      <c r="E63" s="42">
        <v>479</v>
      </c>
      <c r="F63" s="32" t="s">
        <v>139</v>
      </c>
      <c r="G63" s="44">
        <v>51</v>
      </c>
      <c r="H63" s="6">
        <v>120</v>
      </c>
      <c r="I63" s="43">
        <v>57</v>
      </c>
      <c r="J63" s="43">
        <v>63</v>
      </c>
    </row>
    <row r="64" spans="1:10" s="1" customFormat="1" ht="9.75" customHeight="1">
      <c r="A64" s="33" t="s">
        <v>93</v>
      </c>
      <c r="B64" s="42">
        <v>493</v>
      </c>
      <c r="C64" s="69">
        <v>944</v>
      </c>
      <c r="D64" s="42">
        <v>429</v>
      </c>
      <c r="E64" s="42">
        <v>515</v>
      </c>
      <c r="F64" s="32" t="s">
        <v>140</v>
      </c>
      <c r="G64" s="44">
        <v>314</v>
      </c>
      <c r="H64" s="6">
        <v>816</v>
      </c>
      <c r="I64" s="43">
        <v>409</v>
      </c>
      <c r="J64" s="43">
        <v>407</v>
      </c>
    </row>
    <row r="65" spans="1:10" s="1" customFormat="1" ht="9.75" customHeight="1">
      <c r="A65" s="33" t="s">
        <v>541</v>
      </c>
      <c r="B65" s="42">
        <v>577</v>
      </c>
      <c r="C65" s="69">
        <v>1233</v>
      </c>
      <c r="D65" s="42">
        <v>585</v>
      </c>
      <c r="E65" s="42">
        <v>648</v>
      </c>
      <c r="F65" s="32" t="s">
        <v>141</v>
      </c>
      <c r="G65" s="44">
        <v>523</v>
      </c>
      <c r="H65" s="6">
        <v>1358</v>
      </c>
      <c r="I65" s="43">
        <v>616</v>
      </c>
      <c r="J65" s="43">
        <v>742</v>
      </c>
    </row>
    <row r="66" spans="1:10" s="1" customFormat="1" ht="9.75" customHeight="1">
      <c r="A66" s="33" t="s">
        <v>0</v>
      </c>
      <c r="B66" s="42">
        <v>488</v>
      </c>
      <c r="C66" s="69">
        <v>985</v>
      </c>
      <c r="D66" s="42">
        <v>454</v>
      </c>
      <c r="E66" s="42">
        <v>531</v>
      </c>
      <c r="F66" s="61" t="s">
        <v>142</v>
      </c>
      <c r="G66" s="44">
        <v>254</v>
      </c>
      <c r="H66" s="6">
        <v>586</v>
      </c>
      <c r="I66" s="43">
        <v>269</v>
      </c>
      <c r="J66" s="43">
        <v>317</v>
      </c>
    </row>
    <row r="67" spans="1:10" s="1" customFormat="1" ht="9.75" customHeight="1">
      <c r="A67" s="33" t="s">
        <v>1</v>
      </c>
      <c r="B67" s="45">
        <v>349</v>
      </c>
      <c r="C67" s="69">
        <v>673</v>
      </c>
      <c r="D67" s="42">
        <v>309</v>
      </c>
      <c r="E67" s="42">
        <v>364</v>
      </c>
      <c r="F67" s="61" t="s">
        <v>143</v>
      </c>
      <c r="G67" s="44">
        <v>209</v>
      </c>
      <c r="H67" s="6">
        <v>508</v>
      </c>
      <c r="I67" s="43">
        <v>236</v>
      </c>
      <c r="J67" s="43">
        <v>272</v>
      </c>
    </row>
    <row r="68" spans="1:10" s="1" customFormat="1" ht="9.75" customHeight="1">
      <c r="A68" s="33" t="s">
        <v>2</v>
      </c>
      <c r="B68" s="45">
        <v>383</v>
      </c>
      <c r="C68" s="69">
        <v>536</v>
      </c>
      <c r="D68" s="42">
        <v>315</v>
      </c>
      <c r="E68" s="42">
        <v>221</v>
      </c>
      <c r="F68" s="15" t="s">
        <v>144</v>
      </c>
      <c r="G68" s="44">
        <v>183</v>
      </c>
      <c r="H68" s="6">
        <v>448</v>
      </c>
      <c r="I68" s="43">
        <v>207</v>
      </c>
      <c r="J68" s="43">
        <v>241</v>
      </c>
    </row>
    <row r="69" spans="1:10" s="1" customFormat="1" ht="9.75" customHeight="1">
      <c r="A69" s="33" t="s">
        <v>3</v>
      </c>
      <c r="B69" s="45">
        <v>104</v>
      </c>
      <c r="C69" s="69">
        <v>166</v>
      </c>
      <c r="D69" s="42">
        <v>76</v>
      </c>
      <c r="E69" s="42">
        <v>90</v>
      </c>
      <c r="F69" s="15" t="s">
        <v>145</v>
      </c>
      <c r="G69" s="44">
        <v>337</v>
      </c>
      <c r="H69" s="6">
        <v>764</v>
      </c>
      <c r="I69" s="43">
        <v>352</v>
      </c>
      <c r="J69" s="43">
        <v>412</v>
      </c>
    </row>
    <row r="70" spans="1:10" s="1" customFormat="1" ht="9.75" customHeight="1">
      <c r="A70" s="33" t="s">
        <v>4</v>
      </c>
      <c r="B70" s="45">
        <v>139</v>
      </c>
      <c r="C70" s="69">
        <v>220</v>
      </c>
      <c r="D70" s="42">
        <v>105</v>
      </c>
      <c r="E70" s="42">
        <v>115</v>
      </c>
      <c r="F70" s="15" t="s">
        <v>146</v>
      </c>
      <c r="G70" s="44">
        <v>176</v>
      </c>
      <c r="H70" s="6">
        <v>398</v>
      </c>
      <c r="I70" s="43">
        <v>180</v>
      </c>
      <c r="J70" s="43">
        <v>218</v>
      </c>
    </row>
    <row r="71" spans="1:10" s="1" customFormat="1" ht="9.75" customHeight="1">
      <c r="A71" s="33" t="s">
        <v>5</v>
      </c>
      <c r="B71" s="45">
        <v>409</v>
      </c>
      <c r="C71" s="69">
        <v>707</v>
      </c>
      <c r="D71" s="42">
        <v>325</v>
      </c>
      <c r="E71" s="42">
        <v>382</v>
      </c>
      <c r="F71" s="15" t="s">
        <v>147</v>
      </c>
      <c r="G71" s="44">
        <v>682</v>
      </c>
      <c r="H71" s="6">
        <v>1671</v>
      </c>
      <c r="I71" s="43">
        <v>812</v>
      </c>
      <c r="J71" s="43">
        <v>859</v>
      </c>
    </row>
    <row r="72" spans="1:10" s="1" customFormat="1" ht="9.75" customHeight="1">
      <c r="A72" s="33" t="s">
        <v>6</v>
      </c>
      <c r="B72" s="45">
        <v>367</v>
      </c>
      <c r="C72" s="69">
        <v>725</v>
      </c>
      <c r="D72" s="42">
        <v>329</v>
      </c>
      <c r="E72" s="42">
        <v>396</v>
      </c>
      <c r="F72" s="15" t="s">
        <v>148</v>
      </c>
      <c r="G72" s="44">
        <v>178</v>
      </c>
      <c r="H72" s="6">
        <v>493</v>
      </c>
      <c r="I72" s="43">
        <v>247</v>
      </c>
      <c r="J72" s="43">
        <v>246</v>
      </c>
    </row>
    <row r="73" spans="1:10" s="1" customFormat="1" ht="9.75" customHeight="1">
      <c r="A73" s="33" t="s">
        <v>7</v>
      </c>
      <c r="B73" s="45">
        <v>127</v>
      </c>
      <c r="C73" s="69">
        <v>227</v>
      </c>
      <c r="D73" s="42">
        <v>101</v>
      </c>
      <c r="E73" s="42">
        <v>126</v>
      </c>
      <c r="F73" s="15" t="s">
        <v>149</v>
      </c>
      <c r="G73" s="44">
        <v>469</v>
      </c>
      <c r="H73" s="6">
        <v>1368</v>
      </c>
      <c r="I73" s="43">
        <v>648</v>
      </c>
      <c r="J73" s="43">
        <v>720</v>
      </c>
    </row>
    <row r="74" spans="1:10" s="1" customFormat="1" ht="9.75" customHeight="1">
      <c r="A74" s="33" t="s">
        <v>8</v>
      </c>
      <c r="B74" s="45">
        <v>334</v>
      </c>
      <c r="C74" s="69">
        <v>652</v>
      </c>
      <c r="D74" s="42">
        <v>282</v>
      </c>
      <c r="E74" s="42">
        <v>370</v>
      </c>
      <c r="F74" s="15" t="s">
        <v>150</v>
      </c>
      <c r="G74" s="44">
        <v>88</v>
      </c>
      <c r="H74" s="6">
        <v>236</v>
      </c>
      <c r="I74" s="43">
        <v>125</v>
      </c>
      <c r="J74" s="43">
        <v>111</v>
      </c>
    </row>
    <row r="75" spans="1:10" s="1" customFormat="1" ht="9.75" customHeight="1">
      <c r="A75" s="33" t="s">
        <v>9</v>
      </c>
      <c r="B75" s="45">
        <v>94</v>
      </c>
      <c r="C75" s="69">
        <v>172</v>
      </c>
      <c r="D75" s="42">
        <v>67</v>
      </c>
      <c r="E75" s="42">
        <v>105</v>
      </c>
      <c r="F75" s="15" t="s">
        <v>151</v>
      </c>
      <c r="G75" s="44">
        <v>1129</v>
      </c>
      <c r="H75" s="6">
        <v>3213</v>
      </c>
      <c r="I75" s="43">
        <v>1554</v>
      </c>
      <c r="J75" s="43">
        <v>1659</v>
      </c>
    </row>
    <row r="76" spans="1:10" s="1" customFormat="1" ht="9.75" customHeight="1">
      <c r="A76" s="33" t="s">
        <v>10</v>
      </c>
      <c r="B76" s="45">
        <v>133</v>
      </c>
      <c r="C76" s="69">
        <v>245</v>
      </c>
      <c r="D76" s="42">
        <v>113</v>
      </c>
      <c r="E76" s="42">
        <v>132</v>
      </c>
      <c r="F76" s="15" t="s">
        <v>152</v>
      </c>
      <c r="G76" s="44">
        <v>319</v>
      </c>
      <c r="H76" s="6">
        <v>913</v>
      </c>
      <c r="I76" s="43">
        <v>438</v>
      </c>
      <c r="J76" s="43">
        <v>475</v>
      </c>
    </row>
    <row r="77" spans="1:10" s="1" customFormat="1" ht="9.75" customHeight="1">
      <c r="A77" s="33" t="s">
        <v>11</v>
      </c>
      <c r="B77" s="45">
        <v>250</v>
      </c>
      <c r="C77" s="69">
        <v>500</v>
      </c>
      <c r="D77" s="42">
        <v>216</v>
      </c>
      <c r="E77" s="42">
        <v>284</v>
      </c>
      <c r="F77" s="15" t="s">
        <v>435</v>
      </c>
      <c r="G77" s="44">
        <v>432</v>
      </c>
      <c r="H77" s="6">
        <v>1521</v>
      </c>
      <c r="I77" s="43">
        <v>752</v>
      </c>
      <c r="J77" s="43">
        <v>769</v>
      </c>
    </row>
    <row r="78" spans="1:10" s="1" customFormat="1" ht="9.75" customHeight="1">
      <c r="A78" s="33" t="s">
        <v>12</v>
      </c>
      <c r="B78" s="45">
        <v>186</v>
      </c>
      <c r="C78" s="69">
        <v>284</v>
      </c>
      <c r="D78" s="42">
        <v>126</v>
      </c>
      <c r="E78" s="42">
        <v>158</v>
      </c>
      <c r="F78" s="15" t="s">
        <v>436</v>
      </c>
      <c r="G78" s="44">
        <v>320</v>
      </c>
      <c r="H78" s="6">
        <v>1110</v>
      </c>
      <c r="I78" s="43">
        <v>540</v>
      </c>
      <c r="J78" s="43">
        <v>570</v>
      </c>
    </row>
    <row r="79" spans="1:10" s="1" customFormat="1" ht="9.75" customHeight="1">
      <c r="A79" s="33" t="s">
        <v>13</v>
      </c>
      <c r="B79" s="45">
        <v>3</v>
      </c>
      <c r="C79" s="69">
        <v>5</v>
      </c>
      <c r="D79" s="42">
        <v>3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542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543</v>
      </c>
      <c r="B81" s="89" t="s">
        <v>519</v>
      </c>
      <c r="C81" s="88">
        <v>35248</v>
      </c>
      <c r="D81" s="90" t="s">
        <v>520</v>
      </c>
      <c r="E81" s="85" t="s">
        <v>664</v>
      </c>
      <c r="F81" s="91" t="s">
        <v>521</v>
      </c>
      <c r="G81" s="85" t="s">
        <v>665</v>
      </c>
      <c r="H81" s="90" t="s">
        <v>522</v>
      </c>
      <c r="I81" s="85" t="s">
        <v>666</v>
      </c>
      <c r="J81" s="92" t="s">
        <v>523</v>
      </c>
    </row>
    <row r="82" spans="1:10" s="2" customFormat="1" ht="13.5" customHeight="1">
      <c r="A82" s="115" t="s">
        <v>525</v>
      </c>
      <c r="B82" s="113" t="s">
        <v>519</v>
      </c>
      <c r="C82" s="38" t="s">
        <v>526</v>
      </c>
      <c r="D82" s="11"/>
      <c r="E82" s="117"/>
      <c r="F82" s="113" t="s">
        <v>525</v>
      </c>
      <c r="G82" s="113" t="s">
        <v>519</v>
      </c>
      <c r="H82" s="38" t="s">
        <v>526</v>
      </c>
      <c r="I82" s="11"/>
      <c r="J82" s="11"/>
    </row>
    <row r="83" spans="1:10" s="2" customFormat="1" ht="13.5" customHeight="1">
      <c r="A83" s="116"/>
      <c r="B83" s="114"/>
      <c r="C83" s="12" t="s">
        <v>527</v>
      </c>
      <c r="D83" s="12" t="s">
        <v>528</v>
      </c>
      <c r="E83" s="12" t="s">
        <v>522</v>
      </c>
      <c r="F83" s="114"/>
      <c r="G83" s="114"/>
      <c r="H83" s="12" t="s">
        <v>527</v>
      </c>
      <c r="I83" s="12" t="s">
        <v>528</v>
      </c>
      <c r="J83" s="11" t="s">
        <v>522</v>
      </c>
    </row>
    <row r="84" spans="1:10" s="2" customFormat="1" ht="13.5" customHeight="1" thickBot="1">
      <c r="A84" s="16" t="s">
        <v>544</v>
      </c>
      <c r="B84" s="73">
        <v>13664</v>
      </c>
      <c r="C84" s="74">
        <v>29561</v>
      </c>
      <c r="D84" s="75">
        <v>13674</v>
      </c>
      <c r="E84" s="74">
        <v>15887</v>
      </c>
      <c r="F84" s="19" t="s">
        <v>169</v>
      </c>
      <c r="G84" s="71">
        <v>6828</v>
      </c>
      <c r="H84" s="72">
        <v>18183</v>
      </c>
      <c r="I84" s="72">
        <v>8638</v>
      </c>
      <c r="J84" s="72">
        <v>9545</v>
      </c>
    </row>
    <row r="85" spans="1:10" s="2" customFormat="1" ht="13.5" customHeight="1" thickTop="1">
      <c r="A85" s="18" t="s">
        <v>109</v>
      </c>
      <c r="B85" s="44">
        <v>464</v>
      </c>
      <c r="C85" s="6">
        <v>857</v>
      </c>
      <c r="D85" s="43">
        <v>355</v>
      </c>
      <c r="E85" s="43">
        <v>502</v>
      </c>
      <c r="F85" s="15" t="s">
        <v>170</v>
      </c>
      <c r="G85" s="44">
        <v>116</v>
      </c>
      <c r="H85" s="77">
        <v>188</v>
      </c>
      <c r="I85" s="51">
        <v>100</v>
      </c>
      <c r="J85" s="51">
        <v>88</v>
      </c>
    </row>
    <row r="86" spans="1:10" s="2" customFormat="1" ht="13.5" customHeight="1">
      <c r="A86" s="18" t="s">
        <v>110</v>
      </c>
      <c r="B86" s="44">
        <v>853</v>
      </c>
      <c r="C86" s="6">
        <v>1786</v>
      </c>
      <c r="D86" s="43">
        <v>849</v>
      </c>
      <c r="E86" s="43">
        <v>937</v>
      </c>
      <c r="F86" s="15" t="s">
        <v>171</v>
      </c>
      <c r="G86" s="44">
        <v>499</v>
      </c>
      <c r="H86" s="77">
        <v>1254</v>
      </c>
      <c r="I86" s="43">
        <v>590</v>
      </c>
      <c r="J86" s="43">
        <v>664</v>
      </c>
    </row>
    <row r="87" spans="1:10" s="2" customFormat="1" ht="13.5" customHeight="1">
      <c r="A87" s="18" t="s">
        <v>111</v>
      </c>
      <c r="B87" s="44">
        <v>368</v>
      </c>
      <c r="C87" s="6">
        <v>834</v>
      </c>
      <c r="D87" s="43">
        <v>374</v>
      </c>
      <c r="E87" s="43">
        <v>460</v>
      </c>
      <c r="F87" s="15" t="s">
        <v>172</v>
      </c>
      <c r="G87" s="44">
        <v>106</v>
      </c>
      <c r="H87" s="77">
        <v>246</v>
      </c>
      <c r="I87" s="51">
        <v>123</v>
      </c>
      <c r="J87" s="51">
        <v>123</v>
      </c>
    </row>
    <row r="88" spans="1:10" s="2" customFormat="1" ht="13.5" customHeight="1">
      <c r="A88" s="18" t="s">
        <v>112</v>
      </c>
      <c r="B88" s="44">
        <v>435</v>
      </c>
      <c r="C88" s="6">
        <v>854</v>
      </c>
      <c r="D88" s="43">
        <v>428</v>
      </c>
      <c r="E88" s="43">
        <v>426</v>
      </c>
      <c r="F88" s="15" t="s">
        <v>173</v>
      </c>
      <c r="G88" s="43">
        <v>376</v>
      </c>
      <c r="H88" s="77">
        <v>817</v>
      </c>
      <c r="I88" s="51">
        <v>387</v>
      </c>
      <c r="J88" s="51">
        <v>430</v>
      </c>
    </row>
    <row r="89" spans="1:10" s="2" customFormat="1" ht="13.5" customHeight="1">
      <c r="A89" s="18" t="s">
        <v>113</v>
      </c>
      <c r="B89" s="44">
        <v>626</v>
      </c>
      <c r="C89" s="6">
        <v>1175</v>
      </c>
      <c r="D89" s="43">
        <v>575</v>
      </c>
      <c r="E89" s="43">
        <v>600</v>
      </c>
      <c r="F89" s="15" t="s">
        <v>174</v>
      </c>
      <c r="G89" s="43">
        <v>13</v>
      </c>
      <c r="H89" s="77">
        <v>34</v>
      </c>
      <c r="I89" s="51">
        <v>20</v>
      </c>
      <c r="J89" s="51">
        <v>14</v>
      </c>
    </row>
    <row r="90" spans="1:10" s="2" customFormat="1" ht="13.5" customHeight="1">
      <c r="A90" s="18" t="s">
        <v>114</v>
      </c>
      <c r="B90" s="44">
        <v>429</v>
      </c>
      <c r="C90" s="6">
        <v>796</v>
      </c>
      <c r="D90" s="43">
        <v>380</v>
      </c>
      <c r="E90" s="43">
        <v>416</v>
      </c>
      <c r="F90" s="15" t="s">
        <v>175</v>
      </c>
      <c r="G90" s="43">
        <v>337</v>
      </c>
      <c r="H90" s="77">
        <v>861</v>
      </c>
      <c r="I90" s="51">
        <v>404</v>
      </c>
      <c r="J90" s="51">
        <v>457</v>
      </c>
    </row>
    <row r="91" spans="1:10" s="2" customFormat="1" ht="13.5" customHeight="1">
      <c r="A91" s="18" t="s">
        <v>115</v>
      </c>
      <c r="B91" s="44">
        <v>831</v>
      </c>
      <c r="C91" s="6">
        <v>1749</v>
      </c>
      <c r="D91" s="43">
        <v>803</v>
      </c>
      <c r="E91" s="43">
        <v>946</v>
      </c>
      <c r="F91" s="20" t="s">
        <v>545</v>
      </c>
      <c r="G91" s="43">
        <v>342</v>
      </c>
      <c r="H91" s="77">
        <v>995</v>
      </c>
      <c r="I91" s="51">
        <v>464</v>
      </c>
      <c r="J91" s="51">
        <v>531</v>
      </c>
    </row>
    <row r="92" spans="1:10" s="2" customFormat="1" ht="13.5" customHeight="1">
      <c r="A92" s="18" t="s">
        <v>116</v>
      </c>
      <c r="B92" s="44">
        <v>219</v>
      </c>
      <c r="C92" s="6">
        <v>441</v>
      </c>
      <c r="D92" s="43">
        <v>209</v>
      </c>
      <c r="E92" s="43">
        <v>232</v>
      </c>
      <c r="F92" s="20" t="s">
        <v>546</v>
      </c>
      <c r="G92" s="62">
        <v>539</v>
      </c>
      <c r="H92" s="77">
        <v>1402</v>
      </c>
      <c r="I92" s="51">
        <v>654</v>
      </c>
      <c r="J92" s="51">
        <v>748</v>
      </c>
    </row>
    <row r="93" spans="1:10" s="2" customFormat="1" ht="13.5" customHeight="1">
      <c r="A93" s="18" t="s">
        <v>117</v>
      </c>
      <c r="B93" s="44">
        <v>650</v>
      </c>
      <c r="C93" s="6">
        <v>1369</v>
      </c>
      <c r="D93" s="43">
        <v>610</v>
      </c>
      <c r="E93" s="43">
        <v>759</v>
      </c>
      <c r="F93" s="20" t="s">
        <v>547</v>
      </c>
      <c r="G93" s="62">
        <v>316</v>
      </c>
      <c r="H93" s="77">
        <v>805</v>
      </c>
      <c r="I93" s="51">
        <v>375</v>
      </c>
      <c r="J93" s="51">
        <v>430</v>
      </c>
    </row>
    <row r="94" spans="1:10" s="2" customFormat="1" ht="13.5" customHeight="1">
      <c r="A94" s="18" t="s">
        <v>118</v>
      </c>
      <c r="B94" s="44">
        <v>311</v>
      </c>
      <c r="C94" s="6">
        <v>623</v>
      </c>
      <c r="D94" s="43">
        <v>277</v>
      </c>
      <c r="E94" s="43">
        <v>346</v>
      </c>
      <c r="F94" s="15" t="s">
        <v>176</v>
      </c>
      <c r="G94" s="62">
        <v>1043</v>
      </c>
      <c r="H94" s="77">
        <v>2890</v>
      </c>
      <c r="I94" s="51">
        <v>1354</v>
      </c>
      <c r="J94" s="51">
        <v>1536</v>
      </c>
    </row>
    <row r="95" spans="1:10" s="2" customFormat="1" ht="13.5" customHeight="1">
      <c r="A95" s="18" t="s">
        <v>119</v>
      </c>
      <c r="B95" s="44">
        <v>688</v>
      </c>
      <c r="C95" s="6">
        <v>1492</v>
      </c>
      <c r="D95" s="43">
        <v>669</v>
      </c>
      <c r="E95" s="43">
        <v>823</v>
      </c>
      <c r="F95" s="61" t="s">
        <v>177</v>
      </c>
      <c r="G95" s="44">
        <v>478</v>
      </c>
      <c r="H95" s="77">
        <v>1264</v>
      </c>
      <c r="I95" s="51">
        <v>606</v>
      </c>
      <c r="J95" s="51">
        <v>658</v>
      </c>
    </row>
    <row r="96" spans="1:10" s="2" customFormat="1" ht="13.5" customHeight="1">
      <c r="A96" s="18" t="s">
        <v>120</v>
      </c>
      <c r="B96" s="44">
        <v>451</v>
      </c>
      <c r="C96" s="6">
        <v>901</v>
      </c>
      <c r="D96" s="43">
        <v>405</v>
      </c>
      <c r="E96" s="43">
        <v>496</v>
      </c>
      <c r="F96" s="61" t="s">
        <v>178</v>
      </c>
      <c r="G96" s="44">
        <v>745</v>
      </c>
      <c r="H96" s="77">
        <v>1940</v>
      </c>
      <c r="I96" s="51">
        <v>928</v>
      </c>
      <c r="J96" s="51">
        <v>1012</v>
      </c>
    </row>
    <row r="97" spans="1:10" s="2" customFormat="1" ht="13.5" customHeight="1">
      <c r="A97" s="18" t="s">
        <v>121</v>
      </c>
      <c r="B97" s="44">
        <v>424</v>
      </c>
      <c r="C97" s="6">
        <v>886</v>
      </c>
      <c r="D97" s="43">
        <v>431</v>
      </c>
      <c r="E97" s="43">
        <v>455</v>
      </c>
      <c r="F97" s="61" t="s">
        <v>548</v>
      </c>
      <c r="G97" s="44">
        <v>808</v>
      </c>
      <c r="H97" s="77">
        <v>2270</v>
      </c>
      <c r="I97" s="51">
        <v>1066</v>
      </c>
      <c r="J97" s="51">
        <v>1204</v>
      </c>
    </row>
    <row r="98" spans="1:10" s="2" customFormat="1" ht="13.5" customHeight="1">
      <c r="A98" s="18" t="s">
        <v>122</v>
      </c>
      <c r="B98" s="44">
        <v>495</v>
      </c>
      <c r="C98" s="6">
        <v>1025</v>
      </c>
      <c r="D98" s="43">
        <v>482</v>
      </c>
      <c r="E98" s="43">
        <v>543</v>
      </c>
      <c r="F98" s="61" t="s">
        <v>179</v>
      </c>
      <c r="G98" s="44">
        <v>467</v>
      </c>
      <c r="H98" s="77">
        <v>1142</v>
      </c>
      <c r="I98" s="51">
        <v>563</v>
      </c>
      <c r="J98" s="51">
        <v>579</v>
      </c>
    </row>
    <row r="99" spans="1:10" s="2" customFormat="1" ht="13.5" customHeight="1">
      <c r="A99" s="18" t="s">
        <v>123</v>
      </c>
      <c r="B99" s="44">
        <v>81</v>
      </c>
      <c r="C99" s="6">
        <v>135</v>
      </c>
      <c r="D99" s="43">
        <v>76</v>
      </c>
      <c r="E99" s="43">
        <v>59</v>
      </c>
      <c r="F99" s="27" t="s">
        <v>549</v>
      </c>
      <c r="G99" s="44">
        <v>439</v>
      </c>
      <c r="H99" s="77">
        <v>1428</v>
      </c>
      <c r="I99" s="51">
        <v>710</v>
      </c>
      <c r="J99" s="51">
        <v>718</v>
      </c>
    </row>
    <row r="100" spans="1:10" s="2" customFormat="1" ht="13.5" customHeight="1">
      <c r="A100" s="18" t="s">
        <v>124</v>
      </c>
      <c r="B100" s="44">
        <v>276</v>
      </c>
      <c r="C100" s="6">
        <v>536</v>
      </c>
      <c r="D100" s="43">
        <v>249</v>
      </c>
      <c r="E100" s="43">
        <v>287</v>
      </c>
      <c r="F100" s="20" t="s">
        <v>550</v>
      </c>
      <c r="G100" s="53">
        <v>73</v>
      </c>
      <c r="H100" s="77">
        <v>231</v>
      </c>
      <c r="I100" s="53">
        <v>102</v>
      </c>
      <c r="J100" s="53">
        <v>129</v>
      </c>
    </row>
    <row r="101" spans="1:10" s="2" customFormat="1" ht="13.5" customHeight="1">
      <c r="A101" s="18" t="s">
        <v>125</v>
      </c>
      <c r="B101" s="44">
        <v>408</v>
      </c>
      <c r="C101" s="6">
        <v>733</v>
      </c>
      <c r="D101" s="43">
        <v>314</v>
      </c>
      <c r="E101" s="43">
        <v>419</v>
      </c>
      <c r="F101" s="20" t="s">
        <v>432</v>
      </c>
      <c r="G101" s="53">
        <v>7</v>
      </c>
      <c r="H101" s="77">
        <v>20</v>
      </c>
      <c r="I101" s="53">
        <v>9</v>
      </c>
      <c r="J101" s="53">
        <v>11</v>
      </c>
    </row>
    <row r="102" spans="1:10" s="2" customFormat="1" ht="13.5" customHeight="1">
      <c r="A102" s="18" t="s">
        <v>126</v>
      </c>
      <c r="B102" s="44">
        <v>224</v>
      </c>
      <c r="C102" s="6">
        <v>438</v>
      </c>
      <c r="D102" s="43">
        <v>206</v>
      </c>
      <c r="E102" s="43">
        <v>232</v>
      </c>
      <c r="F102" s="20" t="s">
        <v>551</v>
      </c>
      <c r="G102" s="52">
        <v>124</v>
      </c>
      <c r="H102" s="77">
        <v>396</v>
      </c>
      <c r="I102" s="53">
        <v>183</v>
      </c>
      <c r="J102" s="53">
        <v>213</v>
      </c>
    </row>
    <row r="103" spans="1:10" s="2" customFormat="1" ht="13.5" customHeight="1">
      <c r="A103" s="18" t="s">
        <v>127</v>
      </c>
      <c r="B103" s="44">
        <v>477</v>
      </c>
      <c r="C103" s="6">
        <v>931</v>
      </c>
      <c r="D103" s="43">
        <v>411</v>
      </c>
      <c r="E103" s="43">
        <v>520</v>
      </c>
      <c r="F103" s="20" t="s">
        <v>552</v>
      </c>
      <c r="G103" s="152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633</v>
      </c>
      <c r="C104" s="6">
        <v>1179</v>
      </c>
      <c r="D104" s="43">
        <v>583</v>
      </c>
      <c r="E104" s="43">
        <v>596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150</v>
      </c>
      <c r="C105" s="6">
        <v>284</v>
      </c>
      <c r="D105" s="43">
        <v>127</v>
      </c>
      <c r="E105" s="43">
        <v>157</v>
      </c>
      <c r="F105" s="19" t="s">
        <v>553</v>
      </c>
      <c r="G105" s="71">
        <v>2231</v>
      </c>
      <c r="H105" s="72">
        <v>4627</v>
      </c>
      <c r="I105" s="72">
        <v>2103</v>
      </c>
      <c r="J105" s="72">
        <v>2524</v>
      </c>
    </row>
    <row r="106" spans="1:10" s="2" customFormat="1" ht="13.5" customHeight="1">
      <c r="A106" s="18" t="s">
        <v>130</v>
      </c>
      <c r="B106" s="44">
        <v>106</v>
      </c>
      <c r="C106" s="6">
        <v>211</v>
      </c>
      <c r="D106" s="43">
        <v>96</v>
      </c>
      <c r="E106" s="43">
        <v>115</v>
      </c>
      <c r="F106" s="20" t="s">
        <v>475</v>
      </c>
      <c r="G106" s="62">
        <v>223</v>
      </c>
      <c r="H106" s="77">
        <v>561</v>
      </c>
      <c r="I106" s="62">
        <v>270</v>
      </c>
      <c r="J106" s="62">
        <v>291</v>
      </c>
    </row>
    <row r="107" spans="1:10" s="2" customFormat="1" ht="13.5" customHeight="1">
      <c r="A107" s="18" t="s">
        <v>131</v>
      </c>
      <c r="B107" s="44">
        <v>257</v>
      </c>
      <c r="C107" s="6">
        <v>547</v>
      </c>
      <c r="D107" s="43">
        <v>247</v>
      </c>
      <c r="E107" s="43">
        <v>300</v>
      </c>
      <c r="F107" s="15" t="s">
        <v>476</v>
      </c>
      <c r="G107" s="43">
        <v>98</v>
      </c>
      <c r="H107" s="77">
        <v>203</v>
      </c>
      <c r="I107" s="51">
        <v>94</v>
      </c>
      <c r="J107" s="51">
        <v>109</v>
      </c>
    </row>
    <row r="108" spans="1:10" s="2" customFormat="1" ht="13.5" customHeight="1">
      <c r="A108" s="18" t="s">
        <v>132</v>
      </c>
      <c r="B108" s="44">
        <v>197</v>
      </c>
      <c r="C108" s="6">
        <v>398</v>
      </c>
      <c r="D108" s="43">
        <v>174</v>
      </c>
      <c r="E108" s="43">
        <v>224</v>
      </c>
      <c r="F108" s="15" t="s">
        <v>477</v>
      </c>
      <c r="G108" s="43">
        <v>311</v>
      </c>
      <c r="H108" s="77">
        <v>658</v>
      </c>
      <c r="I108" s="51">
        <v>284</v>
      </c>
      <c r="J108" s="51">
        <v>374</v>
      </c>
    </row>
    <row r="109" spans="1:10" s="2" customFormat="1" ht="13.5" customHeight="1">
      <c r="A109" s="18" t="s">
        <v>133</v>
      </c>
      <c r="B109" s="44">
        <v>203</v>
      </c>
      <c r="C109" s="6">
        <v>420</v>
      </c>
      <c r="D109" s="43">
        <v>182</v>
      </c>
      <c r="E109" s="43">
        <v>238</v>
      </c>
      <c r="F109" s="15" t="s">
        <v>478</v>
      </c>
      <c r="G109" s="43">
        <v>296</v>
      </c>
      <c r="H109" s="77">
        <v>593</v>
      </c>
      <c r="I109" s="51">
        <v>243</v>
      </c>
      <c r="J109" s="51">
        <v>350</v>
      </c>
    </row>
    <row r="110" spans="1:10" s="2" customFormat="1" ht="13.5" customHeight="1">
      <c r="A110" s="18" t="s">
        <v>554</v>
      </c>
      <c r="B110" s="44">
        <v>645</v>
      </c>
      <c r="C110" s="6">
        <v>1483</v>
      </c>
      <c r="D110" s="43">
        <v>686</v>
      </c>
      <c r="E110" s="43">
        <v>797</v>
      </c>
      <c r="F110" s="15" t="s">
        <v>479</v>
      </c>
      <c r="G110" s="43">
        <v>112</v>
      </c>
      <c r="H110" s="77">
        <v>268</v>
      </c>
      <c r="I110" s="51">
        <v>125</v>
      </c>
      <c r="J110" s="51">
        <v>143</v>
      </c>
    </row>
    <row r="111" spans="1:10" s="2" customFormat="1" ht="13.5" customHeight="1">
      <c r="A111" s="18" t="s">
        <v>555</v>
      </c>
      <c r="B111" s="44">
        <v>986</v>
      </c>
      <c r="C111" s="6">
        <v>2315</v>
      </c>
      <c r="D111" s="43">
        <v>1028</v>
      </c>
      <c r="E111" s="43">
        <v>1287</v>
      </c>
      <c r="F111" s="20" t="s">
        <v>480</v>
      </c>
      <c r="G111" s="43">
        <v>183</v>
      </c>
      <c r="H111" s="77">
        <v>385</v>
      </c>
      <c r="I111" s="51">
        <v>170</v>
      </c>
      <c r="J111" s="51">
        <v>215</v>
      </c>
    </row>
    <row r="112" spans="1:10" s="2" customFormat="1" ht="13.5" customHeight="1">
      <c r="A112" s="18" t="s">
        <v>556</v>
      </c>
      <c r="B112" s="44">
        <v>485</v>
      </c>
      <c r="C112" s="6">
        <v>1480</v>
      </c>
      <c r="D112" s="43">
        <v>687</v>
      </c>
      <c r="E112" s="43">
        <v>793</v>
      </c>
      <c r="F112" s="15" t="s">
        <v>481</v>
      </c>
      <c r="G112" s="43">
        <v>50</v>
      </c>
      <c r="H112" s="77">
        <v>116</v>
      </c>
      <c r="I112" s="51">
        <v>51</v>
      </c>
      <c r="J112" s="51">
        <v>65</v>
      </c>
    </row>
    <row r="113" spans="1:10" s="2" customFormat="1" ht="13.5" customHeight="1">
      <c r="A113" s="23" t="s">
        <v>557</v>
      </c>
      <c r="B113" s="98">
        <v>1017</v>
      </c>
      <c r="C113" s="6">
        <v>2814</v>
      </c>
      <c r="D113" s="98">
        <v>1301</v>
      </c>
      <c r="E113" s="98">
        <v>1513</v>
      </c>
      <c r="F113" s="15" t="s">
        <v>482</v>
      </c>
      <c r="G113" s="43">
        <v>50</v>
      </c>
      <c r="H113" s="77">
        <v>121</v>
      </c>
      <c r="I113" s="51">
        <v>59</v>
      </c>
      <c r="J113" s="51">
        <v>62</v>
      </c>
    </row>
    <row r="114" spans="1:10" s="2" customFormat="1" ht="13.5" customHeight="1">
      <c r="A114" s="23" t="s">
        <v>558</v>
      </c>
      <c r="B114" s="98">
        <v>275</v>
      </c>
      <c r="C114" s="6">
        <v>869</v>
      </c>
      <c r="D114" s="98">
        <v>460</v>
      </c>
      <c r="E114" s="98">
        <v>409</v>
      </c>
      <c r="F114" s="20" t="s">
        <v>483</v>
      </c>
      <c r="G114" s="43">
        <v>11</v>
      </c>
      <c r="H114" s="77">
        <v>26</v>
      </c>
      <c r="I114" s="51">
        <v>12</v>
      </c>
      <c r="J114" s="51">
        <v>14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51</v>
      </c>
      <c r="H115" s="77">
        <v>105</v>
      </c>
      <c r="I115" s="51">
        <v>47</v>
      </c>
      <c r="J115" s="51">
        <v>58</v>
      </c>
    </row>
    <row r="116" spans="1:10" s="2" customFormat="1" ht="13.5" customHeight="1">
      <c r="A116" s="28" t="s">
        <v>559</v>
      </c>
      <c r="B116" s="72">
        <v>1984</v>
      </c>
      <c r="C116" s="72">
        <v>5137</v>
      </c>
      <c r="D116" s="72">
        <v>2387</v>
      </c>
      <c r="E116" s="72">
        <v>2750</v>
      </c>
      <c r="F116" s="20" t="s">
        <v>485</v>
      </c>
      <c r="G116" s="43">
        <v>44</v>
      </c>
      <c r="H116" s="77">
        <v>111</v>
      </c>
      <c r="I116" s="51">
        <v>50</v>
      </c>
      <c r="J116" s="51">
        <v>61</v>
      </c>
    </row>
    <row r="117" spans="1:10" s="2" customFormat="1" ht="13.5" customHeight="1">
      <c r="A117" s="29" t="s">
        <v>473</v>
      </c>
      <c r="B117" s="62">
        <v>204</v>
      </c>
      <c r="C117" s="99">
        <v>503</v>
      </c>
      <c r="D117" s="62">
        <v>224</v>
      </c>
      <c r="E117" s="62">
        <v>279</v>
      </c>
      <c r="F117" s="20" t="s">
        <v>486</v>
      </c>
      <c r="G117" s="43">
        <v>137</v>
      </c>
      <c r="H117" s="77">
        <v>229</v>
      </c>
      <c r="I117" s="51">
        <v>81</v>
      </c>
      <c r="J117" s="51">
        <v>148</v>
      </c>
    </row>
    <row r="118" spans="1:10" s="2" customFormat="1" ht="13.5" customHeight="1">
      <c r="A118" s="18" t="s">
        <v>474</v>
      </c>
      <c r="B118" s="44">
        <v>433</v>
      </c>
      <c r="C118" s="6">
        <v>1023</v>
      </c>
      <c r="D118" s="43">
        <v>471</v>
      </c>
      <c r="E118" s="43">
        <v>552</v>
      </c>
      <c r="F118" s="20" t="s">
        <v>487</v>
      </c>
      <c r="G118" s="43">
        <v>172</v>
      </c>
      <c r="H118" s="77">
        <v>354</v>
      </c>
      <c r="I118" s="51">
        <v>157</v>
      </c>
      <c r="J118" s="51">
        <v>197</v>
      </c>
    </row>
    <row r="119" spans="1:10" s="2" customFormat="1" ht="13.5" customHeight="1">
      <c r="A119" s="18" t="s">
        <v>134</v>
      </c>
      <c r="B119" s="44">
        <v>542</v>
      </c>
      <c r="C119" s="6">
        <v>1357</v>
      </c>
      <c r="D119" s="43">
        <v>631</v>
      </c>
      <c r="E119" s="43">
        <v>726</v>
      </c>
      <c r="F119" s="20" t="s">
        <v>488</v>
      </c>
      <c r="G119" s="43">
        <v>36</v>
      </c>
      <c r="H119" s="77">
        <v>76</v>
      </c>
      <c r="I119" s="51">
        <v>31</v>
      </c>
      <c r="J119" s="51">
        <v>45</v>
      </c>
    </row>
    <row r="120" spans="1:10" s="2" customFormat="1" ht="13.5" customHeight="1">
      <c r="A120" s="18" t="s">
        <v>429</v>
      </c>
      <c r="B120" s="44">
        <v>279</v>
      </c>
      <c r="C120" s="6">
        <v>653</v>
      </c>
      <c r="D120" s="43">
        <v>301</v>
      </c>
      <c r="E120" s="43">
        <v>352</v>
      </c>
      <c r="F120" s="20" t="s">
        <v>489</v>
      </c>
      <c r="G120" s="43">
        <v>9</v>
      </c>
      <c r="H120" s="77">
        <v>13</v>
      </c>
      <c r="I120" s="51">
        <v>5</v>
      </c>
      <c r="J120" s="51">
        <v>8</v>
      </c>
    </row>
    <row r="121" spans="1:10" s="2" customFormat="1" ht="13.5" customHeight="1">
      <c r="A121" s="18" t="s">
        <v>180</v>
      </c>
      <c r="B121" s="44">
        <v>127</v>
      </c>
      <c r="C121" s="6">
        <v>299</v>
      </c>
      <c r="D121" s="43">
        <v>129</v>
      </c>
      <c r="E121" s="43">
        <v>170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52</v>
      </c>
      <c r="C122" s="6">
        <v>132</v>
      </c>
      <c r="D122" s="43">
        <v>56</v>
      </c>
      <c r="E122" s="43">
        <v>76</v>
      </c>
      <c r="F122" s="20" t="s">
        <v>491</v>
      </c>
      <c r="G122" s="43">
        <v>38</v>
      </c>
      <c r="H122" s="77">
        <v>83</v>
      </c>
      <c r="I122" s="51">
        <v>41</v>
      </c>
      <c r="J122" s="51">
        <v>42</v>
      </c>
    </row>
    <row r="123" spans="1:10" s="2" customFormat="1" ht="13.5" customHeight="1">
      <c r="A123" s="18" t="s">
        <v>430</v>
      </c>
      <c r="B123" s="44">
        <v>254</v>
      </c>
      <c r="C123" s="6">
        <v>854</v>
      </c>
      <c r="D123" s="43">
        <v>420</v>
      </c>
      <c r="E123" s="43">
        <v>434</v>
      </c>
      <c r="F123" s="20" t="s">
        <v>492</v>
      </c>
      <c r="G123" s="43">
        <v>55</v>
      </c>
      <c r="H123" s="77">
        <v>116</v>
      </c>
      <c r="I123" s="51">
        <v>54</v>
      </c>
      <c r="J123" s="51">
        <v>62</v>
      </c>
    </row>
    <row r="124" spans="1:10" s="2" customFormat="1" ht="13.5" customHeight="1">
      <c r="A124" s="23" t="s">
        <v>431</v>
      </c>
      <c r="B124" s="47">
        <v>93</v>
      </c>
      <c r="C124" s="6">
        <v>316</v>
      </c>
      <c r="D124" s="48">
        <v>155</v>
      </c>
      <c r="E124" s="49">
        <v>161</v>
      </c>
      <c r="F124" s="20" t="s">
        <v>493</v>
      </c>
      <c r="G124" s="43">
        <v>57</v>
      </c>
      <c r="H124" s="77">
        <v>104</v>
      </c>
      <c r="I124" s="51">
        <v>47</v>
      </c>
      <c r="J124" s="51">
        <v>57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148</v>
      </c>
      <c r="I125" s="51">
        <v>68</v>
      </c>
      <c r="J125" s="51">
        <v>80</v>
      </c>
    </row>
    <row r="126" spans="1:10" s="2" customFormat="1" ht="13.5" customHeight="1">
      <c r="A126" s="36" t="s">
        <v>153</v>
      </c>
      <c r="B126" s="71">
        <v>4158</v>
      </c>
      <c r="C126" s="72">
        <v>10462</v>
      </c>
      <c r="D126" s="72">
        <v>4928</v>
      </c>
      <c r="E126" s="76">
        <v>5534</v>
      </c>
      <c r="F126" s="20" t="s">
        <v>495</v>
      </c>
      <c r="G126" s="43">
        <v>217</v>
      </c>
      <c r="H126" s="77">
        <v>330</v>
      </c>
      <c r="I126" s="51">
        <v>203</v>
      </c>
      <c r="J126" s="51">
        <v>127</v>
      </c>
    </row>
    <row r="127" spans="1:10" s="2" customFormat="1" ht="13.5" customHeight="1">
      <c r="A127" s="34" t="s">
        <v>154</v>
      </c>
      <c r="B127" s="44">
        <v>1952</v>
      </c>
      <c r="C127" s="6">
        <v>4874</v>
      </c>
      <c r="D127" s="43">
        <v>2321</v>
      </c>
      <c r="E127" s="50">
        <v>2553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759</v>
      </c>
      <c r="C128" s="6">
        <v>1930</v>
      </c>
      <c r="D128" s="43">
        <v>919</v>
      </c>
      <c r="E128" s="50">
        <v>1011</v>
      </c>
      <c r="F128" s="64" t="s">
        <v>560</v>
      </c>
      <c r="G128" s="72">
        <v>4844</v>
      </c>
      <c r="H128" s="72">
        <v>12619</v>
      </c>
      <c r="I128" s="72">
        <v>6098</v>
      </c>
      <c r="J128" s="72">
        <v>6521</v>
      </c>
    </row>
    <row r="129" spans="1:10" s="2" customFormat="1" ht="13.5" customHeight="1">
      <c r="A129" s="34" t="s">
        <v>156</v>
      </c>
      <c r="B129" s="44">
        <v>774</v>
      </c>
      <c r="C129" s="6">
        <v>1909</v>
      </c>
      <c r="D129" s="43">
        <v>873</v>
      </c>
      <c r="E129" s="50">
        <v>1036</v>
      </c>
      <c r="F129" s="27" t="s">
        <v>561</v>
      </c>
      <c r="G129" s="44">
        <v>278</v>
      </c>
      <c r="H129" s="77">
        <v>793</v>
      </c>
      <c r="I129" s="43">
        <v>382</v>
      </c>
      <c r="J129" s="43">
        <v>411</v>
      </c>
    </row>
    <row r="130" spans="1:10" s="2" customFormat="1" ht="13.5" customHeight="1">
      <c r="A130" s="18" t="s">
        <v>157</v>
      </c>
      <c r="B130" s="44">
        <v>216</v>
      </c>
      <c r="C130" s="6">
        <v>542</v>
      </c>
      <c r="D130" s="43">
        <v>267</v>
      </c>
      <c r="E130" s="50">
        <v>275</v>
      </c>
      <c r="F130" s="27" t="s">
        <v>562</v>
      </c>
      <c r="G130" s="44">
        <v>468</v>
      </c>
      <c r="H130" s="77">
        <v>1120</v>
      </c>
      <c r="I130" s="43">
        <v>535</v>
      </c>
      <c r="J130" s="43">
        <v>585</v>
      </c>
    </row>
    <row r="131" spans="1:10" s="2" customFormat="1" ht="13.5" customHeight="1">
      <c r="A131" s="34" t="s">
        <v>158</v>
      </c>
      <c r="B131" s="44">
        <v>252</v>
      </c>
      <c r="C131" s="6">
        <v>670</v>
      </c>
      <c r="D131" s="43">
        <v>308</v>
      </c>
      <c r="E131" s="50">
        <v>362</v>
      </c>
      <c r="F131" s="27" t="s">
        <v>563</v>
      </c>
      <c r="G131" s="44">
        <v>369</v>
      </c>
      <c r="H131" s="77">
        <v>916</v>
      </c>
      <c r="I131" s="43">
        <v>441</v>
      </c>
      <c r="J131" s="43">
        <v>475</v>
      </c>
    </row>
    <row r="132" spans="1:10" s="2" customFormat="1" ht="13.5" customHeight="1">
      <c r="A132" s="34" t="s">
        <v>159</v>
      </c>
      <c r="B132" s="44">
        <v>163</v>
      </c>
      <c r="C132" s="6">
        <v>397</v>
      </c>
      <c r="D132" s="43">
        <v>178</v>
      </c>
      <c r="E132" s="50">
        <v>219</v>
      </c>
      <c r="F132" s="27" t="s">
        <v>564</v>
      </c>
      <c r="G132" s="44">
        <v>327</v>
      </c>
      <c r="H132" s="77">
        <v>911</v>
      </c>
      <c r="I132" s="43">
        <v>433</v>
      </c>
      <c r="J132" s="43">
        <v>478</v>
      </c>
    </row>
    <row r="133" spans="1:10" s="2" customFormat="1" ht="13.5" customHeight="1">
      <c r="A133" s="34" t="s">
        <v>160</v>
      </c>
      <c r="B133" s="44">
        <v>42</v>
      </c>
      <c r="C133" s="6">
        <v>140</v>
      </c>
      <c r="D133" s="43">
        <v>62</v>
      </c>
      <c r="E133" s="50">
        <v>78</v>
      </c>
      <c r="F133" s="27" t="s">
        <v>565</v>
      </c>
      <c r="G133" s="44">
        <v>140</v>
      </c>
      <c r="H133" s="77">
        <v>408</v>
      </c>
      <c r="I133" s="43">
        <v>193</v>
      </c>
      <c r="J133" s="43">
        <v>215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566</v>
      </c>
      <c r="G134" s="44">
        <v>579</v>
      </c>
      <c r="H134" s="77">
        <v>1582</v>
      </c>
      <c r="I134" s="43">
        <v>787</v>
      </c>
      <c r="J134" s="43">
        <v>795</v>
      </c>
    </row>
    <row r="135" spans="1:10" s="2" customFormat="1" ht="13.5" customHeight="1">
      <c r="A135" s="36" t="s">
        <v>161</v>
      </c>
      <c r="B135" s="71">
        <v>1539</v>
      </c>
      <c r="C135" s="72">
        <v>3641</v>
      </c>
      <c r="D135" s="72">
        <v>1726</v>
      </c>
      <c r="E135" s="76">
        <v>1915</v>
      </c>
      <c r="F135" s="27" t="s">
        <v>567</v>
      </c>
      <c r="G135" s="47">
        <v>531</v>
      </c>
      <c r="H135" s="77">
        <v>1318</v>
      </c>
      <c r="I135" s="48">
        <v>639</v>
      </c>
      <c r="J135" s="48">
        <v>679</v>
      </c>
    </row>
    <row r="136" spans="1:10" s="2" customFormat="1" ht="13.5" customHeight="1">
      <c r="A136" s="34" t="s">
        <v>162</v>
      </c>
      <c r="B136" s="44">
        <v>80</v>
      </c>
      <c r="C136" s="6">
        <v>227</v>
      </c>
      <c r="D136" s="43">
        <v>112</v>
      </c>
      <c r="E136" s="50">
        <v>115</v>
      </c>
      <c r="F136" s="27" t="s">
        <v>568</v>
      </c>
      <c r="G136" s="47">
        <v>2152</v>
      </c>
      <c r="H136" s="77">
        <v>5571</v>
      </c>
      <c r="I136" s="48">
        <v>2688</v>
      </c>
      <c r="J136" s="48">
        <v>2883</v>
      </c>
    </row>
    <row r="137" spans="1:10" s="2" customFormat="1" ht="13.5" customHeight="1">
      <c r="A137" s="34" t="s">
        <v>163</v>
      </c>
      <c r="B137" s="44">
        <v>459</v>
      </c>
      <c r="C137" s="6">
        <v>1088</v>
      </c>
      <c r="D137" s="43">
        <v>518</v>
      </c>
      <c r="E137" s="50">
        <v>570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103</v>
      </c>
      <c r="D138" s="43">
        <v>48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390</v>
      </c>
      <c r="C139" s="6">
        <v>841</v>
      </c>
      <c r="D139" s="43">
        <v>397</v>
      </c>
      <c r="E139" s="50">
        <v>444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333</v>
      </c>
      <c r="C140" s="6">
        <v>834</v>
      </c>
      <c r="D140" s="43">
        <v>398</v>
      </c>
      <c r="E140" s="50">
        <v>436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193</v>
      </c>
      <c r="C141" s="6">
        <v>435</v>
      </c>
      <c r="D141" s="43">
        <v>201</v>
      </c>
      <c r="E141" s="50">
        <v>234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113</v>
      </c>
      <c r="D142" s="43">
        <v>52</v>
      </c>
      <c r="E142" s="50">
        <v>61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569</v>
      </c>
      <c r="B145" s="82" t="s">
        <v>519</v>
      </c>
      <c r="C145" s="41">
        <v>47806</v>
      </c>
      <c r="D145" s="84" t="s">
        <v>520</v>
      </c>
      <c r="E145" s="87" t="s">
        <v>667</v>
      </c>
      <c r="F145" s="83" t="s">
        <v>521</v>
      </c>
      <c r="G145" s="87" t="s">
        <v>668</v>
      </c>
      <c r="H145" s="84" t="s">
        <v>522</v>
      </c>
      <c r="I145" s="87" t="s">
        <v>669</v>
      </c>
      <c r="J145" s="86" t="s">
        <v>523</v>
      </c>
    </row>
    <row r="146" spans="1:10" s="2" customFormat="1" ht="12.75" customHeight="1">
      <c r="A146" s="115" t="s">
        <v>525</v>
      </c>
      <c r="B146" s="113" t="s">
        <v>519</v>
      </c>
      <c r="C146" s="38" t="s">
        <v>526</v>
      </c>
      <c r="D146" s="11"/>
      <c r="E146" s="117"/>
      <c r="F146" s="113" t="s">
        <v>525</v>
      </c>
      <c r="G146" s="113" t="s">
        <v>519</v>
      </c>
      <c r="H146" s="38" t="s">
        <v>526</v>
      </c>
      <c r="I146" s="11"/>
      <c r="J146" s="11"/>
    </row>
    <row r="147" spans="1:10" s="2" customFormat="1" ht="12.75" customHeight="1">
      <c r="A147" s="116"/>
      <c r="B147" s="114"/>
      <c r="C147" s="12" t="s">
        <v>527</v>
      </c>
      <c r="D147" s="12" t="s">
        <v>528</v>
      </c>
      <c r="E147" s="12" t="s">
        <v>522</v>
      </c>
      <c r="F147" s="114"/>
      <c r="G147" s="114"/>
      <c r="H147" s="12" t="s">
        <v>527</v>
      </c>
      <c r="I147" s="12" t="s">
        <v>528</v>
      </c>
      <c r="J147" s="11" t="s">
        <v>522</v>
      </c>
    </row>
    <row r="148" spans="1:10" s="2" customFormat="1" ht="10.5" customHeight="1" thickBot="1">
      <c r="A148" s="16" t="s">
        <v>570</v>
      </c>
      <c r="B148" s="73">
        <v>18378</v>
      </c>
      <c r="C148" s="74">
        <v>36968</v>
      </c>
      <c r="D148" s="74">
        <v>16553</v>
      </c>
      <c r="E148" s="74">
        <v>20415</v>
      </c>
      <c r="F148" s="19" t="s">
        <v>571</v>
      </c>
      <c r="G148" s="71">
        <v>6664</v>
      </c>
      <c r="H148" s="72">
        <v>16318</v>
      </c>
      <c r="I148" s="72">
        <v>7756</v>
      </c>
      <c r="J148" s="72">
        <v>8562</v>
      </c>
    </row>
    <row r="149" spans="1:10" s="2" customFormat="1" ht="10.5" customHeight="1" thickTop="1">
      <c r="A149" s="18" t="s">
        <v>181</v>
      </c>
      <c r="B149" s="44">
        <v>50</v>
      </c>
      <c r="C149" s="77">
        <v>73</v>
      </c>
      <c r="D149" s="43">
        <v>34</v>
      </c>
      <c r="E149" s="43">
        <v>39</v>
      </c>
      <c r="F149" s="61" t="s">
        <v>572</v>
      </c>
      <c r="G149" s="44">
        <v>639</v>
      </c>
      <c r="H149" s="77">
        <v>1534</v>
      </c>
      <c r="I149" s="51">
        <v>722</v>
      </c>
      <c r="J149" s="51">
        <v>812</v>
      </c>
    </row>
    <row r="150" spans="1:10" s="2" customFormat="1" ht="10.5" customHeight="1">
      <c r="A150" s="18" t="s">
        <v>182</v>
      </c>
      <c r="B150" s="44">
        <v>92</v>
      </c>
      <c r="C150" s="77">
        <v>141</v>
      </c>
      <c r="D150" s="43">
        <v>65</v>
      </c>
      <c r="E150" s="43">
        <v>76</v>
      </c>
      <c r="F150" s="61" t="s">
        <v>573</v>
      </c>
      <c r="G150" s="44">
        <v>23</v>
      </c>
      <c r="H150" s="77">
        <v>52</v>
      </c>
      <c r="I150" s="43">
        <v>26</v>
      </c>
      <c r="J150" s="43">
        <v>26</v>
      </c>
    </row>
    <row r="151" spans="1:10" s="2" customFormat="1" ht="10.5" customHeight="1">
      <c r="A151" s="18" t="s">
        <v>574</v>
      </c>
      <c r="B151" s="44">
        <v>319</v>
      </c>
      <c r="C151" s="77">
        <v>508</v>
      </c>
      <c r="D151" s="43">
        <v>212</v>
      </c>
      <c r="E151" s="43">
        <v>296</v>
      </c>
      <c r="F151" s="15" t="s">
        <v>575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358</v>
      </c>
      <c r="C152" s="77">
        <v>614</v>
      </c>
      <c r="D152" s="43">
        <v>268</v>
      </c>
      <c r="E152" s="43">
        <v>346</v>
      </c>
      <c r="F152" s="15" t="s">
        <v>576</v>
      </c>
      <c r="G152" s="44">
        <v>26</v>
      </c>
      <c r="H152" s="77">
        <v>49</v>
      </c>
      <c r="I152" s="51">
        <v>32</v>
      </c>
      <c r="J152" s="51">
        <v>17</v>
      </c>
    </row>
    <row r="153" spans="1:10" s="2" customFormat="1" ht="10.5" customHeight="1">
      <c r="A153" s="18" t="s">
        <v>184</v>
      </c>
      <c r="B153" s="44">
        <v>347</v>
      </c>
      <c r="C153" s="77">
        <v>560</v>
      </c>
      <c r="D153" s="43">
        <v>244</v>
      </c>
      <c r="E153" s="43">
        <v>316</v>
      </c>
      <c r="F153" s="15" t="s">
        <v>577</v>
      </c>
      <c r="G153" s="44">
        <v>428</v>
      </c>
      <c r="H153" s="77">
        <v>861</v>
      </c>
      <c r="I153" s="51">
        <v>424</v>
      </c>
      <c r="J153" s="51">
        <v>437</v>
      </c>
    </row>
    <row r="154" spans="1:10" s="2" customFormat="1" ht="10.5" customHeight="1">
      <c r="A154" s="18" t="s">
        <v>578</v>
      </c>
      <c r="B154" s="44">
        <v>561</v>
      </c>
      <c r="C154" s="77">
        <v>1111</v>
      </c>
      <c r="D154" s="43">
        <v>485</v>
      </c>
      <c r="E154" s="43">
        <v>626</v>
      </c>
      <c r="F154" s="15" t="s">
        <v>579</v>
      </c>
      <c r="G154" s="57">
        <v>367</v>
      </c>
      <c r="H154" s="77">
        <v>980</v>
      </c>
      <c r="I154" s="51">
        <v>478</v>
      </c>
      <c r="J154" s="51">
        <v>502</v>
      </c>
    </row>
    <row r="155" spans="1:10" s="2" customFormat="1" ht="10.5" customHeight="1">
      <c r="A155" s="18" t="s">
        <v>580</v>
      </c>
      <c r="B155" s="44">
        <v>194</v>
      </c>
      <c r="C155" s="77">
        <v>322</v>
      </c>
      <c r="D155" s="43">
        <v>144</v>
      </c>
      <c r="E155" s="43">
        <v>178</v>
      </c>
      <c r="F155" s="15" t="s">
        <v>581</v>
      </c>
      <c r="G155" s="57">
        <v>861</v>
      </c>
      <c r="H155" s="77">
        <v>2321</v>
      </c>
      <c r="I155" s="51">
        <v>1070</v>
      </c>
      <c r="J155" s="51">
        <v>1251</v>
      </c>
    </row>
    <row r="156" spans="1:10" s="2" customFormat="1" ht="10.5" customHeight="1">
      <c r="A156" s="18" t="s">
        <v>582</v>
      </c>
      <c r="B156" s="44">
        <v>450</v>
      </c>
      <c r="C156" s="77">
        <v>857</v>
      </c>
      <c r="D156" s="43">
        <v>373</v>
      </c>
      <c r="E156" s="43">
        <v>484</v>
      </c>
      <c r="F156" s="15" t="s">
        <v>583</v>
      </c>
      <c r="G156" s="57">
        <v>243</v>
      </c>
      <c r="H156" s="77">
        <v>576</v>
      </c>
      <c r="I156" s="51">
        <v>276</v>
      </c>
      <c r="J156" s="51">
        <v>300</v>
      </c>
    </row>
    <row r="157" spans="1:10" s="2" customFormat="1" ht="10.5" customHeight="1">
      <c r="A157" s="18" t="s">
        <v>584</v>
      </c>
      <c r="B157" s="44">
        <v>299</v>
      </c>
      <c r="C157" s="77">
        <v>522</v>
      </c>
      <c r="D157" s="43">
        <v>219</v>
      </c>
      <c r="E157" s="43">
        <v>303</v>
      </c>
      <c r="F157" s="15" t="s">
        <v>585</v>
      </c>
      <c r="G157" s="57">
        <v>353</v>
      </c>
      <c r="H157" s="77">
        <v>905</v>
      </c>
      <c r="I157" s="51">
        <v>433</v>
      </c>
      <c r="J157" s="51">
        <v>472</v>
      </c>
    </row>
    <row r="158" spans="1:10" s="2" customFormat="1" ht="10.5" customHeight="1">
      <c r="A158" s="18" t="s">
        <v>586</v>
      </c>
      <c r="B158" s="44">
        <v>406</v>
      </c>
      <c r="C158" s="77">
        <v>767</v>
      </c>
      <c r="D158" s="43">
        <v>319</v>
      </c>
      <c r="E158" s="43">
        <v>448</v>
      </c>
      <c r="F158" s="15" t="s">
        <v>587</v>
      </c>
      <c r="G158" s="57">
        <v>500</v>
      </c>
      <c r="H158" s="77">
        <v>1297</v>
      </c>
      <c r="I158" s="51">
        <v>608</v>
      </c>
      <c r="J158" s="51">
        <v>689</v>
      </c>
    </row>
    <row r="159" spans="1:10" s="2" customFormat="1" ht="10.5" customHeight="1">
      <c r="A159" s="18" t="s">
        <v>185</v>
      </c>
      <c r="B159" s="44">
        <v>477</v>
      </c>
      <c r="C159" s="77">
        <v>878</v>
      </c>
      <c r="D159" s="43">
        <v>376</v>
      </c>
      <c r="E159" s="50">
        <v>502</v>
      </c>
      <c r="F159" s="15" t="s">
        <v>588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458</v>
      </c>
      <c r="C160" s="77">
        <v>718</v>
      </c>
      <c r="D160" s="43">
        <v>300</v>
      </c>
      <c r="E160" s="50">
        <v>418</v>
      </c>
      <c r="F160" s="15" t="s">
        <v>589</v>
      </c>
      <c r="G160" s="44">
        <v>139</v>
      </c>
      <c r="H160" s="77">
        <v>318</v>
      </c>
      <c r="I160" s="51">
        <v>151</v>
      </c>
      <c r="J160" s="51">
        <v>167</v>
      </c>
    </row>
    <row r="161" spans="1:10" s="2" customFormat="1" ht="10.5" customHeight="1">
      <c r="A161" s="18" t="s">
        <v>187</v>
      </c>
      <c r="B161" s="44">
        <v>275</v>
      </c>
      <c r="C161" s="77">
        <v>486</v>
      </c>
      <c r="D161" s="43">
        <v>227</v>
      </c>
      <c r="E161" s="50">
        <v>259</v>
      </c>
      <c r="F161" s="15" t="s">
        <v>590</v>
      </c>
      <c r="G161" s="57">
        <v>93</v>
      </c>
      <c r="H161" s="77">
        <v>203</v>
      </c>
      <c r="I161" s="51">
        <v>104</v>
      </c>
      <c r="J161" s="51">
        <v>99</v>
      </c>
    </row>
    <row r="162" spans="1:10" s="2" customFormat="1" ht="10.5" customHeight="1">
      <c r="A162" s="18" t="s">
        <v>188</v>
      </c>
      <c r="B162" s="44">
        <v>202</v>
      </c>
      <c r="C162" s="77">
        <v>332</v>
      </c>
      <c r="D162" s="43">
        <v>121</v>
      </c>
      <c r="E162" s="50">
        <v>211</v>
      </c>
      <c r="F162" s="15" t="s">
        <v>591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88</v>
      </c>
      <c r="C163" s="77">
        <v>168</v>
      </c>
      <c r="D163" s="43">
        <v>73</v>
      </c>
      <c r="E163" s="50">
        <v>95</v>
      </c>
      <c r="F163" s="15" t="s">
        <v>592</v>
      </c>
      <c r="G163" s="57">
        <v>640</v>
      </c>
      <c r="H163" s="77">
        <v>1451</v>
      </c>
      <c r="I163" s="51">
        <v>668</v>
      </c>
      <c r="J163" s="51">
        <v>783</v>
      </c>
    </row>
    <row r="164" spans="1:10" s="2" customFormat="1" ht="10.5" customHeight="1">
      <c r="A164" s="18" t="s">
        <v>593</v>
      </c>
      <c r="B164" s="44">
        <v>2</v>
      </c>
      <c r="C164" s="77">
        <v>3</v>
      </c>
      <c r="D164" s="43">
        <v>1</v>
      </c>
      <c r="E164" s="50">
        <v>2</v>
      </c>
      <c r="F164" s="15" t="s">
        <v>594</v>
      </c>
      <c r="G164" s="57">
        <v>225</v>
      </c>
      <c r="H164" s="77">
        <v>497</v>
      </c>
      <c r="I164" s="51">
        <v>228</v>
      </c>
      <c r="J164" s="51">
        <v>269</v>
      </c>
    </row>
    <row r="165" spans="1:10" s="2" customFormat="1" ht="10.5" customHeight="1">
      <c r="A165" s="18" t="s">
        <v>595</v>
      </c>
      <c r="B165" s="44">
        <v>247</v>
      </c>
      <c r="C165" s="77">
        <v>443</v>
      </c>
      <c r="D165" s="43">
        <v>184</v>
      </c>
      <c r="E165" s="50">
        <v>259</v>
      </c>
      <c r="F165" s="15" t="s">
        <v>596</v>
      </c>
      <c r="G165" s="57">
        <v>527</v>
      </c>
      <c r="H165" s="77">
        <v>1269</v>
      </c>
      <c r="I165" s="51">
        <v>598</v>
      </c>
      <c r="J165" s="51">
        <v>671</v>
      </c>
    </row>
    <row r="166" spans="1:10" s="2" customFormat="1" ht="10.5" customHeight="1">
      <c r="A166" s="18" t="s">
        <v>190</v>
      </c>
      <c r="B166" s="44">
        <v>718</v>
      </c>
      <c r="C166" s="77">
        <v>1389</v>
      </c>
      <c r="D166" s="43">
        <v>579</v>
      </c>
      <c r="E166" s="50">
        <v>810</v>
      </c>
      <c r="F166" s="15" t="s">
        <v>597</v>
      </c>
      <c r="G166" s="57">
        <v>741</v>
      </c>
      <c r="H166" s="77">
        <v>1732</v>
      </c>
      <c r="I166" s="51">
        <v>852</v>
      </c>
      <c r="J166" s="51">
        <v>880</v>
      </c>
    </row>
    <row r="167" spans="1:10" s="2" customFormat="1" ht="10.5" customHeight="1">
      <c r="A167" s="18" t="s">
        <v>191</v>
      </c>
      <c r="B167" s="44">
        <v>244</v>
      </c>
      <c r="C167" s="77">
        <v>407</v>
      </c>
      <c r="D167" s="43">
        <v>177</v>
      </c>
      <c r="E167" s="50">
        <v>230</v>
      </c>
      <c r="F167" s="15" t="s">
        <v>234</v>
      </c>
      <c r="G167" s="57">
        <v>366</v>
      </c>
      <c r="H167" s="77">
        <v>938</v>
      </c>
      <c r="I167" s="51">
        <v>442</v>
      </c>
      <c r="J167" s="51">
        <v>496</v>
      </c>
    </row>
    <row r="168" spans="1:10" s="2" customFormat="1" ht="10.5" customHeight="1">
      <c r="A168" s="18" t="s">
        <v>192</v>
      </c>
      <c r="B168" s="44">
        <v>133</v>
      </c>
      <c r="C168" s="77">
        <v>210</v>
      </c>
      <c r="D168" s="43">
        <v>84</v>
      </c>
      <c r="E168" s="50">
        <v>126</v>
      </c>
      <c r="F168" s="15" t="s">
        <v>235</v>
      </c>
      <c r="G168" s="57">
        <v>491</v>
      </c>
      <c r="H168" s="77">
        <v>1327</v>
      </c>
      <c r="I168" s="51">
        <v>639</v>
      </c>
      <c r="J168" s="51">
        <v>688</v>
      </c>
    </row>
    <row r="169" spans="1:10" s="2" customFormat="1" ht="10.5" customHeight="1">
      <c r="A169" s="18" t="s">
        <v>598</v>
      </c>
      <c r="B169" s="44">
        <v>206</v>
      </c>
      <c r="C169" s="77">
        <v>393</v>
      </c>
      <c r="D169" s="43">
        <v>171</v>
      </c>
      <c r="E169" s="50">
        <v>222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599</v>
      </c>
      <c r="B170" s="44">
        <v>147</v>
      </c>
      <c r="C170" s="77">
        <v>256</v>
      </c>
      <c r="D170" s="43">
        <v>118</v>
      </c>
      <c r="E170" s="50">
        <v>138</v>
      </c>
      <c r="F170" s="19" t="s">
        <v>600</v>
      </c>
      <c r="G170" s="71">
        <v>3272</v>
      </c>
      <c r="H170" s="72">
        <v>7751</v>
      </c>
      <c r="I170" s="72">
        <v>3702</v>
      </c>
      <c r="J170" s="72">
        <v>4049</v>
      </c>
    </row>
    <row r="171" spans="1:10" s="2" customFormat="1" ht="10.5" customHeight="1">
      <c r="A171" s="18" t="s">
        <v>601</v>
      </c>
      <c r="B171" s="44">
        <v>393</v>
      </c>
      <c r="C171" s="77">
        <v>734</v>
      </c>
      <c r="D171" s="43">
        <v>312</v>
      </c>
      <c r="E171" s="50">
        <v>422</v>
      </c>
      <c r="F171" s="15" t="s">
        <v>236</v>
      </c>
      <c r="G171" s="57">
        <v>1942</v>
      </c>
      <c r="H171" s="77">
        <v>4731</v>
      </c>
      <c r="I171" s="51">
        <v>2264</v>
      </c>
      <c r="J171" s="51">
        <v>2467</v>
      </c>
    </row>
    <row r="172" spans="1:10" s="2" customFormat="1" ht="10.5" customHeight="1">
      <c r="A172" s="18" t="s">
        <v>602</v>
      </c>
      <c r="B172" s="44">
        <v>186</v>
      </c>
      <c r="C172" s="77">
        <v>367</v>
      </c>
      <c r="D172" s="43">
        <v>175</v>
      </c>
      <c r="E172" s="50">
        <v>192</v>
      </c>
      <c r="F172" s="15" t="s">
        <v>237</v>
      </c>
      <c r="G172" s="57">
        <v>163</v>
      </c>
      <c r="H172" s="77">
        <v>378</v>
      </c>
      <c r="I172" s="51">
        <v>170</v>
      </c>
      <c r="J172" s="51">
        <v>208</v>
      </c>
    </row>
    <row r="173" spans="1:10" s="2" customFormat="1" ht="10.5" customHeight="1">
      <c r="A173" s="18" t="s">
        <v>603</v>
      </c>
      <c r="B173" s="44">
        <v>519</v>
      </c>
      <c r="C173" s="77">
        <v>1039</v>
      </c>
      <c r="D173" s="43">
        <v>459</v>
      </c>
      <c r="E173" s="50">
        <v>580</v>
      </c>
      <c r="F173" s="15" t="s">
        <v>238</v>
      </c>
      <c r="G173" s="57">
        <v>243</v>
      </c>
      <c r="H173" s="77">
        <v>574</v>
      </c>
      <c r="I173" s="51">
        <v>281</v>
      </c>
      <c r="J173" s="51">
        <v>293</v>
      </c>
    </row>
    <row r="174" spans="1:10" s="2" customFormat="1" ht="10.5" customHeight="1">
      <c r="A174" s="18" t="s">
        <v>193</v>
      </c>
      <c r="B174" s="44">
        <v>520</v>
      </c>
      <c r="C174" s="77">
        <v>995</v>
      </c>
      <c r="D174" s="43">
        <v>455</v>
      </c>
      <c r="E174" s="50">
        <v>540</v>
      </c>
      <c r="F174" s="15" t="s">
        <v>239</v>
      </c>
      <c r="G174" s="57">
        <v>274</v>
      </c>
      <c r="H174" s="77">
        <v>632</v>
      </c>
      <c r="I174" s="51">
        <v>311</v>
      </c>
      <c r="J174" s="51">
        <v>321</v>
      </c>
    </row>
    <row r="175" spans="1:10" s="2" customFormat="1" ht="10.5" customHeight="1">
      <c r="A175" s="18" t="s">
        <v>194</v>
      </c>
      <c r="B175" s="44">
        <v>176</v>
      </c>
      <c r="C175" s="77">
        <v>371</v>
      </c>
      <c r="D175" s="43">
        <v>155</v>
      </c>
      <c r="E175" s="50">
        <v>216</v>
      </c>
      <c r="F175" s="15" t="s">
        <v>240</v>
      </c>
      <c r="G175" s="57">
        <v>406</v>
      </c>
      <c r="H175" s="77">
        <v>903</v>
      </c>
      <c r="I175" s="51">
        <v>416</v>
      </c>
      <c r="J175" s="51">
        <v>487</v>
      </c>
    </row>
    <row r="176" spans="1:10" s="2" customFormat="1" ht="10.5" customHeight="1">
      <c r="A176" s="18" t="s">
        <v>195</v>
      </c>
      <c r="B176" s="44">
        <v>219</v>
      </c>
      <c r="C176" s="77">
        <v>444</v>
      </c>
      <c r="D176" s="43">
        <v>205</v>
      </c>
      <c r="E176" s="50">
        <v>239</v>
      </c>
      <c r="F176" s="15" t="s">
        <v>241</v>
      </c>
      <c r="G176" s="44">
        <v>170</v>
      </c>
      <c r="H176" s="77">
        <v>362</v>
      </c>
      <c r="I176" s="51">
        <v>176</v>
      </c>
      <c r="J176" s="51">
        <v>186</v>
      </c>
    </row>
    <row r="177" spans="1:10" s="2" customFormat="1" ht="10.5" customHeight="1">
      <c r="A177" s="18" t="s">
        <v>196</v>
      </c>
      <c r="B177" s="44">
        <v>232</v>
      </c>
      <c r="C177" s="77">
        <v>506</v>
      </c>
      <c r="D177" s="43">
        <v>242</v>
      </c>
      <c r="E177" s="50">
        <v>264</v>
      </c>
      <c r="F177" s="15" t="s">
        <v>604</v>
      </c>
      <c r="G177" s="44">
        <v>74</v>
      </c>
      <c r="H177" s="77">
        <v>171</v>
      </c>
      <c r="I177" s="51">
        <v>84</v>
      </c>
      <c r="J177" s="51">
        <v>87</v>
      </c>
    </row>
    <row r="178" spans="1:10" s="2" customFormat="1" ht="10.5" customHeight="1">
      <c r="A178" s="18" t="s">
        <v>197</v>
      </c>
      <c r="B178" s="44">
        <v>304</v>
      </c>
      <c r="C178" s="77">
        <v>675</v>
      </c>
      <c r="D178" s="43">
        <v>305</v>
      </c>
      <c r="E178" s="50">
        <v>370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389</v>
      </c>
      <c r="C179" s="77">
        <v>866</v>
      </c>
      <c r="D179" s="43">
        <v>407</v>
      </c>
      <c r="E179" s="50">
        <v>459</v>
      </c>
      <c r="F179" s="19" t="s">
        <v>242</v>
      </c>
      <c r="G179" s="71">
        <v>5111</v>
      </c>
      <c r="H179" s="72">
        <v>12125</v>
      </c>
      <c r="I179" s="72">
        <v>5542</v>
      </c>
      <c r="J179" s="72">
        <v>6583</v>
      </c>
    </row>
    <row r="180" spans="1:10" s="2" customFormat="1" ht="10.5" customHeight="1">
      <c r="A180" s="18" t="s">
        <v>199</v>
      </c>
      <c r="B180" s="44">
        <v>164</v>
      </c>
      <c r="C180" s="77">
        <v>356</v>
      </c>
      <c r="D180" s="43">
        <v>169</v>
      </c>
      <c r="E180" s="50">
        <v>187</v>
      </c>
      <c r="F180" s="15" t="s">
        <v>605</v>
      </c>
      <c r="G180" s="44">
        <v>144</v>
      </c>
      <c r="H180" s="77">
        <v>304</v>
      </c>
      <c r="I180" s="43">
        <v>125</v>
      </c>
      <c r="J180" s="43">
        <v>179</v>
      </c>
    </row>
    <row r="181" spans="1:10" s="2" customFormat="1" ht="10.5" customHeight="1">
      <c r="A181" s="18" t="s">
        <v>200</v>
      </c>
      <c r="B181" s="44">
        <v>197</v>
      </c>
      <c r="C181" s="77">
        <v>458</v>
      </c>
      <c r="D181" s="43">
        <v>217</v>
      </c>
      <c r="E181" s="50">
        <v>241</v>
      </c>
      <c r="F181" s="15" t="s">
        <v>606</v>
      </c>
      <c r="G181" s="57">
        <v>410</v>
      </c>
      <c r="H181" s="77">
        <v>939</v>
      </c>
      <c r="I181" s="51">
        <v>436</v>
      </c>
      <c r="J181" s="51">
        <v>503</v>
      </c>
    </row>
    <row r="182" spans="1:10" s="2" customFormat="1" ht="10.5" customHeight="1">
      <c r="A182" s="18" t="s">
        <v>201</v>
      </c>
      <c r="B182" s="44">
        <v>488</v>
      </c>
      <c r="C182" s="77">
        <v>963</v>
      </c>
      <c r="D182" s="43">
        <v>435</v>
      </c>
      <c r="E182" s="50">
        <v>528</v>
      </c>
      <c r="F182" s="15" t="s">
        <v>607</v>
      </c>
      <c r="G182" s="44">
        <v>146</v>
      </c>
      <c r="H182" s="77">
        <v>478</v>
      </c>
      <c r="I182" s="43">
        <v>223</v>
      </c>
      <c r="J182" s="43">
        <v>255</v>
      </c>
    </row>
    <row r="183" spans="1:10" s="2" customFormat="1" ht="10.5" customHeight="1">
      <c r="A183" s="18" t="s">
        <v>202</v>
      </c>
      <c r="B183" s="44">
        <v>281</v>
      </c>
      <c r="C183" s="77">
        <v>553</v>
      </c>
      <c r="D183" s="43">
        <v>253</v>
      </c>
      <c r="E183" s="50">
        <v>300</v>
      </c>
      <c r="F183" s="15" t="s">
        <v>608</v>
      </c>
      <c r="G183" s="57">
        <v>232</v>
      </c>
      <c r="H183" s="77">
        <v>719</v>
      </c>
      <c r="I183" s="51">
        <v>340</v>
      </c>
      <c r="J183" s="51">
        <v>379</v>
      </c>
    </row>
    <row r="184" spans="1:10" s="2" customFormat="1" ht="10.5" customHeight="1">
      <c r="A184" s="18" t="s">
        <v>203</v>
      </c>
      <c r="B184" s="44">
        <v>189</v>
      </c>
      <c r="C184" s="77">
        <v>411</v>
      </c>
      <c r="D184" s="43">
        <v>193</v>
      </c>
      <c r="E184" s="50">
        <v>218</v>
      </c>
      <c r="F184" s="15" t="s">
        <v>609</v>
      </c>
      <c r="G184" s="44">
        <v>435</v>
      </c>
      <c r="H184" s="77">
        <v>1081</v>
      </c>
      <c r="I184" s="43">
        <v>502</v>
      </c>
      <c r="J184" s="43">
        <v>579</v>
      </c>
    </row>
    <row r="185" spans="1:10" s="2" customFormat="1" ht="10.5" customHeight="1">
      <c r="A185" s="18" t="s">
        <v>204</v>
      </c>
      <c r="B185" s="44">
        <v>276</v>
      </c>
      <c r="C185" s="77">
        <v>502</v>
      </c>
      <c r="D185" s="43">
        <v>219</v>
      </c>
      <c r="E185" s="50">
        <v>283</v>
      </c>
      <c r="F185" s="15" t="s">
        <v>610</v>
      </c>
      <c r="G185" s="44">
        <v>389</v>
      </c>
      <c r="H185" s="77">
        <v>890</v>
      </c>
      <c r="I185" s="43">
        <v>394</v>
      </c>
      <c r="J185" s="43">
        <v>496</v>
      </c>
    </row>
    <row r="186" spans="1:10" s="2" customFormat="1" ht="10.5" customHeight="1">
      <c r="A186" s="18" t="s">
        <v>205</v>
      </c>
      <c r="B186" s="44">
        <v>309</v>
      </c>
      <c r="C186" s="77">
        <v>503</v>
      </c>
      <c r="D186" s="43">
        <v>262</v>
      </c>
      <c r="E186" s="50">
        <v>241</v>
      </c>
      <c r="F186" s="15" t="s">
        <v>611</v>
      </c>
      <c r="G186" s="57">
        <v>352</v>
      </c>
      <c r="H186" s="77">
        <v>708</v>
      </c>
      <c r="I186" s="51">
        <v>321</v>
      </c>
      <c r="J186" s="51">
        <v>387</v>
      </c>
    </row>
    <row r="187" spans="1:10" s="2" customFormat="1" ht="10.5" customHeight="1">
      <c r="A187" s="18" t="s">
        <v>612</v>
      </c>
      <c r="B187" s="44">
        <v>178</v>
      </c>
      <c r="C187" s="77">
        <v>364</v>
      </c>
      <c r="D187" s="43">
        <v>162</v>
      </c>
      <c r="E187" s="50">
        <v>202</v>
      </c>
      <c r="F187" s="15" t="s">
        <v>613</v>
      </c>
      <c r="G187" s="44">
        <v>541</v>
      </c>
      <c r="H187" s="77">
        <v>1156</v>
      </c>
      <c r="I187" s="43">
        <v>509</v>
      </c>
      <c r="J187" s="43">
        <v>647</v>
      </c>
    </row>
    <row r="188" spans="1:10" s="2" customFormat="1" ht="10.5" customHeight="1">
      <c r="A188" s="18" t="s">
        <v>206</v>
      </c>
      <c r="B188" s="44">
        <v>67</v>
      </c>
      <c r="C188" s="77">
        <v>117</v>
      </c>
      <c r="D188" s="43">
        <v>49</v>
      </c>
      <c r="E188" s="50">
        <v>68</v>
      </c>
      <c r="F188" s="15" t="s">
        <v>614</v>
      </c>
      <c r="G188" s="57">
        <v>381</v>
      </c>
      <c r="H188" s="77">
        <v>833</v>
      </c>
      <c r="I188" s="51">
        <v>392</v>
      </c>
      <c r="J188" s="51">
        <v>441</v>
      </c>
    </row>
    <row r="189" spans="1:10" s="2" customFormat="1" ht="10.5" customHeight="1">
      <c r="A189" s="18" t="s">
        <v>207</v>
      </c>
      <c r="B189" s="44">
        <v>83</v>
      </c>
      <c r="C189" s="77">
        <v>155</v>
      </c>
      <c r="D189" s="43">
        <v>73</v>
      </c>
      <c r="E189" s="50">
        <v>82</v>
      </c>
      <c r="F189" s="15" t="s">
        <v>615</v>
      </c>
      <c r="G189" s="57">
        <v>1729</v>
      </c>
      <c r="H189" s="77">
        <v>4076</v>
      </c>
      <c r="I189" s="51">
        <v>1859</v>
      </c>
      <c r="J189" s="51">
        <v>2217</v>
      </c>
    </row>
    <row r="190" spans="1:10" s="2" customFormat="1" ht="10.5" customHeight="1">
      <c r="A190" s="18" t="s">
        <v>208</v>
      </c>
      <c r="B190" s="44">
        <v>60</v>
      </c>
      <c r="C190" s="77">
        <v>107</v>
      </c>
      <c r="D190" s="43">
        <v>65</v>
      </c>
      <c r="E190" s="50">
        <v>42</v>
      </c>
      <c r="F190" s="15" t="s">
        <v>616</v>
      </c>
      <c r="G190" s="57">
        <v>86</v>
      </c>
      <c r="H190" s="77">
        <v>252</v>
      </c>
      <c r="I190" s="51">
        <v>118</v>
      </c>
      <c r="J190" s="51">
        <v>134</v>
      </c>
    </row>
    <row r="191" spans="1:10" s="2" customFormat="1" ht="10.5" customHeight="1">
      <c r="A191" s="18" t="s">
        <v>209</v>
      </c>
      <c r="B191" s="44">
        <v>179</v>
      </c>
      <c r="C191" s="77">
        <v>382</v>
      </c>
      <c r="D191" s="43">
        <v>162</v>
      </c>
      <c r="E191" s="50">
        <v>220</v>
      </c>
      <c r="F191" s="15" t="s">
        <v>617</v>
      </c>
      <c r="G191" s="57">
        <v>125</v>
      </c>
      <c r="H191" s="77">
        <v>341</v>
      </c>
      <c r="I191" s="51">
        <v>168</v>
      </c>
      <c r="J191" s="51">
        <v>173</v>
      </c>
    </row>
    <row r="192" spans="1:10" s="2" customFormat="1" ht="10.5" customHeight="1">
      <c r="A192" s="18" t="s">
        <v>210</v>
      </c>
      <c r="B192" s="44">
        <v>103</v>
      </c>
      <c r="C192" s="77">
        <v>194</v>
      </c>
      <c r="D192" s="43">
        <v>82</v>
      </c>
      <c r="E192" s="55">
        <v>112</v>
      </c>
      <c r="F192" s="15" t="s">
        <v>618</v>
      </c>
      <c r="G192" s="57">
        <v>141</v>
      </c>
      <c r="H192" s="77">
        <v>348</v>
      </c>
      <c r="I192" s="51">
        <v>155</v>
      </c>
      <c r="J192" s="51">
        <v>193</v>
      </c>
    </row>
    <row r="193" spans="1:10" s="2" customFormat="1" ht="10.5" customHeight="1">
      <c r="A193" s="18" t="s">
        <v>211</v>
      </c>
      <c r="B193" s="44">
        <v>190</v>
      </c>
      <c r="C193" s="77">
        <v>374</v>
      </c>
      <c r="D193" s="43">
        <v>180</v>
      </c>
      <c r="E193" s="50">
        <v>194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179</v>
      </c>
      <c r="C194" s="77">
        <v>356</v>
      </c>
      <c r="D194" s="43">
        <v>165</v>
      </c>
      <c r="E194" s="50">
        <v>191</v>
      </c>
      <c r="F194" s="19" t="s">
        <v>619</v>
      </c>
      <c r="G194" s="71">
        <v>1886</v>
      </c>
      <c r="H194" s="72">
        <v>4156</v>
      </c>
      <c r="I194" s="72">
        <v>1907</v>
      </c>
      <c r="J194" s="72">
        <v>2249</v>
      </c>
    </row>
    <row r="195" spans="1:10" s="2" customFormat="1" ht="10.5" customHeight="1">
      <c r="A195" s="18" t="s">
        <v>213</v>
      </c>
      <c r="B195" s="44">
        <v>741</v>
      </c>
      <c r="C195" s="77">
        <v>1645</v>
      </c>
      <c r="D195" s="43">
        <v>776</v>
      </c>
      <c r="E195" s="50">
        <v>869</v>
      </c>
      <c r="F195" s="15" t="s">
        <v>620</v>
      </c>
      <c r="G195" s="57">
        <v>1886</v>
      </c>
      <c r="H195" s="77">
        <v>4156</v>
      </c>
      <c r="I195" s="51">
        <v>1907</v>
      </c>
      <c r="J195" s="51">
        <v>2249</v>
      </c>
    </row>
    <row r="196" spans="1:10" s="2" customFormat="1" ht="10.5" customHeight="1">
      <c r="A196" s="18" t="s">
        <v>214</v>
      </c>
      <c r="B196" s="44">
        <v>585</v>
      </c>
      <c r="C196" s="77">
        <v>1651</v>
      </c>
      <c r="D196" s="43">
        <v>796</v>
      </c>
      <c r="E196" s="50">
        <v>855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965</v>
      </c>
      <c r="C197" s="77">
        <v>2199</v>
      </c>
      <c r="D197" s="43">
        <v>995</v>
      </c>
      <c r="E197" s="50">
        <v>1204</v>
      </c>
      <c r="F197" s="19" t="s">
        <v>621</v>
      </c>
      <c r="G197" s="71">
        <v>449</v>
      </c>
      <c r="H197" s="72">
        <v>778</v>
      </c>
      <c r="I197" s="72">
        <v>346</v>
      </c>
      <c r="J197" s="72">
        <v>432</v>
      </c>
    </row>
    <row r="198" spans="1:10" s="2" customFormat="1" ht="10.5" customHeight="1">
      <c r="A198" s="18" t="s">
        <v>216</v>
      </c>
      <c r="B198" s="44">
        <v>384</v>
      </c>
      <c r="C198" s="77">
        <v>826</v>
      </c>
      <c r="D198" s="43">
        <v>374</v>
      </c>
      <c r="E198" s="50">
        <v>452</v>
      </c>
      <c r="F198" s="15" t="s">
        <v>496</v>
      </c>
      <c r="G198" s="44">
        <v>168</v>
      </c>
      <c r="H198" s="77">
        <v>278</v>
      </c>
      <c r="I198" s="43">
        <v>127</v>
      </c>
      <c r="J198" s="43">
        <v>151</v>
      </c>
    </row>
    <row r="199" spans="1:10" s="2" customFormat="1" ht="10.5" customHeight="1">
      <c r="A199" s="18" t="s">
        <v>622</v>
      </c>
      <c r="B199" s="44">
        <v>448</v>
      </c>
      <c r="C199" s="77">
        <v>914</v>
      </c>
      <c r="D199" s="43">
        <v>400</v>
      </c>
      <c r="E199" s="50">
        <v>514</v>
      </c>
      <c r="F199" s="15" t="s">
        <v>497</v>
      </c>
      <c r="G199" s="57">
        <v>281</v>
      </c>
      <c r="H199" s="77">
        <v>500</v>
      </c>
      <c r="I199" s="51">
        <v>219</v>
      </c>
      <c r="J199" s="51">
        <v>281</v>
      </c>
    </row>
    <row r="200" spans="1:10" s="2" customFormat="1" ht="10.5" customHeight="1">
      <c r="A200" s="18" t="s">
        <v>623</v>
      </c>
      <c r="B200" s="44">
        <v>19</v>
      </c>
      <c r="C200" s="77">
        <v>34</v>
      </c>
      <c r="D200" s="43">
        <v>12</v>
      </c>
      <c r="E200" s="50">
        <v>22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42</v>
      </c>
      <c r="C201" s="77">
        <v>107</v>
      </c>
      <c r="D201" s="43">
        <v>48</v>
      </c>
      <c r="E201" s="50">
        <v>59</v>
      </c>
      <c r="F201" s="19" t="s">
        <v>624</v>
      </c>
      <c r="G201" s="71">
        <v>378</v>
      </c>
      <c r="H201" s="72">
        <v>592</v>
      </c>
      <c r="I201" s="72">
        <v>263</v>
      </c>
      <c r="J201" s="72">
        <v>329</v>
      </c>
    </row>
    <row r="202" spans="1:10" s="2" customFormat="1" ht="10.5" customHeight="1">
      <c r="A202" s="18" t="s">
        <v>218</v>
      </c>
      <c r="B202" s="44">
        <v>378</v>
      </c>
      <c r="C202" s="77">
        <v>847</v>
      </c>
      <c r="D202" s="43">
        <v>387</v>
      </c>
      <c r="E202" s="50">
        <v>460</v>
      </c>
      <c r="F202" s="15" t="s">
        <v>625</v>
      </c>
      <c r="G202" s="57">
        <v>378</v>
      </c>
      <c r="H202" s="77">
        <v>592</v>
      </c>
      <c r="I202" s="51">
        <v>263</v>
      </c>
      <c r="J202" s="51">
        <v>329</v>
      </c>
    </row>
    <row r="203" spans="1:10" s="2" customFormat="1" ht="10.5" customHeight="1">
      <c r="A203" s="18" t="s">
        <v>219</v>
      </c>
      <c r="B203" s="44">
        <v>474</v>
      </c>
      <c r="C203" s="77">
        <v>1001</v>
      </c>
      <c r="D203" s="43">
        <v>465</v>
      </c>
      <c r="E203" s="50">
        <v>536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223</v>
      </c>
      <c r="C204" s="77">
        <v>503</v>
      </c>
      <c r="D204" s="43">
        <v>240</v>
      </c>
      <c r="E204" s="50">
        <v>263</v>
      </c>
      <c r="F204" s="19" t="s">
        <v>626</v>
      </c>
      <c r="G204" s="71">
        <v>2939</v>
      </c>
      <c r="H204" s="72">
        <v>6489</v>
      </c>
      <c r="I204" s="72">
        <v>2981</v>
      </c>
      <c r="J204" s="72">
        <v>3508</v>
      </c>
    </row>
    <row r="205" spans="1:10" s="2" customFormat="1" ht="10.5" customHeight="1">
      <c r="A205" s="18" t="s">
        <v>221</v>
      </c>
      <c r="B205" s="44">
        <v>254</v>
      </c>
      <c r="C205" s="77">
        <v>557</v>
      </c>
      <c r="D205" s="43">
        <v>239</v>
      </c>
      <c r="E205" s="50">
        <v>318</v>
      </c>
      <c r="F205" s="15" t="s">
        <v>627</v>
      </c>
      <c r="G205" s="57">
        <v>67</v>
      </c>
      <c r="H205" s="77">
        <v>151</v>
      </c>
      <c r="I205" s="51">
        <v>65</v>
      </c>
      <c r="J205" s="51">
        <v>86</v>
      </c>
    </row>
    <row r="206" spans="1:10" s="2" customFormat="1" ht="10.5" customHeight="1">
      <c r="A206" s="18" t="s">
        <v>438</v>
      </c>
      <c r="B206" s="44">
        <v>590</v>
      </c>
      <c r="C206" s="77">
        <v>1349</v>
      </c>
      <c r="D206" s="43">
        <v>621</v>
      </c>
      <c r="E206" s="50">
        <v>728</v>
      </c>
      <c r="F206" s="15" t="s">
        <v>628</v>
      </c>
      <c r="G206" s="57">
        <v>316</v>
      </c>
      <c r="H206" s="77">
        <v>680</v>
      </c>
      <c r="I206" s="51">
        <v>306</v>
      </c>
      <c r="J206" s="51">
        <v>374</v>
      </c>
    </row>
    <row r="207" spans="1:10" s="2" customFormat="1" ht="10.5" customHeight="1">
      <c r="A207" s="18" t="s">
        <v>222</v>
      </c>
      <c r="B207" s="44">
        <v>432</v>
      </c>
      <c r="C207" s="77">
        <v>939</v>
      </c>
      <c r="D207" s="43">
        <v>413</v>
      </c>
      <c r="E207" s="50">
        <v>526</v>
      </c>
      <c r="F207" s="15" t="s">
        <v>629</v>
      </c>
      <c r="G207" s="57">
        <v>111</v>
      </c>
      <c r="H207" s="77">
        <v>252</v>
      </c>
      <c r="I207" s="51">
        <v>112</v>
      </c>
      <c r="J207" s="51">
        <v>140</v>
      </c>
    </row>
    <row r="208" spans="1:10" s="2" customFormat="1" ht="10.5" customHeight="1">
      <c r="A208" s="18" t="s">
        <v>223</v>
      </c>
      <c r="B208" s="44">
        <v>689</v>
      </c>
      <c r="C208" s="77">
        <v>1446</v>
      </c>
      <c r="D208" s="43">
        <v>612</v>
      </c>
      <c r="E208" s="50">
        <v>834</v>
      </c>
      <c r="F208" s="15" t="s">
        <v>630</v>
      </c>
      <c r="G208" s="57">
        <v>579</v>
      </c>
      <c r="H208" s="77">
        <v>1302</v>
      </c>
      <c r="I208" s="51">
        <v>602</v>
      </c>
      <c r="J208" s="51">
        <v>700</v>
      </c>
    </row>
    <row r="209" spans="1:10" s="2" customFormat="1" ht="10.5" customHeight="1">
      <c r="A209" s="18"/>
      <c r="B209" s="44"/>
      <c r="C209" s="77"/>
      <c r="D209" s="43"/>
      <c r="E209" s="50"/>
      <c r="F209" s="15" t="s">
        <v>631</v>
      </c>
      <c r="G209" s="57">
        <v>101</v>
      </c>
      <c r="H209" s="77">
        <v>251</v>
      </c>
      <c r="I209" s="51">
        <v>126</v>
      </c>
      <c r="J209" s="51">
        <v>125</v>
      </c>
    </row>
    <row r="210" spans="1:10" s="2" customFormat="1" ht="10.5" customHeight="1">
      <c r="A210" s="36" t="s">
        <v>224</v>
      </c>
      <c r="B210" s="71">
        <v>3916</v>
      </c>
      <c r="C210" s="72">
        <v>9811</v>
      </c>
      <c r="D210" s="72">
        <v>4564</v>
      </c>
      <c r="E210" s="76">
        <v>5247</v>
      </c>
      <c r="F210" s="15" t="s">
        <v>632</v>
      </c>
      <c r="G210" s="57">
        <v>987</v>
      </c>
      <c r="H210" s="77">
        <v>2126</v>
      </c>
      <c r="I210" s="51">
        <v>973</v>
      </c>
      <c r="J210" s="51">
        <v>1153</v>
      </c>
    </row>
    <row r="211" spans="1:10" s="2" customFormat="1" ht="10.5" customHeight="1">
      <c r="A211" s="34" t="s">
        <v>225</v>
      </c>
      <c r="B211" s="44">
        <v>200</v>
      </c>
      <c r="C211" s="77">
        <v>460</v>
      </c>
      <c r="D211" s="51">
        <v>214</v>
      </c>
      <c r="E211" s="55">
        <v>246</v>
      </c>
      <c r="F211" s="15" t="s">
        <v>633</v>
      </c>
      <c r="G211" s="44">
        <v>778</v>
      </c>
      <c r="H211" s="77">
        <v>1727</v>
      </c>
      <c r="I211" s="51">
        <v>797</v>
      </c>
      <c r="J211" s="51">
        <v>930</v>
      </c>
    </row>
    <row r="212" spans="1:10" s="2" customFormat="1" ht="10.5" customHeight="1">
      <c r="A212" s="34" t="s">
        <v>226</v>
      </c>
      <c r="B212" s="44">
        <v>211</v>
      </c>
      <c r="C212" s="77">
        <v>457</v>
      </c>
      <c r="D212" s="51">
        <v>222</v>
      </c>
      <c r="E212" s="55">
        <v>235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264</v>
      </c>
      <c r="C213" s="77">
        <v>585</v>
      </c>
      <c r="D213" s="51">
        <v>257</v>
      </c>
      <c r="E213" s="55">
        <v>328</v>
      </c>
      <c r="F213" s="19" t="s">
        <v>634</v>
      </c>
      <c r="G213" s="71">
        <v>4813</v>
      </c>
      <c r="H213" s="72">
        <v>11323</v>
      </c>
      <c r="I213" s="72">
        <v>5335</v>
      </c>
      <c r="J213" s="72">
        <v>5988</v>
      </c>
    </row>
    <row r="214" spans="1:10" s="2" customFormat="1" ht="10.5" customHeight="1">
      <c r="A214" s="34" t="s">
        <v>228</v>
      </c>
      <c r="B214" s="44">
        <v>768</v>
      </c>
      <c r="C214" s="77">
        <v>2013</v>
      </c>
      <c r="D214" s="51">
        <v>1007</v>
      </c>
      <c r="E214" s="55">
        <v>1006</v>
      </c>
      <c r="F214" s="15" t="s">
        <v>635</v>
      </c>
      <c r="G214" s="44">
        <v>995</v>
      </c>
      <c r="H214" s="77">
        <v>2386</v>
      </c>
      <c r="I214" s="43">
        <v>1100</v>
      </c>
      <c r="J214" s="43">
        <v>1286</v>
      </c>
    </row>
    <row r="215" spans="1:10" s="2" customFormat="1" ht="10.5" customHeight="1">
      <c r="A215" s="34" t="s">
        <v>229</v>
      </c>
      <c r="B215" s="44">
        <v>268</v>
      </c>
      <c r="C215" s="77">
        <v>616</v>
      </c>
      <c r="D215" s="51">
        <v>288</v>
      </c>
      <c r="E215" s="55">
        <v>328</v>
      </c>
      <c r="F215" s="15" t="s">
        <v>636</v>
      </c>
      <c r="G215" s="57">
        <v>348</v>
      </c>
      <c r="H215" s="77">
        <v>822</v>
      </c>
      <c r="I215" s="51">
        <v>380</v>
      </c>
      <c r="J215" s="51">
        <v>442</v>
      </c>
    </row>
    <row r="216" spans="1:10" s="2" customFormat="1" ht="10.5" customHeight="1">
      <c r="A216" s="18" t="s">
        <v>230</v>
      </c>
      <c r="B216" s="44">
        <v>458</v>
      </c>
      <c r="C216" s="77">
        <v>1138</v>
      </c>
      <c r="D216" s="43">
        <v>523</v>
      </c>
      <c r="E216" s="50">
        <v>615</v>
      </c>
      <c r="F216" s="15" t="s">
        <v>637</v>
      </c>
      <c r="G216" s="44">
        <v>813</v>
      </c>
      <c r="H216" s="77">
        <v>1890</v>
      </c>
      <c r="I216" s="43">
        <v>869</v>
      </c>
      <c r="J216" s="43">
        <v>1021</v>
      </c>
    </row>
    <row r="217" spans="1:10" s="2" customFormat="1" ht="10.5" customHeight="1">
      <c r="A217" s="18" t="s">
        <v>231</v>
      </c>
      <c r="B217" s="44">
        <v>566</v>
      </c>
      <c r="C217" s="77">
        <v>1430</v>
      </c>
      <c r="D217" s="43">
        <v>626</v>
      </c>
      <c r="E217" s="50">
        <v>804</v>
      </c>
      <c r="F217" s="15" t="s">
        <v>638</v>
      </c>
      <c r="G217" s="57">
        <v>418</v>
      </c>
      <c r="H217" s="77">
        <v>1046</v>
      </c>
      <c r="I217" s="51">
        <v>488</v>
      </c>
      <c r="J217" s="51">
        <v>558</v>
      </c>
    </row>
    <row r="218" spans="1:10" s="2" customFormat="1" ht="10.5" customHeight="1">
      <c r="A218" s="18" t="s">
        <v>232</v>
      </c>
      <c r="B218" s="44">
        <v>605</v>
      </c>
      <c r="C218" s="77">
        <v>1618</v>
      </c>
      <c r="D218" s="43">
        <v>739</v>
      </c>
      <c r="E218" s="50">
        <v>879</v>
      </c>
      <c r="F218" s="15" t="s">
        <v>639</v>
      </c>
      <c r="G218" s="44">
        <v>50</v>
      </c>
      <c r="H218" s="77">
        <v>109</v>
      </c>
      <c r="I218" s="43">
        <v>55</v>
      </c>
      <c r="J218" s="43">
        <v>54</v>
      </c>
    </row>
    <row r="219" spans="1:10" s="2" customFormat="1" ht="10.5" customHeight="1">
      <c r="A219" s="18" t="s">
        <v>233</v>
      </c>
      <c r="B219" s="44">
        <v>481</v>
      </c>
      <c r="C219" s="77">
        <v>1258</v>
      </c>
      <c r="D219" s="43">
        <v>578</v>
      </c>
      <c r="E219" s="50">
        <v>680</v>
      </c>
      <c r="F219" s="15" t="s">
        <v>640</v>
      </c>
      <c r="G219" s="57">
        <v>703</v>
      </c>
      <c r="H219" s="77">
        <v>1017</v>
      </c>
      <c r="I219" s="51">
        <v>516</v>
      </c>
      <c r="J219" s="51">
        <v>501</v>
      </c>
    </row>
    <row r="220" spans="1:10" s="2" customFormat="1" ht="10.5" customHeight="1">
      <c r="A220" s="34" t="s">
        <v>641</v>
      </c>
      <c r="B220" s="44">
        <v>95</v>
      </c>
      <c r="C220" s="77">
        <v>236</v>
      </c>
      <c r="D220" s="51">
        <v>110</v>
      </c>
      <c r="E220" s="55">
        <v>126</v>
      </c>
      <c r="F220" s="15" t="s">
        <v>642</v>
      </c>
      <c r="G220" s="44">
        <v>1134</v>
      </c>
      <c r="H220" s="77">
        <v>3147</v>
      </c>
      <c r="I220" s="43">
        <v>1505</v>
      </c>
      <c r="J220" s="43">
        <v>1642</v>
      </c>
    </row>
    <row r="221" spans="1:10" s="2" customFormat="1" ht="10.5" customHeight="1">
      <c r="A221" s="40"/>
      <c r="B221" s="54"/>
      <c r="C221" s="78"/>
      <c r="D221" s="59"/>
      <c r="E221" s="63"/>
      <c r="F221" s="22" t="s">
        <v>643</v>
      </c>
      <c r="G221" s="54">
        <v>352</v>
      </c>
      <c r="H221" s="78">
        <v>906</v>
      </c>
      <c r="I221" s="56">
        <v>422</v>
      </c>
      <c r="J221" s="56">
        <v>484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644</v>
      </c>
      <c r="B223" s="89" t="s">
        <v>519</v>
      </c>
      <c r="C223" s="91">
        <v>66805</v>
      </c>
      <c r="D223" s="90" t="s">
        <v>520</v>
      </c>
      <c r="E223" s="85" t="s">
        <v>670</v>
      </c>
      <c r="F223" s="91" t="s">
        <v>521</v>
      </c>
      <c r="G223" s="85" t="s">
        <v>656</v>
      </c>
      <c r="H223" s="90" t="s">
        <v>522</v>
      </c>
      <c r="I223" s="85" t="s">
        <v>671</v>
      </c>
      <c r="J223" s="92" t="s">
        <v>523</v>
      </c>
    </row>
    <row r="224" spans="1:10" s="2" customFormat="1" ht="12.75" customHeight="1">
      <c r="A224" s="115" t="s">
        <v>525</v>
      </c>
      <c r="B224" s="113" t="s">
        <v>519</v>
      </c>
      <c r="C224" s="38" t="s">
        <v>526</v>
      </c>
      <c r="D224" s="11"/>
      <c r="E224" s="117"/>
      <c r="F224" s="113" t="s">
        <v>525</v>
      </c>
      <c r="G224" s="113" t="s">
        <v>519</v>
      </c>
      <c r="H224" s="38" t="s">
        <v>526</v>
      </c>
      <c r="I224" s="11"/>
      <c r="J224" s="11"/>
    </row>
    <row r="225" spans="1:10" s="2" customFormat="1" ht="12.75" customHeight="1">
      <c r="A225" s="116"/>
      <c r="B225" s="114"/>
      <c r="C225" s="12" t="s">
        <v>527</v>
      </c>
      <c r="D225" s="12" t="s">
        <v>528</v>
      </c>
      <c r="E225" s="12" t="s">
        <v>522</v>
      </c>
      <c r="F225" s="114"/>
      <c r="G225" s="114"/>
      <c r="H225" s="12" t="s">
        <v>527</v>
      </c>
      <c r="I225" s="12" t="s">
        <v>528</v>
      </c>
      <c r="J225" s="11" t="s">
        <v>522</v>
      </c>
    </row>
    <row r="226" spans="1:10" s="2" customFormat="1" ht="14.25" customHeight="1" thickBot="1">
      <c r="A226" s="16" t="s">
        <v>645</v>
      </c>
      <c r="B226" s="80">
        <v>26006</v>
      </c>
      <c r="C226" s="75">
        <v>54054</v>
      </c>
      <c r="D226" s="75">
        <v>24732</v>
      </c>
      <c r="E226" s="75">
        <v>29322</v>
      </c>
      <c r="F226" s="65" t="s">
        <v>646</v>
      </c>
      <c r="G226" s="46">
        <v>19</v>
      </c>
      <c r="H226" s="81">
        <v>56</v>
      </c>
      <c r="I226" s="66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357</v>
      </c>
      <c r="C227" s="77">
        <v>570</v>
      </c>
      <c r="D227" s="43">
        <v>257</v>
      </c>
      <c r="E227" s="43">
        <v>313</v>
      </c>
      <c r="F227" s="27" t="s">
        <v>461</v>
      </c>
      <c r="G227" s="44">
        <v>341</v>
      </c>
      <c r="H227" s="77">
        <v>688</v>
      </c>
      <c r="I227" s="43">
        <v>335</v>
      </c>
      <c r="J227" s="43">
        <v>353</v>
      </c>
    </row>
    <row r="228" spans="1:10" s="2" customFormat="1" ht="14.25" customHeight="1">
      <c r="A228" s="18" t="s">
        <v>244</v>
      </c>
      <c r="B228" s="44">
        <v>36</v>
      </c>
      <c r="C228" s="77">
        <v>48</v>
      </c>
      <c r="D228" s="43">
        <v>23</v>
      </c>
      <c r="E228" s="43">
        <v>25</v>
      </c>
      <c r="F228" s="27" t="s">
        <v>291</v>
      </c>
      <c r="G228" s="44">
        <v>795</v>
      </c>
      <c r="H228" s="77">
        <v>1863</v>
      </c>
      <c r="I228" s="43">
        <v>875</v>
      </c>
      <c r="J228" s="43">
        <v>988</v>
      </c>
    </row>
    <row r="229" spans="1:10" s="2" customFormat="1" ht="14.25" customHeight="1">
      <c r="A229" s="18" t="s">
        <v>245</v>
      </c>
      <c r="B229" s="44">
        <v>442</v>
      </c>
      <c r="C229" s="77">
        <v>748</v>
      </c>
      <c r="D229" s="43">
        <v>327</v>
      </c>
      <c r="E229" s="43">
        <v>421</v>
      </c>
      <c r="F229" s="20" t="s">
        <v>292</v>
      </c>
      <c r="G229" s="44">
        <v>352</v>
      </c>
      <c r="H229" s="77">
        <v>688</v>
      </c>
      <c r="I229" s="43">
        <v>332</v>
      </c>
      <c r="J229" s="43">
        <v>356</v>
      </c>
    </row>
    <row r="230" spans="1:10" s="2" customFormat="1" ht="14.25" customHeight="1">
      <c r="A230" s="18" t="s">
        <v>246</v>
      </c>
      <c r="B230" s="44">
        <v>514</v>
      </c>
      <c r="C230" s="77">
        <v>964</v>
      </c>
      <c r="D230" s="43">
        <v>438</v>
      </c>
      <c r="E230" s="43">
        <v>526</v>
      </c>
      <c r="F230" s="20" t="s">
        <v>293</v>
      </c>
      <c r="G230" s="44">
        <v>661</v>
      </c>
      <c r="H230" s="77">
        <v>1221</v>
      </c>
      <c r="I230" s="43">
        <v>600</v>
      </c>
      <c r="J230" s="43">
        <v>621</v>
      </c>
    </row>
    <row r="231" spans="1:10" s="2" customFormat="1" ht="14.25" customHeight="1">
      <c r="A231" s="18" t="s">
        <v>247</v>
      </c>
      <c r="B231" s="44">
        <v>258</v>
      </c>
      <c r="C231" s="77">
        <v>506</v>
      </c>
      <c r="D231" s="43">
        <v>215</v>
      </c>
      <c r="E231" s="43">
        <v>291</v>
      </c>
      <c r="F231" s="15" t="s">
        <v>294</v>
      </c>
      <c r="G231" s="44">
        <v>306</v>
      </c>
      <c r="H231" s="77">
        <v>625</v>
      </c>
      <c r="I231" s="43">
        <v>284</v>
      </c>
      <c r="J231" s="43">
        <v>341</v>
      </c>
    </row>
    <row r="232" spans="1:10" s="2" customFormat="1" ht="14.25" customHeight="1">
      <c r="A232" s="18" t="s">
        <v>248</v>
      </c>
      <c r="B232" s="44">
        <v>213</v>
      </c>
      <c r="C232" s="77">
        <v>376</v>
      </c>
      <c r="D232" s="43">
        <v>149</v>
      </c>
      <c r="E232" s="43">
        <v>227</v>
      </c>
      <c r="F232" s="15" t="s">
        <v>295</v>
      </c>
      <c r="G232" s="44">
        <v>476</v>
      </c>
      <c r="H232" s="77">
        <v>957</v>
      </c>
      <c r="I232" s="43">
        <v>429</v>
      </c>
      <c r="J232" s="43">
        <v>528</v>
      </c>
    </row>
    <row r="233" spans="1:10" s="2" customFormat="1" ht="14.25" customHeight="1">
      <c r="A233" s="18" t="s">
        <v>249</v>
      </c>
      <c r="B233" s="44">
        <v>173</v>
      </c>
      <c r="C233" s="77">
        <v>429</v>
      </c>
      <c r="D233" s="43">
        <v>200</v>
      </c>
      <c r="E233" s="43">
        <v>229</v>
      </c>
      <c r="F233" s="15" t="s">
        <v>296</v>
      </c>
      <c r="G233" s="44">
        <v>498</v>
      </c>
      <c r="H233" s="77">
        <v>1056</v>
      </c>
      <c r="I233" s="43">
        <v>475</v>
      </c>
      <c r="J233" s="43">
        <v>581</v>
      </c>
    </row>
    <row r="234" spans="1:10" s="2" customFormat="1" ht="14.25" customHeight="1">
      <c r="A234" s="18" t="s">
        <v>250</v>
      </c>
      <c r="B234" s="44">
        <v>564</v>
      </c>
      <c r="C234" s="77">
        <v>941</v>
      </c>
      <c r="D234" s="43">
        <v>420</v>
      </c>
      <c r="E234" s="43">
        <v>521</v>
      </c>
      <c r="F234" s="15" t="s">
        <v>297</v>
      </c>
      <c r="G234" s="44">
        <v>313</v>
      </c>
      <c r="H234" s="77">
        <v>652</v>
      </c>
      <c r="I234" s="43">
        <v>289</v>
      </c>
      <c r="J234" s="43">
        <v>363</v>
      </c>
    </row>
    <row r="235" spans="1:10" s="2" customFormat="1" ht="14.25" customHeight="1">
      <c r="A235" s="18" t="s">
        <v>251</v>
      </c>
      <c r="B235" s="44">
        <v>459</v>
      </c>
      <c r="C235" s="77">
        <v>856</v>
      </c>
      <c r="D235" s="43">
        <v>362</v>
      </c>
      <c r="E235" s="43">
        <v>494</v>
      </c>
      <c r="F235" s="15" t="s">
        <v>298</v>
      </c>
      <c r="G235" s="44">
        <v>615</v>
      </c>
      <c r="H235" s="77">
        <v>1587</v>
      </c>
      <c r="I235" s="43">
        <v>748</v>
      </c>
      <c r="J235" s="43">
        <v>839</v>
      </c>
    </row>
    <row r="236" spans="1:10" s="2" customFormat="1" ht="14.25" customHeight="1">
      <c r="A236" s="18" t="s">
        <v>252</v>
      </c>
      <c r="B236" s="44">
        <v>388</v>
      </c>
      <c r="C236" s="77">
        <v>790</v>
      </c>
      <c r="D236" s="43">
        <v>329</v>
      </c>
      <c r="E236" s="43">
        <v>461</v>
      </c>
      <c r="F236" s="15" t="s">
        <v>299</v>
      </c>
      <c r="G236" s="44">
        <v>526</v>
      </c>
      <c r="H236" s="77">
        <v>1174</v>
      </c>
      <c r="I236" s="43">
        <v>531</v>
      </c>
      <c r="J236" s="43">
        <v>643</v>
      </c>
    </row>
    <row r="237" spans="1:10" s="2" customFormat="1" ht="14.25" customHeight="1">
      <c r="A237" s="18" t="s">
        <v>253</v>
      </c>
      <c r="B237" s="44">
        <v>450</v>
      </c>
      <c r="C237" s="77">
        <v>734</v>
      </c>
      <c r="D237" s="43">
        <v>317</v>
      </c>
      <c r="E237" s="50">
        <v>417</v>
      </c>
      <c r="F237" s="15" t="s">
        <v>300</v>
      </c>
      <c r="G237" s="44">
        <v>661</v>
      </c>
      <c r="H237" s="77">
        <v>1603</v>
      </c>
      <c r="I237" s="43">
        <v>777</v>
      </c>
      <c r="J237" s="43">
        <v>826</v>
      </c>
    </row>
    <row r="238" spans="1:10" s="2" customFormat="1" ht="14.25" customHeight="1">
      <c r="A238" s="18" t="s">
        <v>254</v>
      </c>
      <c r="B238" s="44">
        <v>734</v>
      </c>
      <c r="C238" s="77">
        <v>1520</v>
      </c>
      <c r="D238" s="43">
        <v>691</v>
      </c>
      <c r="E238" s="50">
        <v>829</v>
      </c>
      <c r="F238" s="15" t="s">
        <v>301</v>
      </c>
      <c r="G238" s="44">
        <v>587</v>
      </c>
      <c r="H238" s="77">
        <v>1189</v>
      </c>
      <c r="I238" s="43">
        <v>539</v>
      </c>
      <c r="J238" s="43">
        <v>650</v>
      </c>
    </row>
    <row r="239" spans="1:10" s="2" customFormat="1" ht="14.25" customHeight="1">
      <c r="A239" s="18" t="s">
        <v>255</v>
      </c>
      <c r="B239" s="44">
        <v>778</v>
      </c>
      <c r="C239" s="77">
        <v>1550</v>
      </c>
      <c r="D239" s="43">
        <v>718</v>
      </c>
      <c r="E239" s="50">
        <v>832</v>
      </c>
      <c r="F239" s="15" t="s">
        <v>302</v>
      </c>
      <c r="G239" s="44">
        <v>676</v>
      </c>
      <c r="H239" s="77">
        <v>1528</v>
      </c>
      <c r="I239" s="43">
        <v>716</v>
      </c>
      <c r="J239" s="43">
        <v>812</v>
      </c>
    </row>
    <row r="240" spans="1:10" s="2" customFormat="1" ht="14.25" customHeight="1">
      <c r="A240" s="18" t="s">
        <v>256</v>
      </c>
      <c r="B240" s="44">
        <v>517</v>
      </c>
      <c r="C240" s="77">
        <v>834</v>
      </c>
      <c r="D240" s="43">
        <v>341</v>
      </c>
      <c r="E240" s="50">
        <v>493</v>
      </c>
      <c r="F240" s="15" t="s">
        <v>303</v>
      </c>
      <c r="G240" s="44">
        <v>267</v>
      </c>
      <c r="H240" s="77">
        <v>564</v>
      </c>
      <c r="I240" s="43">
        <v>289</v>
      </c>
      <c r="J240" s="43">
        <v>275</v>
      </c>
    </row>
    <row r="241" spans="1:10" s="2" customFormat="1" ht="14.25" customHeight="1">
      <c r="A241" s="18" t="s">
        <v>257</v>
      </c>
      <c r="B241" s="44">
        <v>503</v>
      </c>
      <c r="C241" s="77">
        <v>949</v>
      </c>
      <c r="D241" s="43">
        <v>433</v>
      </c>
      <c r="E241" s="50">
        <v>516</v>
      </c>
      <c r="F241" s="15" t="s">
        <v>647</v>
      </c>
      <c r="G241" s="44">
        <v>187</v>
      </c>
      <c r="H241" s="77">
        <v>655</v>
      </c>
      <c r="I241" s="43">
        <v>326</v>
      </c>
      <c r="J241" s="43">
        <v>329</v>
      </c>
    </row>
    <row r="242" spans="1:10" s="2" customFormat="1" ht="14.25" customHeight="1">
      <c r="A242" s="18" t="s">
        <v>258</v>
      </c>
      <c r="B242" s="44">
        <v>276</v>
      </c>
      <c r="C242" s="77">
        <v>524</v>
      </c>
      <c r="D242" s="43">
        <v>251</v>
      </c>
      <c r="E242" s="50">
        <v>273</v>
      </c>
      <c r="F242" s="15" t="s">
        <v>304</v>
      </c>
      <c r="G242" s="44">
        <v>1268</v>
      </c>
      <c r="H242" s="77">
        <v>3037</v>
      </c>
      <c r="I242" s="43">
        <v>1410</v>
      </c>
      <c r="J242" s="43">
        <v>1627</v>
      </c>
    </row>
    <row r="243" spans="1:10" s="2" customFormat="1" ht="14.25" customHeight="1">
      <c r="A243" s="18" t="s">
        <v>259</v>
      </c>
      <c r="B243" s="44">
        <v>162</v>
      </c>
      <c r="C243" s="77">
        <v>266</v>
      </c>
      <c r="D243" s="43">
        <v>121</v>
      </c>
      <c r="E243" s="50">
        <v>145</v>
      </c>
      <c r="F243" s="15" t="s">
        <v>305</v>
      </c>
      <c r="G243" s="44">
        <v>950</v>
      </c>
      <c r="H243" s="77">
        <v>2084</v>
      </c>
      <c r="I243" s="43">
        <v>981</v>
      </c>
      <c r="J243" s="43">
        <v>1103</v>
      </c>
    </row>
    <row r="244" spans="1:10" s="2" customFormat="1" ht="14.25" customHeight="1">
      <c r="A244" s="18" t="s">
        <v>260</v>
      </c>
      <c r="B244" s="44">
        <v>241</v>
      </c>
      <c r="C244" s="77">
        <v>499</v>
      </c>
      <c r="D244" s="43">
        <v>228</v>
      </c>
      <c r="E244" s="50">
        <v>271</v>
      </c>
      <c r="F244" s="15" t="s">
        <v>306</v>
      </c>
      <c r="G244" s="44">
        <v>726</v>
      </c>
      <c r="H244" s="77">
        <v>986</v>
      </c>
      <c r="I244" s="43">
        <v>262</v>
      </c>
      <c r="J244" s="43">
        <v>724</v>
      </c>
    </row>
    <row r="245" spans="1:10" s="2" customFormat="1" ht="14.25" customHeight="1">
      <c r="A245" s="18" t="s">
        <v>261</v>
      </c>
      <c r="B245" s="44">
        <v>647</v>
      </c>
      <c r="C245" s="77">
        <v>1280</v>
      </c>
      <c r="D245" s="43">
        <v>600</v>
      </c>
      <c r="E245" s="50">
        <v>680</v>
      </c>
      <c r="F245" s="15" t="s">
        <v>307</v>
      </c>
      <c r="G245" s="44">
        <v>30</v>
      </c>
      <c r="H245" s="77">
        <v>67</v>
      </c>
      <c r="I245" s="43">
        <v>30</v>
      </c>
      <c r="J245" s="43">
        <v>37</v>
      </c>
    </row>
    <row r="246" spans="1:10" s="2" customFormat="1" ht="14.25" customHeight="1">
      <c r="A246" s="18" t="s">
        <v>262</v>
      </c>
      <c r="B246" s="44">
        <v>472</v>
      </c>
      <c r="C246" s="77">
        <v>1030</v>
      </c>
      <c r="D246" s="43">
        <v>503</v>
      </c>
      <c r="E246" s="50">
        <v>527</v>
      </c>
      <c r="F246" s="15" t="s">
        <v>308</v>
      </c>
      <c r="G246" s="44">
        <v>899</v>
      </c>
      <c r="H246" s="77">
        <v>1935</v>
      </c>
      <c r="I246" s="43">
        <v>877</v>
      </c>
      <c r="J246" s="43">
        <v>1058</v>
      </c>
    </row>
    <row r="247" spans="1:10" s="2" customFormat="1" ht="14.25" customHeight="1">
      <c r="A247" s="18" t="s">
        <v>263</v>
      </c>
      <c r="B247" s="44">
        <v>895</v>
      </c>
      <c r="C247" s="77">
        <v>1904</v>
      </c>
      <c r="D247" s="43">
        <v>907</v>
      </c>
      <c r="E247" s="50">
        <v>997</v>
      </c>
      <c r="F247" s="15" t="s">
        <v>309</v>
      </c>
      <c r="G247" s="44">
        <v>1021</v>
      </c>
      <c r="H247" s="77">
        <v>2421</v>
      </c>
      <c r="I247" s="43">
        <v>1151</v>
      </c>
      <c r="J247" s="43">
        <v>1270</v>
      </c>
    </row>
    <row r="248" spans="1:10" s="2" customFormat="1" ht="14.25" customHeight="1">
      <c r="A248" s="18" t="s">
        <v>264</v>
      </c>
      <c r="B248" s="44">
        <v>725</v>
      </c>
      <c r="C248" s="77">
        <v>1453</v>
      </c>
      <c r="D248" s="43">
        <v>668</v>
      </c>
      <c r="E248" s="50">
        <v>785</v>
      </c>
      <c r="F248" s="15" t="s">
        <v>310</v>
      </c>
      <c r="G248" s="44">
        <v>1402</v>
      </c>
      <c r="H248" s="77">
        <v>3205</v>
      </c>
      <c r="I248" s="43">
        <v>1471</v>
      </c>
      <c r="J248" s="43">
        <v>1734</v>
      </c>
    </row>
    <row r="249" spans="1:10" s="2" customFormat="1" ht="14.25" customHeight="1">
      <c r="A249" s="18" t="s">
        <v>265</v>
      </c>
      <c r="B249" s="44">
        <v>1106</v>
      </c>
      <c r="C249" s="77">
        <v>2292</v>
      </c>
      <c r="D249" s="43">
        <v>1066</v>
      </c>
      <c r="E249" s="50">
        <v>1226</v>
      </c>
      <c r="F249" s="15" t="s">
        <v>311</v>
      </c>
      <c r="G249" s="44">
        <v>1042</v>
      </c>
      <c r="H249" s="77">
        <v>2439</v>
      </c>
      <c r="I249" s="43">
        <v>1135</v>
      </c>
      <c r="J249" s="43">
        <v>1304</v>
      </c>
    </row>
    <row r="250" spans="1:10" s="2" customFormat="1" ht="14.25" customHeight="1">
      <c r="A250" s="18" t="s">
        <v>266</v>
      </c>
      <c r="B250" s="44">
        <v>787</v>
      </c>
      <c r="C250" s="77">
        <v>1679</v>
      </c>
      <c r="D250" s="43">
        <v>798</v>
      </c>
      <c r="E250" s="50">
        <v>881</v>
      </c>
      <c r="F250" s="15" t="s">
        <v>312</v>
      </c>
      <c r="G250" s="44">
        <v>876</v>
      </c>
      <c r="H250" s="77">
        <v>2156</v>
      </c>
      <c r="I250" s="43">
        <v>1047</v>
      </c>
      <c r="J250" s="43">
        <v>1109</v>
      </c>
    </row>
    <row r="251" spans="1:10" s="2" customFormat="1" ht="14.25" customHeight="1">
      <c r="A251" s="18" t="s">
        <v>267</v>
      </c>
      <c r="B251" s="44">
        <v>951</v>
      </c>
      <c r="C251" s="77">
        <v>2140</v>
      </c>
      <c r="D251" s="43">
        <v>899</v>
      </c>
      <c r="E251" s="50">
        <v>1241</v>
      </c>
      <c r="F251" s="15" t="s">
        <v>313</v>
      </c>
      <c r="G251" s="44">
        <v>963</v>
      </c>
      <c r="H251" s="77">
        <v>2314</v>
      </c>
      <c r="I251" s="43">
        <v>1018</v>
      </c>
      <c r="J251" s="43">
        <v>1296</v>
      </c>
    </row>
    <row r="252" spans="1:10" s="2" customFormat="1" ht="14.25" customHeight="1">
      <c r="A252" s="18" t="s">
        <v>648</v>
      </c>
      <c r="B252" s="57">
        <v>1213</v>
      </c>
      <c r="C252" s="79">
        <v>2826</v>
      </c>
      <c r="D252" s="51">
        <v>1346</v>
      </c>
      <c r="E252" s="55">
        <v>1480</v>
      </c>
      <c r="F252" s="15" t="s">
        <v>314</v>
      </c>
      <c r="G252" s="44">
        <v>1221</v>
      </c>
      <c r="H252" s="77">
        <v>2964</v>
      </c>
      <c r="I252" s="43">
        <v>1345</v>
      </c>
      <c r="J252" s="43">
        <v>1619</v>
      </c>
    </row>
    <row r="253" spans="1:10" s="2" customFormat="1" ht="14.25" customHeight="1">
      <c r="A253" s="18" t="s">
        <v>649</v>
      </c>
      <c r="B253" s="57">
        <v>1191</v>
      </c>
      <c r="C253" s="79">
        <v>2737</v>
      </c>
      <c r="D253" s="51">
        <v>1301</v>
      </c>
      <c r="E253" s="55">
        <v>1436</v>
      </c>
      <c r="F253" s="15" t="s">
        <v>315</v>
      </c>
      <c r="G253" s="44">
        <v>396</v>
      </c>
      <c r="H253" s="77">
        <v>971</v>
      </c>
      <c r="I253" s="43">
        <v>428</v>
      </c>
      <c r="J253" s="43">
        <v>543</v>
      </c>
    </row>
    <row r="254" spans="1:10" s="2" customFormat="1" ht="14.25" customHeight="1">
      <c r="A254" s="18" t="s">
        <v>650</v>
      </c>
      <c r="B254" s="57">
        <v>205</v>
      </c>
      <c r="C254" s="79">
        <v>379</v>
      </c>
      <c r="D254" s="51">
        <v>209</v>
      </c>
      <c r="E254" s="55">
        <v>170</v>
      </c>
      <c r="F254" s="15" t="s">
        <v>316</v>
      </c>
      <c r="G254" s="44">
        <v>522</v>
      </c>
      <c r="H254" s="77">
        <v>1230</v>
      </c>
      <c r="I254" s="43">
        <v>550</v>
      </c>
      <c r="J254" s="43">
        <v>680</v>
      </c>
    </row>
    <row r="255" spans="1:10" s="2" customFormat="1" ht="14.25" customHeight="1">
      <c r="A255" s="18" t="s">
        <v>268</v>
      </c>
      <c r="B255" s="44">
        <v>815</v>
      </c>
      <c r="C255" s="77">
        <v>1744</v>
      </c>
      <c r="D255" s="43">
        <v>798</v>
      </c>
      <c r="E255" s="50">
        <v>946</v>
      </c>
      <c r="F255" s="15" t="s">
        <v>317</v>
      </c>
      <c r="G255" s="44">
        <v>574</v>
      </c>
      <c r="H255" s="77">
        <v>1285</v>
      </c>
      <c r="I255" s="43">
        <v>581</v>
      </c>
      <c r="J255" s="43">
        <v>704</v>
      </c>
    </row>
    <row r="256" spans="1:10" s="2" customFormat="1" ht="14.25" customHeight="1">
      <c r="A256" s="18" t="s">
        <v>269</v>
      </c>
      <c r="B256" s="44">
        <v>757</v>
      </c>
      <c r="C256" s="77">
        <v>1469</v>
      </c>
      <c r="D256" s="43">
        <v>658</v>
      </c>
      <c r="E256" s="50">
        <v>811</v>
      </c>
      <c r="F256" s="15" t="s">
        <v>318</v>
      </c>
      <c r="G256" s="44">
        <v>859</v>
      </c>
      <c r="H256" s="77">
        <v>1618</v>
      </c>
      <c r="I256" s="43">
        <v>797</v>
      </c>
      <c r="J256" s="43">
        <v>821</v>
      </c>
    </row>
    <row r="257" spans="1:10" s="2" customFormat="1" ht="14.25" customHeight="1">
      <c r="A257" s="18" t="s">
        <v>270</v>
      </c>
      <c r="B257" s="44">
        <v>502</v>
      </c>
      <c r="C257" s="77">
        <v>1017</v>
      </c>
      <c r="D257" s="43">
        <v>470</v>
      </c>
      <c r="E257" s="50">
        <v>547</v>
      </c>
      <c r="F257" s="15" t="s">
        <v>319</v>
      </c>
      <c r="G257" s="44">
        <v>345</v>
      </c>
      <c r="H257" s="77">
        <v>715</v>
      </c>
      <c r="I257" s="43">
        <v>344</v>
      </c>
      <c r="J257" s="43">
        <v>371</v>
      </c>
    </row>
    <row r="258" spans="1:10" s="2" customFormat="1" ht="14.25" customHeight="1">
      <c r="A258" s="18" t="s">
        <v>271</v>
      </c>
      <c r="B258" s="44">
        <v>267</v>
      </c>
      <c r="C258" s="77">
        <v>579</v>
      </c>
      <c r="D258" s="43">
        <v>252</v>
      </c>
      <c r="E258" s="50">
        <v>327</v>
      </c>
      <c r="F258" s="15" t="s">
        <v>320</v>
      </c>
      <c r="G258" s="44">
        <v>544</v>
      </c>
      <c r="H258" s="77">
        <v>1354</v>
      </c>
      <c r="I258" s="43">
        <v>630</v>
      </c>
      <c r="J258" s="43">
        <v>724</v>
      </c>
    </row>
    <row r="259" spans="1:10" s="2" customFormat="1" ht="14.25" customHeight="1">
      <c r="A259" s="18" t="s">
        <v>272</v>
      </c>
      <c r="B259" s="44">
        <v>318</v>
      </c>
      <c r="C259" s="77">
        <v>617</v>
      </c>
      <c r="D259" s="43">
        <v>309</v>
      </c>
      <c r="E259" s="50">
        <v>308</v>
      </c>
      <c r="F259" s="15" t="s">
        <v>321</v>
      </c>
      <c r="G259" s="44">
        <v>778</v>
      </c>
      <c r="H259" s="77">
        <v>1746</v>
      </c>
      <c r="I259" s="43">
        <v>807</v>
      </c>
      <c r="J259" s="43">
        <v>939</v>
      </c>
    </row>
    <row r="260" spans="1:10" s="2" customFormat="1" ht="14.25" customHeight="1">
      <c r="A260" s="18" t="s">
        <v>273</v>
      </c>
      <c r="B260" s="44">
        <v>901</v>
      </c>
      <c r="C260" s="77">
        <v>1644</v>
      </c>
      <c r="D260" s="43">
        <v>754</v>
      </c>
      <c r="E260" s="50">
        <v>890</v>
      </c>
      <c r="F260" s="15" t="s">
        <v>322</v>
      </c>
      <c r="G260" s="44">
        <v>282</v>
      </c>
      <c r="H260" s="77">
        <v>687</v>
      </c>
      <c r="I260" s="43">
        <v>317</v>
      </c>
      <c r="J260" s="43">
        <v>370</v>
      </c>
    </row>
    <row r="261" spans="1:10" s="2" customFormat="1" ht="14.25" customHeight="1">
      <c r="A261" s="18" t="s">
        <v>274</v>
      </c>
      <c r="B261" s="44">
        <v>786</v>
      </c>
      <c r="C261" s="77">
        <v>1639</v>
      </c>
      <c r="D261" s="43">
        <v>714</v>
      </c>
      <c r="E261" s="50">
        <v>925</v>
      </c>
      <c r="F261" s="15" t="s">
        <v>323</v>
      </c>
      <c r="G261" s="44">
        <v>685</v>
      </c>
      <c r="H261" s="77">
        <v>1800</v>
      </c>
      <c r="I261" s="43">
        <v>810</v>
      </c>
      <c r="J261" s="43">
        <v>990</v>
      </c>
    </row>
    <row r="262" spans="1:10" s="2" customFormat="1" ht="14.25" customHeight="1">
      <c r="A262" s="18" t="s">
        <v>275</v>
      </c>
      <c r="B262" s="44">
        <v>1230</v>
      </c>
      <c r="C262" s="77">
        <v>2592</v>
      </c>
      <c r="D262" s="43">
        <v>1206</v>
      </c>
      <c r="E262" s="50">
        <v>1386</v>
      </c>
      <c r="F262" s="15" t="s">
        <v>324</v>
      </c>
      <c r="G262" s="44">
        <v>909</v>
      </c>
      <c r="H262" s="77">
        <v>1881</v>
      </c>
      <c r="I262" s="43">
        <v>849</v>
      </c>
      <c r="J262" s="43">
        <v>1032</v>
      </c>
    </row>
    <row r="263" spans="1:10" s="2" customFormat="1" ht="14.25" customHeight="1">
      <c r="A263" s="18" t="s">
        <v>276</v>
      </c>
      <c r="B263" s="44">
        <v>508</v>
      </c>
      <c r="C263" s="77">
        <v>1118</v>
      </c>
      <c r="D263" s="43">
        <v>498</v>
      </c>
      <c r="E263" s="50">
        <v>620</v>
      </c>
      <c r="F263" s="15" t="s">
        <v>325</v>
      </c>
      <c r="G263" s="44">
        <v>722</v>
      </c>
      <c r="H263" s="77">
        <v>1642</v>
      </c>
      <c r="I263" s="43">
        <v>777</v>
      </c>
      <c r="J263" s="43">
        <v>865</v>
      </c>
    </row>
    <row r="264" spans="1:10" s="2" customFormat="1" ht="14.25" customHeight="1">
      <c r="A264" s="18" t="s">
        <v>651</v>
      </c>
      <c r="B264" s="44">
        <v>814</v>
      </c>
      <c r="C264" s="77">
        <v>1846</v>
      </c>
      <c r="D264" s="43">
        <v>843</v>
      </c>
      <c r="E264" s="50">
        <v>1003</v>
      </c>
      <c r="F264" s="15" t="s">
        <v>326</v>
      </c>
      <c r="G264" s="44">
        <v>386</v>
      </c>
      <c r="H264" s="77">
        <v>1010</v>
      </c>
      <c r="I264" s="43">
        <v>473</v>
      </c>
      <c r="J264" s="43">
        <v>537</v>
      </c>
    </row>
    <row r="265" spans="1:10" s="2" customFormat="1" ht="14.25" customHeight="1">
      <c r="A265" s="18" t="s">
        <v>652</v>
      </c>
      <c r="B265" s="44">
        <v>714</v>
      </c>
      <c r="C265" s="77">
        <v>1926</v>
      </c>
      <c r="D265" s="43">
        <v>905</v>
      </c>
      <c r="E265" s="50">
        <v>1021</v>
      </c>
      <c r="F265" s="15" t="s">
        <v>327</v>
      </c>
      <c r="G265" s="44">
        <v>1193</v>
      </c>
      <c r="H265" s="77">
        <v>2485</v>
      </c>
      <c r="I265" s="43">
        <v>1138</v>
      </c>
      <c r="J265" s="43">
        <v>1347</v>
      </c>
    </row>
    <row r="266" spans="1:10" s="2" customFormat="1" ht="14.25" customHeight="1">
      <c r="A266" s="18" t="s">
        <v>653</v>
      </c>
      <c r="B266" s="44">
        <v>434</v>
      </c>
      <c r="C266" s="77">
        <v>1092</v>
      </c>
      <c r="D266" s="43">
        <v>495</v>
      </c>
      <c r="E266" s="50">
        <v>597</v>
      </c>
      <c r="F266" s="15" t="s">
        <v>328</v>
      </c>
      <c r="G266" s="44">
        <v>972</v>
      </c>
      <c r="H266" s="77">
        <v>2215</v>
      </c>
      <c r="I266" s="43">
        <v>1036</v>
      </c>
      <c r="J266" s="43">
        <v>1179</v>
      </c>
    </row>
    <row r="267" spans="1:10" s="2" customFormat="1" ht="14.25" customHeight="1">
      <c r="A267" s="18" t="s">
        <v>277</v>
      </c>
      <c r="B267" s="44">
        <v>503</v>
      </c>
      <c r="C267" s="77">
        <v>1109</v>
      </c>
      <c r="D267" s="43">
        <v>497</v>
      </c>
      <c r="E267" s="50">
        <v>612</v>
      </c>
      <c r="F267" s="15" t="s">
        <v>329</v>
      </c>
      <c r="G267" s="44">
        <v>791</v>
      </c>
      <c r="H267" s="77">
        <v>1728</v>
      </c>
      <c r="I267" s="43">
        <v>784</v>
      </c>
      <c r="J267" s="43">
        <v>944</v>
      </c>
    </row>
    <row r="268" spans="1:10" s="2" customFormat="1" ht="14.25" customHeight="1">
      <c r="A268" s="18" t="s">
        <v>278</v>
      </c>
      <c r="B268" s="44">
        <v>721</v>
      </c>
      <c r="C268" s="77">
        <v>1515</v>
      </c>
      <c r="D268" s="43">
        <v>707</v>
      </c>
      <c r="E268" s="50">
        <v>808</v>
      </c>
      <c r="F268" s="15" t="s">
        <v>330</v>
      </c>
      <c r="G268" s="44">
        <v>654</v>
      </c>
      <c r="H268" s="77">
        <v>1312</v>
      </c>
      <c r="I268" s="43">
        <v>602</v>
      </c>
      <c r="J268" s="43">
        <v>710</v>
      </c>
    </row>
    <row r="269" spans="1:10" s="2" customFormat="1" ht="14.25" customHeight="1">
      <c r="A269" s="18" t="s">
        <v>279</v>
      </c>
      <c r="B269" s="44">
        <v>790</v>
      </c>
      <c r="C269" s="77">
        <v>1756</v>
      </c>
      <c r="D269" s="43">
        <v>813</v>
      </c>
      <c r="E269" s="50">
        <v>943</v>
      </c>
      <c r="F269" s="15" t="s">
        <v>331</v>
      </c>
      <c r="G269" s="44">
        <v>276</v>
      </c>
      <c r="H269" s="77">
        <v>569</v>
      </c>
      <c r="I269" s="43">
        <v>250</v>
      </c>
      <c r="J269" s="43">
        <v>319</v>
      </c>
    </row>
    <row r="270" spans="1:10" s="2" customFormat="1" ht="14.25" customHeight="1">
      <c r="A270" s="18" t="s">
        <v>280</v>
      </c>
      <c r="B270" s="44">
        <v>689</v>
      </c>
      <c r="C270" s="77">
        <v>1567</v>
      </c>
      <c r="D270" s="43">
        <v>696</v>
      </c>
      <c r="E270" s="50">
        <v>871</v>
      </c>
      <c r="F270" s="15" t="s">
        <v>332</v>
      </c>
      <c r="G270" s="44">
        <v>502</v>
      </c>
      <c r="H270" s="77">
        <v>986</v>
      </c>
      <c r="I270" s="43">
        <v>456</v>
      </c>
      <c r="J270" s="43">
        <v>530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292</v>
      </c>
      <c r="H271" s="77">
        <v>846</v>
      </c>
      <c r="I271" s="43">
        <v>382</v>
      </c>
      <c r="J271" s="43">
        <v>464</v>
      </c>
    </row>
    <row r="272" spans="1:10" s="2" customFormat="1" ht="14.25" customHeight="1">
      <c r="A272" s="17" t="s">
        <v>654</v>
      </c>
      <c r="B272" s="71">
        <v>40799</v>
      </c>
      <c r="C272" s="72">
        <v>88302</v>
      </c>
      <c r="D272" s="72">
        <v>40860</v>
      </c>
      <c r="E272" s="76">
        <v>47442</v>
      </c>
      <c r="F272" s="15" t="s">
        <v>334</v>
      </c>
      <c r="G272" s="44">
        <v>632</v>
      </c>
      <c r="H272" s="77">
        <v>1205</v>
      </c>
      <c r="I272" s="43">
        <v>538</v>
      </c>
      <c r="J272" s="43">
        <v>667</v>
      </c>
    </row>
    <row r="273" spans="1:10" s="2" customFormat="1" ht="14.25" customHeight="1">
      <c r="A273" s="18" t="s">
        <v>281</v>
      </c>
      <c r="B273" s="44">
        <v>640</v>
      </c>
      <c r="C273" s="77">
        <v>1297</v>
      </c>
      <c r="D273" s="43">
        <v>627</v>
      </c>
      <c r="E273" s="50">
        <v>670</v>
      </c>
      <c r="F273" s="15" t="s">
        <v>335</v>
      </c>
      <c r="G273" s="44">
        <v>687</v>
      </c>
      <c r="H273" s="77">
        <v>1436</v>
      </c>
      <c r="I273" s="43">
        <v>689</v>
      </c>
      <c r="J273" s="43">
        <v>747</v>
      </c>
    </row>
    <row r="274" spans="1:10" s="2" customFormat="1" ht="14.25" customHeight="1">
      <c r="A274" s="18" t="s">
        <v>282</v>
      </c>
      <c r="B274" s="44">
        <v>995</v>
      </c>
      <c r="C274" s="77">
        <v>1504</v>
      </c>
      <c r="D274" s="43">
        <v>899</v>
      </c>
      <c r="E274" s="50">
        <v>605</v>
      </c>
      <c r="F274" s="15" t="s">
        <v>336</v>
      </c>
      <c r="G274" s="44">
        <v>411</v>
      </c>
      <c r="H274" s="77">
        <v>858</v>
      </c>
      <c r="I274" s="43">
        <v>433</v>
      </c>
      <c r="J274" s="43">
        <v>425</v>
      </c>
    </row>
    <row r="275" spans="1:10" s="2" customFormat="1" ht="14.25" customHeight="1">
      <c r="A275" s="18" t="s">
        <v>283</v>
      </c>
      <c r="B275" s="44">
        <v>852</v>
      </c>
      <c r="C275" s="77">
        <v>1739</v>
      </c>
      <c r="D275" s="43">
        <v>752</v>
      </c>
      <c r="E275" s="50">
        <v>987</v>
      </c>
      <c r="F275" s="15" t="s">
        <v>337</v>
      </c>
      <c r="G275" s="44">
        <v>959</v>
      </c>
      <c r="H275" s="77">
        <v>1718</v>
      </c>
      <c r="I275" s="43">
        <v>800</v>
      </c>
      <c r="J275" s="43">
        <v>918</v>
      </c>
    </row>
    <row r="276" spans="1:10" s="2" customFormat="1" ht="14.25" customHeight="1">
      <c r="A276" s="18" t="s">
        <v>284</v>
      </c>
      <c r="B276" s="44">
        <v>306</v>
      </c>
      <c r="C276" s="77">
        <v>548</v>
      </c>
      <c r="D276" s="43">
        <v>234</v>
      </c>
      <c r="E276" s="50">
        <v>314</v>
      </c>
      <c r="F276" s="15" t="s">
        <v>338</v>
      </c>
      <c r="G276" s="44">
        <v>365</v>
      </c>
      <c r="H276" s="77">
        <v>734</v>
      </c>
      <c r="I276" s="43">
        <v>333</v>
      </c>
      <c r="J276" s="43">
        <v>401</v>
      </c>
    </row>
    <row r="277" spans="1:10" s="2" customFormat="1" ht="14.25" customHeight="1">
      <c r="A277" s="18" t="s">
        <v>285</v>
      </c>
      <c r="B277" s="44">
        <v>339</v>
      </c>
      <c r="C277" s="77">
        <v>592</v>
      </c>
      <c r="D277" s="43">
        <v>250</v>
      </c>
      <c r="E277" s="50">
        <v>342</v>
      </c>
      <c r="F277" s="15" t="s">
        <v>339</v>
      </c>
      <c r="G277" s="44">
        <v>796</v>
      </c>
      <c r="H277" s="77">
        <v>1564</v>
      </c>
      <c r="I277" s="43">
        <v>726</v>
      </c>
      <c r="J277" s="43">
        <v>838</v>
      </c>
    </row>
    <row r="278" spans="1:10" s="2" customFormat="1" ht="14.25" customHeight="1">
      <c r="A278" s="18" t="s">
        <v>286</v>
      </c>
      <c r="B278" s="44">
        <v>753</v>
      </c>
      <c r="C278" s="77">
        <v>1514</v>
      </c>
      <c r="D278" s="43">
        <v>660</v>
      </c>
      <c r="E278" s="50">
        <v>854</v>
      </c>
      <c r="F278" s="15" t="s">
        <v>340</v>
      </c>
      <c r="G278" s="44">
        <v>536</v>
      </c>
      <c r="H278" s="77">
        <v>1037</v>
      </c>
      <c r="I278" s="43">
        <v>520</v>
      </c>
      <c r="J278" s="43">
        <v>517</v>
      </c>
    </row>
    <row r="279" spans="1:10" s="2" customFormat="1" ht="14.25" customHeight="1">
      <c r="A279" s="18" t="s">
        <v>287</v>
      </c>
      <c r="B279" s="44">
        <v>172</v>
      </c>
      <c r="C279" s="77">
        <v>406</v>
      </c>
      <c r="D279" s="43">
        <v>178</v>
      </c>
      <c r="E279" s="50">
        <v>228</v>
      </c>
      <c r="F279" s="15" t="s">
        <v>655</v>
      </c>
      <c r="G279" s="44">
        <v>1484</v>
      </c>
      <c r="H279" s="77">
        <v>3136</v>
      </c>
      <c r="I279" s="43">
        <v>1418</v>
      </c>
      <c r="J279" s="43">
        <v>1718</v>
      </c>
    </row>
    <row r="280" spans="1:10" s="2" customFormat="1" ht="14.25" customHeight="1">
      <c r="A280" s="18" t="s">
        <v>288</v>
      </c>
      <c r="B280" s="44">
        <v>636</v>
      </c>
      <c r="C280" s="77">
        <v>1291</v>
      </c>
      <c r="D280" s="43">
        <v>587</v>
      </c>
      <c r="E280" s="50">
        <v>704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545</v>
      </c>
      <c r="C281" s="77">
        <v>1225</v>
      </c>
      <c r="D281" s="43">
        <v>562</v>
      </c>
      <c r="E281" s="50">
        <v>663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331</v>
      </c>
      <c r="C282" s="77">
        <v>704</v>
      </c>
      <c r="D282" s="43">
        <v>346</v>
      </c>
      <c r="E282" s="50">
        <v>358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10" t="s">
        <v>672</v>
      </c>
      <c r="B284" s="110"/>
      <c r="C284" s="110"/>
      <c r="D284" s="110"/>
      <c r="E284" s="110"/>
      <c r="F284" s="110"/>
      <c r="G284" s="110"/>
      <c r="H284" s="110"/>
      <c r="I284" s="110"/>
      <c r="J284" s="110"/>
    </row>
  </sheetData>
  <sheetProtection/>
  <printOptions horizontalCentered="1" verticalCentered="1"/>
  <pageMargins left="0.56" right="0.4724409448818898" top="0.36" bottom="0.3937007874015748" header="0.275590551181102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57">
      <selection activeCell="L164" sqref="L164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689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f>SUM(C4,C81,C145,C223)</f>
        <v>202223</v>
      </c>
      <c r="D3" s="84" t="s">
        <v>375</v>
      </c>
      <c r="E3" s="87">
        <f>SUM(E4,E81,E145,E223)</f>
        <v>444215</v>
      </c>
      <c r="F3" s="83" t="s">
        <v>377</v>
      </c>
      <c r="G3" s="87">
        <f>SUM(G4,G81,G145,G223)</f>
        <v>205315</v>
      </c>
      <c r="H3" s="84" t="s">
        <v>347</v>
      </c>
      <c r="I3" s="87">
        <f>SUM(I4,I81,I145,I223)</f>
        <v>238900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f>SUM(B7,G42,G51)</f>
        <v>51495</v>
      </c>
      <c r="D4" s="84" t="s">
        <v>375</v>
      </c>
      <c r="E4" s="87">
        <f>SUM(C7,H42,H51)</f>
        <v>112920</v>
      </c>
      <c r="F4" s="83" t="s">
        <v>377</v>
      </c>
      <c r="G4" s="87">
        <f>SUM(D7,I42,I51)</f>
        <v>51930</v>
      </c>
      <c r="H4" s="84" t="s">
        <v>347</v>
      </c>
      <c r="I4" s="87">
        <f>SUM(E7,J42,J51)</f>
        <v>60990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f>SUM(B8:B79,G7:G40)</f>
        <v>33190</v>
      </c>
      <c r="C7" s="68">
        <f>SUM(C8:C79,H7:H40)</f>
        <v>65952</v>
      </c>
      <c r="D7" s="68">
        <f>SUM(D8:D79,I7:I40)</f>
        <v>29470</v>
      </c>
      <c r="E7" s="68">
        <f>SUM(E8:E79,J7:J40)</f>
        <v>36482</v>
      </c>
      <c r="F7" s="104" t="s">
        <v>14</v>
      </c>
      <c r="G7" s="151" t="s">
        <v>697</v>
      </c>
      <c r="H7" s="159" t="s">
        <v>697</v>
      </c>
      <c r="I7" s="160" t="s">
        <v>697</v>
      </c>
      <c r="J7" s="160" t="s">
        <v>697</v>
      </c>
    </row>
    <row r="8" spans="1:10" s="1" customFormat="1" ht="9.75" customHeight="1" thickTop="1">
      <c r="A8" s="23" t="s">
        <v>393</v>
      </c>
      <c r="B8" s="42">
        <v>343</v>
      </c>
      <c r="C8" s="69">
        <v>626</v>
      </c>
      <c r="D8" s="42">
        <v>275</v>
      </c>
      <c r="E8" s="42">
        <v>351</v>
      </c>
      <c r="F8" s="9" t="s">
        <v>15</v>
      </c>
      <c r="G8" s="45">
        <v>744</v>
      </c>
      <c r="H8" s="4">
        <v>1461</v>
      </c>
      <c r="I8" s="42">
        <v>644</v>
      </c>
      <c r="J8" s="42">
        <v>817</v>
      </c>
    </row>
    <row r="9" spans="1:10" s="1" customFormat="1" ht="9.75" customHeight="1">
      <c r="A9" s="23" t="s">
        <v>394</v>
      </c>
      <c r="B9" s="42">
        <v>482</v>
      </c>
      <c r="C9" s="69">
        <v>926</v>
      </c>
      <c r="D9" s="42">
        <v>400</v>
      </c>
      <c r="E9" s="42">
        <v>526</v>
      </c>
      <c r="F9" s="9" t="s">
        <v>16</v>
      </c>
      <c r="G9" s="45">
        <v>371</v>
      </c>
      <c r="H9" s="4">
        <v>750</v>
      </c>
      <c r="I9" s="42">
        <v>346</v>
      </c>
      <c r="J9" s="42">
        <v>404</v>
      </c>
    </row>
    <row r="10" spans="1:10" s="1" customFormat="1" ht="9.75" customHeight="1">
      <c r="A10" s="23" t="s">
        <v>395</v>
      </c>
      <c r="B10" s="42">
        <v>658</v>
      </c>
      <c r="C10" s="69">
        <v>1332</v>
      </c>
      <c r="D10" s="42">
        <v>606</v>
      </c>
      <c r="E10" s="42">
        <v>726</v>
      </c>
      <c r="F10" s="9" t="s">
        <v>17</v>
      </c>
      <c r="G10" s="45">
        <v>176</v>
      </c>
      <c r="H10" s="4">
        <v>393</v>
      </c>
      <c r="I10" s="42">
        <v>172</v>
      </c>
      <c r="J10" s="42">
        <v>221</v>
      </c>
    </row>
    <row r="11" spans="1:10" s="1" customFormat="1" ht="9.75" customHeight="1">
      <c r="A11" s="23" t="s">
        <v>396</v>
      </c>
      <c r="B11" s="42">
        <v>67</v>
      </c>
      <c r="C11" s="69">
        <v>154</v>
      </c>
      <c r="D11" s="42">
        <v>76</v>
      </c>
      <c r="E11" s="42">
        <v>78</v>
      </c>
      <c r="F11" s="9" t="s">
        <v>18</v>
      </c>
      <c r="G11" s="45">
        <v>398</v>
      </c>
      <c r="H11" s="4">
        <v>726</v>
      </c>
      <c r="I11" s="42">
        <v>322</v>
      </c>
      <c r="J11" s="42">
        <v>404</v>
      </c>
    </row>
    <row r="12" spans="1:10" s="1" customFormat="1" ht="9.75" customHeight="1">
      <c r="A12" s="26" t="s">
        <v>405</v>
      </c>
      <c r="B12" s="42">
        <v>250</v>
      </c>
      <c r="C12" s="69">
        <v>586</v>
      </c>
      <c r="D12" s="42">
        <v>267</v>
      </c>
      <c r="E12" s="42">
        <v>319</v>
      </c>
      <c r="F12" s="9" t="s">
        <v>19</v>
      </c>
      <c r="G12" s="45">
        <v>194</v>
      </c>
      <c r="H12" s="4">
        <v>355</v>
      </c>
      <c r="I12" s="42">
        <v>171</v>
      </c>
      <c r="J12" s="42">
        <v>184</v>
      </c>
    </row>
    <row r="13" spans="1:10" s="1" customFormat="1" ht="9.75" customHeight="1">
      <c r="A13" s="26" t="s">
        <v>406</v>
      </c>
      <c r="B13" s="42">
        <v>396</v>
      </c>
      <c r="C13" s="69">
        <v>845</v>
      </c>
      <c r="D13" s="42">
        <v>387</v>
      </c>
      <c r="E13" s="42">
        <v>458</v>
      </c>
      <c r="F13" s="9" t="s">
        <v>20</v>
      </c>
      <c r="G13" s="45">
        <v>265</v>
      </c>
      <c r="H13" s="4">
        <v>529</v>
      </c>
      <c r="I13" s="42">
        <v>231</v>
      </c>
      <c r="J13" s="42">
        <v>298</v>
      </c>
    </row>
    <row r="14" spans="1:10" s="1" customFormat="1" ht="9.75" customHeight="1">
      <c r="A14" s="26" t="s">
        <v>407</v>
      </c>
      <c r="B14" s="42">
        <v>186</v>
      </c>
      <c r="C14" s="69">
        <v>392</v>
      </c>
      <c r="D14" s="42">
        <v>177</v>
      </c>
      <c r="E14" s="42">
        <v>215</v>
      </c>
      <c r="F14" s="9" t="s">
        <v>21</v>
      </c>
      <c r="G14" s="45">
        <v>358</v>
      </c>
      <c r="H14" s="4">
        <v>695</v>
      </c>
      <c r="I14" s="42">
        <v>291</v>
      </c>
      <c r="J14" s="42">
        <v>404</v>
      </c>
    </row>
    <row r="15" spans="1:10" s="1" customFormat="1" ht="9.75" customHeight="1">
      <c r="A15" s="26" t="s">
        <v>46</v>
      </c>
      <c r="B15" s="42">
        <v>196</v>
      </c>
      <c r="C15" s="69">
        <v>404</v>
      </c>
      <c r="D15" s="42">
        <v>189</v>
      </c>
      <c r="E15" s="42">
        <v>215</v>
      </c>
      <c r="F15" s="9" t="s">
        <v>22</v>
      </c>
      <c r="G15" s="44">
        <v>237</v>
      </c>
      <c r="H15" s="4">
        <v>470</v>
      </c>
      <c r="I15" s="43">
        <v>211</v>
      </c>
      <c r="J15" s="43">
        <v>259</v>
      </c>
    </row>
    <row r="16" spans="1:10" s="1" customFormat="1" ht="9.75" customHeight="1">
      <c r="A16" s="26" t="s">
        <v>47</v>
      </c>
      <c r="B16" s="42">
        <v>474</v>
      </c>
      <c r="C16" s="69">
        <v>1033</v>
      </c>
      <c r="D16" s="42">
        <v>486</v>
      </c>
      <c r="E16" s="42">
        <v>547</v>
      </c>
      <c r="F16" s="9" t="s">
        <v>23</v>
      </c>
      <c r="G16" s="44">
        <v>35</v>
      </c>
      <c r="H16" s="4">
        <v>67</v>
      </c>
      <c r="I16" s="43">
        <v>32</v>
      </c>
      <c r="J16" s="43">
        <v>35</v>
      </c>
    </row>
    <row r="17" spans="1:10" s="1" customFormat="1" ht="9.75" customHeight="1">
      <c r="A17" s="26" t="s">
        <v>48</v>
      </c>
      <c r="B17" s="42">
        <v>624</v>
      </c>
      <c r="C17" s="69">
        <v>1373</v>
      </c>
      <c r="D17" s="42">
        <v>590</v>
      </c>
      <c r="E17" s="42">
        <v>783</v>
      </c>
      <c r="F17" s="9" t="s">
        <v>24</v>
      </c>
      <c r="G17" s="44">
        <v>216</v>
      </c>
      <c r="H17" s="4">
        <v>423</v>
      </c>
      <c r="I17" s="43">
        <v>174</v>
      </c>
      <c r="J17" s="43">
        <v>249</v>
      </c>
    </row>
    <row r="18" spans="1:10" s="1" customFormat="1" ht="9.75" customHeight="1">
      <c r="A18" s="26" t="s">
        <v>49</v>
      </c>
      <c r="B18" s="42">
        <v>208</v>
      </c>
      <c r="C18" s="69">
        <v>455</v>
      </c>
      <c r="D18" s="42">
        <v>214</v>
      </c>
      <c r="E18" s="42">
        <v>241</v>
      </c>
      <c r="F18" s="9" t="s">
        <v>25</v>
      </c>
      <c r="G18" s="44">
        <v>237</v>
      </c>
      <c r="H18" s="4">
        <v>474</v>
      </c>
      <c r="I18" s="43">
        <v>198</v>
      </c>
      <c r="J18" s="43">
        <v>276</v>
      </c>
    </row>
    <row r="19" spans="1:10" s="1" customFormat="1" ht="9.75" customHeight="1">
      <c r="A19" s="26" t="s">
        <v>50</v>
      </c>
      <c r="B19" s="42">
        <v>272</v>
      </c>
      <c r="C19" s="69">
        <v>599</v>
      </c>
      <c r="D19" s="42">
        <v>260</v>
      </c>
      <c r="E19" s="42">
        <v>339</v>
      </c>
      <c r="F19" s="9" t="s">
        <v>26</v>
      </c>
      <c r="G19" s="44">
        <v>224</v>
      </c>
      <c r="H19" s="4">
        <v>470</v>
      </c>
      <c r="I19" s="43">
        <v>207</v>
      </c>
      <c r="J19" s="43">
        <v>263</v>
      </c>
    </row>
    <row r="20" spans="1:10" s="1" customFormat="1" ht="9.75" customHeight="1">
      <c r="A20" s="26" t="s">
        <v>51</v>
      </c>
      <c r="B20" s="42">
        <v>243</v>
      </c>
      <c r="C20" s="69">
        <v>478</v>
      </c>
      <c r="D20" s="42">
        <v>211</v>
      </c>
      <c r="E20" s="42">
        <v>267</v>
      </c>
      <c r="F20" s="9" t="s">
        <v>27</v>
      </c>
      <c r="G20" s="44">
        <v>298</v>
      </c>
      <c r="H20" s="4">
        <v>659</v>
      </c>
      <c r="I20" s="43">
        <v>299</v>
      </c>
      <c r="J20" s="43">
        <v>360</v>
      </c>
    </row>
    <row r="21" spans="1:10" s="1" customFormat="1" ht="9.75" customHeight="1">
      <c r="A21" s="26" t="s">
        <v>52</v>
      </c>
      <c r="B21" s="42">
        <v>308</v>
      </c>
      <c r="C21" s="69">
        <v>656</v>
      </c>
      <c r="D21" s="42">
        <v>278</v>
      </c>
      <c r="E21" s="42">
        <v>378</v>
      </c>
      <c r="F21" s="9" t="s">
        <v>28</v>
      </c>
      <c r="G21" s="44">
        <v>273</v>
      </c>
      <c r="H21" s="4">
        <v>585</v>
      </c>
      <c r="I21" s="43">
        <v>275</v>
      </c>
      <c r="J21" s="43">
        <v>310</v>
      </c>
    </row>
    <row r="22" spans="1:10" s="1" customFormat="1" ht="9.75" customHeight="1">
      <c r="A22" s="26" t="s">
        <v>53</v>
      </c>
      <c r="B22" s="42">
        <v>309</v>
      </c>
      <c r="C22" s="69">
        <v>707</v>
      </c>
      <c r="D22" s="42">
        <v>301</v>
      </c>
      <c r="E22" s="42">
        <v>406</v>
      </c>
      <c r="F22" s="9" t="s">
        <v>29</v>
      </c>
      <c r="G22" s="44">
        <v>301</v>
      </c>
      <c r="H22" s="4">
        <v>535</v>
      </c>
      <c r="I22" s="43">
        <v>216</v>
      </c>
      <c r="J22" s="43">
        <v>319</v>
      </c>
    </row>
    <row r="23" spans="1:10" s="1" customFormat="1" ht="9.75" customHeight="1">
      <c r="A23" s="26" t="s">
        <v>54</v>
      </c>
      <c r="B23" s="42">
        <v>288</v>
      </c>
      <c r="C23" s="69">
        <v>613</v>
      </c>
      <c r="D23" s="42">
        <v>283</v>
      </c>
      <c r="E23" s="42">
        <v>330</v>
      </c>
      <c r="F23" s="9" t="s">
        <v>30</v>
      </c>
      <c r="G23" s="44">
        <v>219</v>
      </c>
      <c r="H23" s="4">
        <v>441</v>
      </c>
      <c r="I23" s="43">
        <v>201</v>
      </c>
      <c r="J23" s="43">
        <v>240</v>
      </c>
    </row>
    <row r="24" spans="1:10" s="1" customFormat="1" ht="9.75" customHeight="1">
      <c r="A24" s="26" t="s">
        <v>55</v>
      </c>
      <c r="B24" s="42">
        <v>155</v>
      </c>
      <c r="C24" s="69">
        <v>342</v>
      </c>
      <c r="D24" s="42">
        <v>159</v>
      </c>
      <c r="E24" s="42">
        <v>183</v>
      </c>
      <c r="F24" s="9" t="s">
        <v>31</v>
      </c>
      <c r="G24" s="44">
        <v>558</v>
      </c>
      <c r="H24" s="4">
        <v>1136</v>
      </c>
      <c r="I24" s="43">
        <v>513</v>
      </c>
      <c r="J24" s="43">
        <v>623</v>
      </c>
    </row>
    <row r="25" spans="1:10" s="1" customFormat="1" ht="9.75" customHeight="1">
      <c r="A25" s="26" t="s">
        <v>56</v>
      </c>
      <c r="B25" s="42">
        <v>232</v>
      </c>
      <c r="C25" s="69">
        <v>452</v>
      </c>
      <c r="D25" s="42">
        <v>166</v>
      </c>
      <c r="E25" s="42">
        <v>286</v>
      </c>
      <c r="F25" s="9" t="s">
        <v>408</v>
      </c>
      <c r="G25" s="44">
        <v>460</v>
      </c>
      <c r="H25" s="4">
        <v>1004</v>
      </c>
      <c r="I25" s="43">
        <v>456</v>
      </c>
      <c r="J25" s="43">
        <v>548</v>
      </c>
    </row>
    <row r="26" spans="1:10" s="1" customFormat="1" ht="9.75" customHeight="1">
      <c r="A26" s="26" t="s">
        <v>57</v>
      </c>
      <c r="B26" s="42">
        <v>297</v>
      </c>
      <c r="C26" s="69">
        <v>608</v>
      </c>
      <c r="D26" s="42">
        <v>293</v>
      </c>
      <c r="E26" s="42">
        <v>315</v>
      </c>
      <c r="F26" s="9" t="s">
        <v>32</v>
      </c>
      <c r="G26" s="44">
        <v>520</v>
      </c>
      <c r="H26" s="4">
        <v>1058</v>
      </c>
      <c r="I26" s="43">
        <v>484</v>
      </c>
      <c r="J26" s="43">
        <v>574</v>
      </c>
    </row>
    <row r="27" spans="1:10" s="1" customFormat="1" ht="9.75" customHeight="1">
      <c r="A27" s="26" t="s">
        <v>58</v>
      </c>
      <c r="B27" s="42">
        <v>344</v>
      </c>
      <c r="C27" s="69">
        <v>765</v>
      </c>
      <c r="D27" s="42">
        <v>344</v>
      </c>
      <c r="E27" s="42">
        <v>421</v>
      </c>
      <c r="F27" s="9" t="s">
        <v>33</v>
      </c>
      <c r="G27" s="44">
        <v>606</v>
      </c>
      <c r="H27" s="4">
        <v>1201</v>
      </c>
      <c r="I27" s="43">
        <v>547</v>
      </c>
      <c r="J27" s="43">
        <v>654</v>
      </c>
    </row>
    <row r="28" spans="1:10" s="1" customFormat="1" ht="9.75" customHeight="1">
      <c r="A28" s="26" t="s">
        <v>59</v>
      </c>
      <c r="B28" s="42">
        <v>554</v>
      </c>
      <c r="C28" s="69">
        <v>1150</v>
      </c>
      <c r="D28" s="42">
        <v>498</v>
      </c>
      <c r="E28" s="42">
        <v>652</v>
      </c>
      <c r="F28" s="9" t="s">
        <v>34</v>
      </c>
      <c r="G28" s="44">
        <v>594</v>
      </c>
      <c r="H28" s="4">
        <v>1102</v>
      </c>
      <c r="I28" s="43">
        <v>602</v>
      </c>
      <c r="J28" s="43">
        <v>500</v>
      </c>
    </row>
    <row r="29" spans="1:10" s="1" customFormat="1" ht="9.75" customHeight="1">
      <c r="A29" s="26" t="s">
        <v>60</v>
      </c>
      <c r="B29" s="42">
        <v>415</v>
      </c>
      <c r="C29" s="69">
        <v>927</v>
      </c>
      <c r="D29" s="42">
        <v>408</v>
      </c>
      <c r="E29" s="42">
        <v>519</v>
      </c>
      <c r="F29" s="9" t="s">
        <v>35</v>
      </c>
      <c r="G29" s="44">
        <v>384</v>
      </c>
      <c r="H29" s="4">
        <v>973</v>
      </c>
      <c r="I29" s="43">
        <v>470</v>
      </c>
      <c r="J29" s="43">
        <v>503</v>
      </c>
    </row>
    <row r="30" spans="1:10" s="1" customFormat="1" ht="9.75" customHeight="1">
      <c r="A30" s="26" t="s">
        <v>61</v>
      </c>
      <c r="B30" s="119">
        <v>86</v>
      </c>
      <c r="C30" s="69">
        <v>121</v>
      </c>
      <c r="D30" s="42">
        <v>44</v>
      </c>
      <c r="E30" s="42">
        <v>77</v>
      </c>
      <c r="F30" s="9" t="s">
        <v>36</v>
      </c>
      <c r="G30" s="44">
        <v>429</v>
      </c>
      <c r="H30" s="4">
        <v>1026</v>
      </c>
      <c r="I30" s="43">
        <v>474</v>
      </c>
      <c r="J30" s="43">
        <v>552</v>
      </c>
    </row>
    <row r="31" spans="1:10" s="1" customFormat="1" ht="9.75" customHeight="1">
      <c r="A31" s="26" t="s">
        <v>62</v>
      </c>
      <c r="B31" s="42">
        <v>498</v>
      </c>
      <c r="C31" s="69">
        <v>958</v>
      </c>
      <c r="D31" s="42">
        <v>386</v>
      </c>
      <c r="E31" s="42">
        <v>572</v>
      </c>
      <c r="F31" s="9" t="s">
        <v>37</v>
      </c>
      <c r="G31" s="44">
        <v>306</v>
      </c>
      <c r="H31" s="4">
        <v>575</v>
      </c>
      <c r="I31" s="43">
        <v>246</v>
      </c>
      <c r="J31" s="43">
        <v>329</v>
      </c>
    </row>
    <row r="32" spans="1:10" s="1" customFormat="1" ht="9.75" customHeight="1">
      <c r="A32" s="26" t="s">
        <v>63</v>
      </c>
      <c r="B32" s="42">
        <v>391</v>
      </c>
      <c r="C32" s="69">
        <v>688</v>
      </c>
      <c r="D32" s="42">
        <v>311</v>
      </c>
      <c r="E32" s="42">
        <v>377</v>
      </c>
      <c r="F32" s="9" t="s">
        <v>38</v>
      </c>
      <c r="G32" s="44">
        <v>379</v>
      </c>
      <c r="H32" s="4">
        <v>776</v>
      </c>
      <c r="I32" s="43">
        <v>352</v>
      </c>
      <c r="J32" s="119">
        <v>424</v>
      </c>
    </row>
    <row r="33" spans="1:10" s="1" customFormat="1" ht="9.75" customHeight="1">
      <c r="A33" s="26" t="s">
        <v>64</v>
      </c>
      <c r="B33" s="42">
        <v>164</v>
      </c>
      <c r="C33" s="69">
        <v>295</v>
      </c>
      <c r="D33" s="42">
        <v>126</v>
      </c>
      <c r="E33" s="42">
        <v>169</v>
      </c>
      <c r="F33" s="9" t="s">
        <v>39</v>
      </c>
      <c r="G33" s="44">
        <v>500</v>
      </c>
      <c r="H33" s="4">
        <v>963</v>
      </c>
      <c r="I33" s="43">
        <v>411</v>
      </c>
      <c r="J33" s="43">
        <v>552</v>
      </c>
    </row>
    <row r="34" spans="1:10" s="1" customFormat="1" ht="9.75" customHeight="1">
      <c r="A34" s="26" t="s">
        <v>65</v>
      </c>
      <c r="B34" s="42">
        <v>336</v>
      </c>
      <c r="C34" s="69">
        <v>543</v>
      </c>
      <c r="D34" s="42">
        <v>244</v>
      </c>
      <c r="E34" s="42">
        <v>299</v>
      </c>
      <c r="F34" s="9" t="s">
        <v>40</v>
      </c>
      <c r="G34" s="44">
        <v>443</v>
      </c>
      <c r="H34" s="4">
        <v>859</v>
      </c>
      <c r="I34" s="43">
        <v>375</v>
      </c>
      <c r="J34" s="43">
        <v>484</v>
      </c>
    </row>
    <row r="35" spans="1:10" s="1" customFormat="1" ht="9.75" customHeight="1">
      <c r="A35" s="26" t="s">
        <v>66</v>
      </c>
      <c r="B35" s="42">
        <v>83</v>
      </c>
      <c r="C35" s="69">
        <v>186</v>
      </c>
      <c r="D35" s="42">
        <v>72</v>
      </c>
      <c r="E35" s="42">
        <v>114</v>
      </c>
      <c r="F35" s="9" t="s">
        <v>409</v>
      </c>
      <c r="G35" s="44">
        <v>504</v>
      </c>
      <c r="H35" s="4">
        <v>1030</v>
      </c>
      <c r="I35" s="43">
        <v>444</v>
      </c>
      <c r="J35" s="43">
        <v>586</v>
      </c>
    </row>
    <row r="36" spans="1:10" s="1" customFormat="1" ht="9.75" customHeight="1">
      <c r="A36" s="26" t="s">
        <v>67</v>
      </c>
      <c r="B36" s="42">
        <v>154</v>
      </c>
      <c r="C36" s="69">
        <v>259</v>
      </c>
      <c r="D36" s="42">
        <v>126</v>
      </c>
      <c r="E36" s="42">
        <v>133</v>
      </c>
      <c r="F36" s="9" t="s">
        <v>41</v>
      </c>
      <c r="G36" s="44">
        <v>299</v>
      </c>
      <c r="H36" s="4">
        <v>603</v>
      </c>
      <c r="I36" s="43">
        <v>251</v>
      </c>
      <c r="J36" s="43">
        <v>352</v>
      </c>
    </row>
    <row r="37" spans="1:10" s="1" customFormat="1" ht="9.75" customHeight="1">
      <c r="A37" s="26" t="s">
        <v>68</v>
      </c>
      <c r="B37" s="42">
        <v>103</v>
      </c>
      <c r="C37" s="69">
        <v>158</v>
      </c>
      <c r="D37" s="42">
        <v>59</v>
      </c>
      <c r="E37" s="42">
        <v>99</v>
      </c>
      <c r="F37" s="9" t="s">
        <v>42</v>
      </c>
      <c r="G37" s="44">
        <v>466</v>
      </c>
      <c r="H37" s="4">
        <v>945</v>
      </c>
      <c r="I37" s="43">
        <v>443</v>
      </c>
      <c r="J37" s="43">
        <v>502</v>
      </c>
    </row>
    <row r="38" spans="1:10" s="1" customFormat="1" ht="9.75" customHeight="1">
      <c r="A38" s="26" t="s">
        <v>69</v>
      </c>
      <c r="B38" s="42">
        <v>162</v>
      </c>
      <c r="C38" s="69">
        <v>283</v>
      </c>
      <c r="D38" s="42">
        <v>111</v>
      </c>
      <c r="E38" s="42">
        <v>172</v>
      </c>
      <c r="F38" s="9" t="s">
        <v>43</v>
      </c>
      <c r="G38" s="43">
        <v>247</v>
      </c>
      <c r="H38" s="4">
        <v>612</v>
      </c>
      <c r="I38" s="43">
        <v>266</v>
      </c>
      <c r="J38" s="43">
        <v>346</v>
      </c>
    </row>
    <row r="39" spans="1:10" s="1" customFormat="1" ht="9.75" customHeight="1">
      <c r="A39" s="26" t="s">
        <v>70</v>
      </c>
      <c r="B39" s="42">
        <v>208</v>
      </c>
      <c r="C39" s="69">
        <v>330</v>
      </c>
      <c r="D39" s="42">
        <v>132</v>
      </c>
      <c r="E39" s="42">
        <v>198</v>
      </c>
      <c r="F39" s="9" t="s">
        <v>44</v>
      </c>
      <c r="G39" s="43">
        <v>291</v>
      </c>
      <c r="H39" s="4">
        <v>558</v>
      </c>
      <c r="I39" s="43">
        <v>249</v>
      </c>
      <c r="J39" s="43">
        <v>309</v>
      </c>
    </row>
    <row r="40" spans="1:10" s="1" customFormat="1" ht="9.75" customHeight="1">
      <c r="A40" s="26" t="s">
        <v>71</v>
      </c>
      <c r="B40" s="42">
        <v>173</v>
      </c>
      <c r="C40" s="69">
        <v>306</v>
      </c>
      <c r="D40" s="42">
        <v>137</v>
      </c>
      <c r="E40" s="42">
        <v>169</v>
      </c>
      <c r="F40" s="9" t="s">
        <v>45</v>
      </c>
      <c r="G40" s="43">
        <v>157</v>
      </c>
      <c r="H40" s="4">
        <v>388</v>
      </c>
      <c r="I40" s="43">
        <v>182</v>
      </c>
      <c r="J40" s="43">
        <v>206</v>
      </c>
    </row>
    <row r="41" spans="1:10" s="1" customFormat="1" ht="9.75" customHeight="1">
      <c r="A41" s="26" t="s">
        <v>72</v>
      </c>
      <c r="B41" s="42">
        <v>316</v>
      </c>
      <c r="C41" s="69">
        <v>646</v>
      </c>
      <c r="D41" s="42">
        <v>282</v>
      </c>
      <c r="E41" s="42">
        <v>364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474</v>
      </c>
      <c r="C42" s="69">
        <v>904</v>
      </c>
      <c r="D42" s="42">
        <v>378</v>
      </c>
      <c r="E42" s="42">
        <v>526</v>
      </c>
      <c r="F42" s="100" t="s">
        <v>94</v>
      </c>
      <c r="G42" s="72">
        <f>SUM(G43:G49)</f>
        <v>3854</v>
      </c>
      <c r="H42" s="72">
        <f>SUM(H43:H49)</f>
        <v>8209</v>
      </c>
      <c r="I42" s="72">
        <f>SUM(I43:I49)</f>
        <v>3898</v>
      </c>
      <c r="J42" s="72">
        <f>SUM(J43:J49)</f>
        <v>4311</v>
      </c>
    </row>
    <row r="43" spans="1:10" s="1" customFormat="1" ht="9.75" customHeight="1">
      <c r="A43" s="26" t="s">
        <v>74</v>
      </c>
      <c r="B43" s="42">
        <v>76</v>
      </c>
      <c r="C43" s="69">
        <v>161</v>
      </c>
      <c r="D43" s="42">
        <v>75</v>
      </c>
      <c r="E43" s="42">
        <v>86</v>
      </c>
      <c r="F43" s="60" t="s">
        <v>95</v>
      </c>
      <c r="G43" s="43">
        <v>397</v>
      </c>
      <c r="H43" s="6">
        <v>812</v>
      </c>
      <c r="I43" s="43">
        <v>394</v>
      </c>
      <c r="J43" s="43">
        <v>418</v>
      </c>
    </row>
    <row r="44" spans="1:10" s="1" customFormat="1" ht="9.75" customHeight="1">
      <c r="A44" s="26" t="s">
        <v>75</v>
      </c>
      <c r="B44" s="42">
        <v>186</v>
      </c>
      <c r="C44" s="69">
        <v>350</v>
      </c>
      <c r="D44" s="42">
        <v>158</v>
      </c>
      <c r="E44" s="42">
        <v>192</v>
      </c>
      <c r="F44" s="60" t="s">
        <v>96</v>
      </c>
      <c r="G44" s="43">
        <v>1816</v>
      </c>
      <c r="H44" s="6">
        <v>3949</v>
      </c>
      <c r="I44" s="43">
        <v>1843</v>
      </c>
      <c r="J44" s="43">
        <v>2106</v>
      </c>
    </row>
    <row r="45" spans="1:10" s="1" customFormat="1" ht="9.75" customHeight="1">
      <c r="A45" s="124" t="s">
        <v>498</v>
      </c>
      <c r="B45" s="51">
        <v>103</v>
      </c>
      <c r="C45" s="125">
        <v>214</v>
      </c>
      <c r="D45" s="126">
        <v>81</v>
      </c>
      <c r="E45" s="127">
        <v>133</v>
      </c>
      <c r="F45" s="60" t="s">
        <v>97</v>
      </c>
      <c r="G45" s="43">
        <v>315</v>
      </c>
      <c r="H45" s="6">
        <v>692</v>
      </c>
      <c r="I45" s="43">
        <v>341</v>
      </c>
      <c r="J45" s="43">
        <v>351</v>
      </c>
    </row>
    <row r="46" spans="1:10" s="1" customFormat="1" ht="9.75" customHeight="1">
      <c r="A46" s="128" t="s">
        <v>499</v>
      </c>
      <c r="B46" s="51">
        <v>175</v>
      </c>
      <c r="C46" s="125">
        <v>326</v>
      </c>
      <c r="D46" s="129">
        <v>148</v>
      </c>
      <c r="E46" s="130">
        <v>178</v>
      </c>
      <c r="F46" s="60" t="s">
        <v>98</v>
      </c>
      <c r="G46" s="43">
        <v>572</v>
      </c>
      <c r="H46" s="6">
        <v>1229</v>
      </c>
      <c r="I46" s="43">
        <v>601</v>
      </c>
      <c r="J46" s="43">
        <v>628</v>
      </c>
    </row>
    <row r="47" spans="1:10" s="1" customFormat="1" ht="9.75" customHeight="1">
      <c r="A47" s="26" t="s">
        <v>76</v>
      </c>
      <c r="B47" s="42">
        <v>116</v>
      </c>
      <c r="C47" s="119">
        <v>228</v>
      </c>
      <c r="D47" s="42">
        <v>110</v>
      </c>
      <c r="E47" s="42">
        <v>118</v>
      </c>
      <c r="F47" s="60" t="s">
        <v>99</v>
      </c>
      <c r="G47" s="43">
        <v>594</v>
      </c>
      <c r="H47" s="6">
        <v>1198</v>
      </c>
      <c r="I47" s="43">
        <v>565</v>
      </c>
      <c r="J47" s="43">
        <v>633</v>
      </c>
    </row>
    <row r="48" spans="1:10" s="1" customFormat="1" ht="9.75" customHeight="1">
      <c r="A48" s="26" t="s">
        <v>77</v>
      </c>
      <c r="B48" s="42">
        <v>358</v>
      </c>
      <c r="C48" s="119">
        <v>653</v>
      </c>
      <c r="D48" s="42">
        <v>295</v>
      </c>
      <c r="E48" s="42">
        <v>358</v>
      </c>
      <c r="F48" s="60" t="s">
        <v>100</v>
      </c>
      <c r="G48" s="43">
        <v>69</v>
      </c>
      <c r="H48" s="6">
        <v>178</v>
      </c>
      <c r="I48" s="43">
        <v>79</v>
      </c>
      <c r="J48" s="43">
        <v>99</v>
      </c>
    </row>
    <row r="49" spans="1:10" s="1" customFormat="1" ht="9.75" customHeight="1">
      <c r="A49" s="26" t="s">
        <v>78</v>
      </c>
      <c r="B49" s="42">
        <v>78</v>
      </c>
      <c r="C49" s="4">
        <v>144</v>
      </c>
      <c r="D49" s="42">
        <v>72</v>
      </c>
      <c r="E49" s="42">
        <v>72</v>
      </c>
      <c r="F49" s="60" t="s">
        <v>101</v>
      </c>
      <c r="G49" s="43">
        <v>91</v>
      </c>
      <c r="H49" s="6">
        <v>151</v>
      </c>
      <c r="I49" s="43">
        <v>75</v>
      </c>
      <c r="J49" s="43">
        <v>76</v>
      </c>
    </row>
    <row r="50" spans="1:6" s="1" customFormat="1" ht="9.75" customHeight="1">
      <c r="A50" s="26" t="s">
        <v>79</v>
      </c>
      <c r="B50" s="42">
        <v>250</v>
      </c>
      <c r="C50" s="4">
        <v>451</v>
      </c>
      <c r="D50" s="42">
        <v>187</v>
      </c>
      <c r="E50" s="42">
        <v>264</v>
      </c>
      <c r="F50" s="21"/>
    </row>
    <row r="51" spans="1:10" s="1" customFormat="1" ht="9.75" customHeight="1">
      <c r="A51" s="26" t="s">
        <v>80</v>
      </c>
      <c r="B51" s="42">
        <v>129</v>
      </c>
      <c r="C51" s="69">
        <v>252</v>
      </c>
      <c r="D51" s="42">
        <v>113</v>
      </c>
      <c r="E51" s="42">
        <v>139</v>
      </c>
      <c r="F51" s="31" t="s">
        <v>102</v>
      </c>
      <c r="G51" s="71">
        <f>SUM(G52:G78)</f>
        <v>14451</v>
      </c>
      <c r="H51" s="72">
        <f>SUM(H52:H78)</f>
        <v>38759</v>
      </c>
      <c r="I51" s="72">
        <f>SUM(I52:I78)</f>
        <v>18562</v>
      </c>
      <c r="J51" s="72">
        <f>SUM(J52:J78)</f>
        <v>20197</v>
      </c>
    </row>
    <row r="52" spans="1:10" s="1" customFormat="1" ht="9.75" customHeight="1">
      <c r="A52" s="26" t="s">
        <v>81</v>
      </c>
      <c r="B52" s="42">
        <v>420</v>
      </c>
      <c r="C52" s="69">
        <v>795</v>
      </c>
      <c r="D52" s="42">
        <v>337</v>
      </c>
      <c r="E52" s="42">
        <v>458</v>
      </c>
      <c r="F52" s="32" t="s">
        <v>103</v>
      </c>
      <c r="G52" s="44">
        <v>2829</v>
      </c>
      <c r="H52" s="6">
        <v>7088</v>
      </c>
      <c r="I52" s="43">
        <v>3473</v>
      </c>
      <c r="J52" s="43">
        <v>3615</v>
      </c>
    </row>
    <row r="53" spans="1:10" s="1" customFormat="1" ht="9.75" customHeight="1">
      <c r="A53" s="26" t="s">
        <v>82</v>
      </c>
      <c r="B53" s="43">
        <v>389</v>
      </c>
      <c r="C53" s="69">
        <v>700</v>
      </c>
      <c r="D53" s="43">
        <v>315</v>
      </c>
      <c r="E53" s="43">
        <v>385</v>
      </c>
      <c r="F53" s="32" t="s">
        <v>104</v>
      </c>
      <c r="G53" s="44">
        <v>710</v>
      </c>
      <c r="H53" s="6">
        <v>1700</v>
      </c>
      <c r="I53" s="43">
        <v>810</v>
      </c>
      <c r="J53" s="43">
        <v>890</v>
      </c>
    </row>
    <row r="54" spans="1:10" s="1" customFormat="1" ht="9.75" customHeight="1">
      <c r="A54" s="26" t="s">
        <v>83</v>
      </c>
      <c r="B54" s="43">
        <v>323</v>
      </c>
      <c r="C54" s="69">
        <v>606</v>
      </c>
      <c r="D54" s="43">
        <v>259</v>
      </c>
      <c r="E54" s="43">
        <v>347</v>
      </c>
      <c r="F54" s="32" t="s">
        <v>105</v>
      </c>
      <c r="G54" s="44">
        <v>284</v>
      </c>
      <c r="H54" s="6">
        <v>748</v>
      </c>
      <c r="I54" s="43">
        <v>355</v>
      </c>
      <c r="J54" s="43">
        <v>393</v>
      </c>
    </row>
    <row r="55" spans="1:10" s="1" customFormat="1" ht="9.75" customHeight="1">
      <c r="A55" s="26" t="s">
        <v>84</v>
      </c>
      <c r="B55" s="43">
        <v>497</v>
      </c>
      <c r="C55" s="69">
        <v>928</v>
      </c>
      <c r="D55" s="43">
        <v>420</v>
      </c>
      <c r="E55" s="43">
        <v>508</v>
      </c>
      <c r="F55" s="32" t="s">
        <v>106</v>
      </c>
      <c r="G55" s="44">
        <v>508</v>
      </c>
      <c r="H55" s="6">
        <v>1336</v>
      </c>
      <c r="I55" s="43">
        <v>645</v>
      </c>
      <c r="J55" s="43">
        <v>691</v>
      </c>
    </row>
    <row r="56" spans="1:10" s="1" customFormat="1" ht="9.75" customHeight="1">
      <c r="A56" s="26" t="s">
        <v>85</v>
      </c>
      <c r="B56" s="43">
        <v>392</v>
      </c>
      <c r="C56" s="69">
        <v>748</v>
      </c>
      <c r="D56" s="43">
        <v>313</v>
      </c>
      <c r="E56" s="43">
        <v>435</v>
      </c>
      <c r="F56" s="32" t="s">
        <v>107</v>
      </c>
      <c r="G56" s="44">
        <v>412</v>
      </c>
      <c r="H56" s="6">
        <v>1160</v>
      </c>
      <c r="I56" s="43">
        <v>574</v>
      </c>
      <c r="J56" s="43">
        <v>586</v>
      </c>
    </row>
    <row r="57" spans="1:10" s="1" customFormat="1" ht="9.75" customHeight="1">
      <c r="A57" s="26" t="s">
        <v>86</v>
      </c>
      <c r="B57" s="43">
        <v>686</v>
      </c>
      <c r="C57" s="69">
        <v>1297</v>
      </c>
      <c r="D57" s="43">
        <v>577</v>
      </c>
      <c r="E57" s="43">
        <v>720</v>
      </c>
      <c r="F57" s="32" t="s">
        <v>108</v>
      </c>
      <c r="G57" s="44">
        <v>986</v>
      </c>
      <c r="H57" s="6">
        <v>2638</v>
      </c>
      <c r="I57" s="43">
        <v>1262</v>
      </c>
      <c r="J57" s="1">
        <v>1376</v>
      </c>
    </row>
    <row r="58" spans="1:10" s="1" customFormat="1" ht="9.75" customHeight="1">
      <c r="A58" s="26" t="s">
        <v>87</v>
      </c>
      <c r="B58" s="43">
        <v>341</v>
      </c>
      <c r="C58" s="69">
        <v>720</v>
      </c>
      <c r="D58" s="43">
        <v>333</v>
      </c>
      <c r="E58" s="43">
        <v>387</v>
      </c>
      <c r="F58" s="60" t="s">
        <v>428</v>
      </c>
      <c r="G58" s="44">
        <v>399</v>
      </c>
      <c r="H58" s="6">
        <v>1017</v>
      </c>
      <c r="I58" s="43">
        <v>489</v>
      </c>
      <c r="J58" s="43">
        <v>528</v>
      </c>
    </row>
    <row r="59" spans="1:10" s="1" customFormat="1" ht="9.75" customHeight="1">
      <c r="A59" s="26" t="s">
        <v>88</v>
      </c>
      <c r="B59" s="43">
        <v>579</v>
      </c>
      <c r="C59" s="69">
        <v>1295</v>
      </c>
      <c r="D59" s="43">
        <v>583</v>
      </c>
      <c r="E59" s="43">
        <v>712</v>
      </c>
      <c r="F59" s="60" t="s">
        <v>135</v>
      </c>
      <c r="G59" s="44">
        <v>665</v>
      </c>
      <c r="H59" s="6">
        <v>1800</v>
      </c>
      <c r="I59" s="43">
        <v>841</v>
      </c>
      <c r="J59" s="43">
        <v>959</v>
      </c>
    </row>
    <row r="60" spans="1:10" s="1" customFormat="1" ht="9.75" customHeight="1">
      <c r="A60" s="26" t="s">
        <v>89</v>
      </c>
      <c r="B60" s="43">
        <v>395</v>
      </c>
      <c r="C60" s="69">
        <v>1002</v>
      </c>
      <c r="D60" s="43">
        <v>448</v>
      </c>
      <c r="E60" s="43">
        <v>554</v>
      </c>
      <c r="F60" s="60" t="s">
        <v>136</v>
      </c>
      <c r="G60" s="44">
        <v>624</v>
      </c>
      <c r="H60" s="6">
        <v>1760</v>
      </c>
      <c r="I60" s="43">
        <v>827</v>
      </c>
      <c r="J60" s="43">
        <v>933</v>
      </c>
    </row>
    <row r="61" spans="1:10" s="1" customFormat="1" ht="9.75" customHeight="1">
      <c r="A61" s="26" t="s">
        <v>90</v>
      </c>
      <c r="B61" s="43">
        <v>340</v>
      </c>
      <c r="C61" s="69">
        <v>542</v>
      </c>
      <c r="D61" s="43">
        <v>204</v>
      </c>
      <c r="E61" s="43">
        <v>338</v>
      </c>
      <c r="F61" s="15" t="s">
        <v>137</v>
      </c>
      <c r="G61" s="44">
        <v>684</v>
      </c>
      <c r="H61" s="6">
        <v>1944</v>
      </c>
      <c r="I61" s="43">
        <v>905</v>
      </c>
      <c r="J61" s="43">
        <v>1039</v>
      </c>
    </row>
    <row r="62" spans="1:10" s="1" customFormat="1" ht="9.75" customHeight="1">
      <c r="A62" s="26" t="s">
        <v>91</v>
      </c>
      <c r="B62" s="43">
        <v>318</v>
      </c>
      <c r="C62" s="69">
        <v>576</v>
      </c>
      <c r="D62" s="43">
        <v>253</v>
      </c>
      <c r="E62" s="43">
        <v>323</v>
      </c>
      <c r="F62" s="32" t="s">
        <v>138</v>
      </c>
      <c r="G62" s="44">
        <v>602</v>
      </c>
      <c r="H62" s="6">
        <v>1915</v>
      </c>
      <c r="I62" s="43">
        <v>891</v>
      </c>
      <c r="J62" s="43">
        <v>1024</v>
      </c>
    </row>
    <row r="63" spans="1:10" s="1" customFormat="1" ht="9.75" customHeight="1">
      <c r="A63" s="33" t="s">
        <v>92</v>
      </c>
      <c r="B63" s="42">
        <v>504</v>
      </c>
      <c r="C63" s="69">
        <v>803</v>
      </c>
      <c r="D63" s="42">
        <v>344</v>
      </c>
      <c r="E63" s="43">
        <v>459</v>
      </c>
      <c r="F63" s="32" t="s">
        <v>139</v>
      </c>
      <c r="G63" s="44">
        <v>55</v>
      </c>
      <c r="H63" s="6">
        <v>123</v>
      </c>
      <c r="I63" s="43">
        <v>57</v>
      </c>
      <c r="J63" s="43">
        <v>66</v>
      </c>
    </row>
    <row r="64" spans="1:10" s="1" customFormat="1" ht="9.75" customHeight="1">
      <c r="A64" s="33" t="s">
        <v>93</v>
      </c>
      <c r="B64" s="42">
        <v>483</v>
      </c>
      <c r="C64" s="69">
        <v>933</v>
      </c>
      <c r="D64" s="42">
        <v>428</v>
      </c>
      <c r="E64" s="42">
        <v>505</v>
      </c>
      <c r="F64" s="32" t="s">
        <v>140</v>
      </c>
      <c r="G64" s="44">
        <v>315</v>
      </c>
      <c r="H64" s="6">
        <v>810</v>
      </c>
      <c r="I64" s="43">
        <v>402</v>
      </c>
      <c r="J64" s="43">
        <v>408</v>
      </c>
    </row>
    <row r="65" spans="1:10" s="1" customFormat="1" ht="9.75" customHeight="1">
      <c r="A65" s="33" t="s">
        <v>348</v>
      </c>
      <c r="B65" s="42">
        <v>569</v>
      </c>
      <c r="C65" s="69">
        <v>1204</v>
      </c>
      <c r="D65" s="42">
        <v>568</v>
      </c>
      <c r="E65" s="42">
        <v>636</v>
      </c>
      <c r="F65" s="32" t="s">
        <v>141</v>
      </c>
      <c r="G65" s="44">
        <v>553</v>
      </c>
      <c r="H65" s="6">
        <v>1407</v>
      </c>
      <c r="I65" s="43">
        <v>642</v>
      </c>
      <c r="J65" s="43">
        <v>765</v>
      </c>
    </row>
    <row r="66" spans="1:10" s="1" customFormat="1" ht="9.75" customHeight="1">
      <c r="A66" s="33" t="s">
        <v>0</v>
      </c>
      <c r="B66" s="42">
        <v>481</v>
      </c>
      <c r="C66" s="69">
        <v>964</v>
      </c>
      <c r="D66" s="42">
        <v>445</v>
      </c>
      <c r="E66" s="42">
        <v>519</v>
      </c>
      <c r="F66" s="61" t="s">
        <v>142</v>
      </c>
      <c r="G66" s="44">
        <v>244</v>
      </c>
      <c r="H66" s="6">
        <v>562</v>
      </c>
      <c r="I66" s="43">
        <v>247</v>
      </c>
      <c r="J66" s="43">
        <v>315</v>
      </c>
    </row>
    <row r="67" spans="1:10" s="1" customFormat="1" ht="9.75" customHeight="1">
      <c r="A67" s="33" t="s">
        <v>1</v>
      </c>
      <c r="B67" s="45">
        <v>342</v>
      </c>
      <c r="C67" s="69">
        <v>673</v>
      </c>
      <c r="D67" s="42">
        <v>305</v>
      </c>
      <c r="E67" s="42">
        <v>368</v>
      </c>
      <c r="F67" s="61" t="s">
        <v>143</v>
      </c>
      <c r="G67" s="44">
        <v>210</v>
      </c>
      <c r="H67" s="6">
        <v>506</v>
      </c>
      <c r="I67" s="43">
        <v>236</v>
      </c>
      <c r="J67" s="43">
        <v>270</v>
      </c>
    </row>
    <row r="68" spans="1:10" s="1" customFormat="1" ht="9.75" customHeight="1">
      <c r="A68" s="33" t="s">
        <v>2</v>
      </c>
      <c r="B68" s="45">
        <v>368</v>
      </c>
      <c r="C68" s="69">
        <v>520</v>
      </c>
      <c r="D68" s="42">
        <v>286</v>
      </c>
      <c r="E68" s="42">
        <v>234</v>
      </c>
      <c r="F68" s="15" t="s">
        <v>144</v>
      </c>
      <c r="G68" s="44">
        <v>182</v>
      </c>
      <c r="H68" s="6">
        <v>435</v>
      </c>
      <c r="I68" s="43">
        <v>200</v>
      </c>
      <c r="J68" s="43">
        <v>235</v>
      </c>
    </row>
    <row r="69" spans="1:10" s="1" customFormat="1" ht="9.75" customHeight="1">
      <c r="A69" s="33" t="s">
        <v>3</v>
      </c>
      <c r="B69" s="45">
        <v>102</v>
      </c>
      <c r="C69" s="69">
        <v>161</v>
      </c>
      <c r="D69" s="42">
        <v>77</v>
      </c>
      <c r="E69" s="42">
        <v>84</v>
      </c>
      <c r="F69" s="15" t="s">
        <v>145</v>
      </c>
      <c r="G69" s="44">
        <v>340</v>
      </c>
      <c r="H69" s="6">
        <v>769</v>
      </c>
      <c r="I69" s="43">
        <v>351</v>
      </c>
      <c r="J69" s="43">
        <v>418</v>
      </c>
    </row>
    <row r="70" spans="1:10" s="1" customFormat="1" ht="9.75" customHeight="1">
      <c r="A70" s="33" t="s">
        <v>4</v>
      </c>
      <c r="B70" s="45">
        <v>141</v>
      </c>
      <c r="C70" s="69">
        <v>217</v>
      </c>
      <c r="D70" s="42">
        <v>106</v>
      </c>
      <c r="E70" s="42">
        <v>111</v>
      </c>
      <c r="F70" s="15" t="s">
        <v>146</v>
      </c>
      <c r="G70" s="44">
        <v>173</v>
      </c>
      <c r="H70" s="6">
        <v>392</v>
      </c>
      <c r="I70" s="43">
        <v>177</v>
      </c>
      <c r="J70" s="43">
        <v>215</v>
      </c>
    </row>
    <row r="71" spans="1:10" s="1" customFormat="1" ht="9.75" customHeight="1">
      <c r="A71" s="33" t="s">
        <v>5</v>
      </c>
      <c r="B71" s="45">
        <v>410</v>
      </c>
      <c r="C71" s="69">
        <v>709</v>
      </c>
      <c r="D71" s="42">
        <v>330</v>
      </c>
      <c r="E71" s="42">
        <v>379</v>
      </c>
      <c r="F71" s="15" t="s">
        <v>147</v>
      </c>
      <c r="G71" s="44">
        <v>676</v>
      </c>
      <c r="H71" s="6">
        <v>1660</v>
      </c>
      <c r="I71" s="43">
        <v>806</v>
      </c>
      <c r="J71" s="43">
        <v>854</v>
      </c>
    </row>
    <row r="72" spans="1:10" s="1" customFormat="1" ht="9.75" customHeight="1">
      <c r="A72" s="33" t="s">
        <v>6</v>
      </c>
      <c r="B72" s="45">
        <v>367</v>
      </c>
      <c r="C72" s="69">
        <v>719</v>
      </c>
      <c r="D72" s="42">
        <v>331</v>
      </c>
      <c r="E72" s="42">
        <v>388</v>
      </c>
      <c r="F72" s="15" t="s">
        <v>148</v>
      </c>
      <c r="G72" s="44">
        <v>182</v>
      </c>
      <c r="H72" s="6">
        <v>493</v>
      </c>
      <c r="I72" s="43">
        <v>246</v>
      </c>
      <c r="J72" s="119">
        <v>247</v>
      </c>
    </row>
    <row r="73" spans="1:10" s="1" customFormat="1" ht="9.75" customHeight="1">
      <c r="A73" s="33" t="s">
        <v>7</v>
      </c>
      <c r="B73" s="45">
        <v>135</v>
      </c>
      <c r="C73" s="69">
        <v>253</v>
      </c>
      <c r="D73" s="42">
        <v>118</v>
      </c>
      <c r="E73" s="42">
        <v>135</v>
      </c>
      <c r="F73" s="15" t="s">
        <v>149</v>
      </c>
      <c r="G73" s="44">
        <v>470</v>
      </c>
      <c r="H73" s="6">
        <v>1372</v>
      </c>
      <c r="I73" s="43">
        <v>655</v>
      </c>
      <c r="J73" s="43">
        <v>717</v>
      </c>
    </row>
    <row r="74" spans="1:10" s="1" customFormat="1" ht="9.75" customHeight="1">
      <c r="A74" s="33" t="s">
        <v>8</v>
      </c>
      <c r="B74" s="45">
        <v>338</v>
      </c>
      <c r="C74" s="69">
        <v>673</v>
      </c>
      <c r="D74" s="42">
        <v>299</v>
      </c>
      <c r="E74" s="42">
        <v>374</v>
      </c>
      <c r="F74" s="15" t="s">
        <v>150</v>
      </c>
      <c r="G74" s="44">
        <v>87</v>
      </c>
      <c r="H74" s="6">
        <v>229</v>
      </c>
      <c r="I74" s="43">
        <v>118</v>
      </c>
      <c r="J74" s="43">
        <v>111</v>
      </c>
    </row>
    <row r="75" spans="1:10" s="1" customFormat="1" ht="9.75" customHeight="1">
      <c r="A75" s="33" t="s">
        <v>9</v>
      </c>
      <c r="B75" s="45">
        <v>93</v>
      </c>
      <c r="C75" s="69">
        <v>166</v>
      </c>
      <c r="D75" s="42">
        <v>66</v>
      </c>
      <c r="E75" s="42">
        <v>100</v>
      </c>
      <c r="F75" s="15" t="s">
        <v>151</v>
      </c>
      <c r="G75" s="44">
        <v>1175</v>
      </c>
      <c r="H75" s="6">
        <v>3300</v>
      </c>
      <c r="I75" s="43">
        <v>1600</v>
      </c>
      <c r="J75" s="43">
        <v>1700</v>
      </c>
    </row>
    <row r="76" spans="1:10" s="1" customFormat="1" ht="9.75" customHeight="1">
      <c r="A76" s="33" t="s">
        <v>10</v>
      </c>
      <c r="B76" s="45">
        <v>125</v>
      </c>
      <c r="C76" s="69">
        <v>228</v>
      </c>
      <c r="D76" s="42">
        <v>102</v>
      </c>
      <c r="E76" s="42">
        <v>126</v>
      </c>
      <c r="F76" s="15" t="s">
        <v>152</v>
      </c>
      <c r="G76" s="44">
        <v>320</v>
      </c>
      <c r="H76" s="6">
        <v>903</v>
      </c>
      <c r="I76" s="43">
        <v>431</v>
      </c>
      <c r="J76" s="43">
        <v>472</v>
      </c>
    </row>
    <row r="77" spans="1:10" s="1" customFormat="1" ht="9.75" customHeight="1">
      <c r="A77" s="33" t="s">
        <v>11</v>
      </c>
      <c r="B77" s="45">
        <v>253</v>
      </c>
      <c r="C77" s="69">
        <v>506</v>
      </c>
      <c r="D77" s="42">
        <v>224</v>
      </c>
      <c r="E77" s="42">
        <v>282</v>
      </c>
      <c r="F77" s="15" t="s">
        <v>435</v>
      </c>
      <c r="G77" s="44">
        <v>441</v>
      </c>
      <c r="H77" s="6">
        <v>1548</v>
      </c>
      <c r="I77" s="43">
        <v>767</v>
      </c>
      <c r="J77" s="43">
        <v>781</v>
      </c>
    </row>
    <row r="78" spans="1:10" s="1" customFormat="1" ht="9.75" customHeight="1">
      <c r="A78" s="33" t="s">
        <v>12</v>
      </c>
      <c r="B78" s="45">
        <v>188</v>
      </c>
      <c r="C78" s="69">
        <v>289</v>
      </c>
      <c r="D78" s="42">
        <v>127</v>
      </c>
      <c r="E78" s="42">
        <v>162</v>
      </c>
      <c r="F78" s="15" t="s">
        <v>436</v>
      </c>
      <c r="G78" s="44">
        <v>325</v>
      </c>
      <c r="H78" s="6">
        <v>1144</v>
      </c>
      <c r="I78" s="43">
        <v>555</v>
      </c>
      <c r="J78" s="43">
        <v>589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f>SUM(B84,B116,B126,B135,G84,G105,G128)</f>
        <v>35627</v>
      </c>
      <c r="D81" s="90" t="s">
        <v>375</v>
      </c>
      <c r="E81" s="85">
        <f>SUM(C84,C116,C126,C135,H84,H105,H128)</f>
        <v>83941</v>
      </c>
      <c r="F81" s="91" t="s">
        <v>377</v>
      </c>
      <c r="G81" s="85">
        <f>SUM(D84,D116,D126,D135,I84,I105,I128)</f>
        <v>39525</v>
      </c>
      <c r="H81" s="90" t="s">
        <v>347</v>
      </c>
      <c r="I81" s="85">
        <f>SUM(E84,E116,E126,E135,J84,J105,J128)</f>
        <v>44416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f>SUM(B85:B114)</f>
        <v>13841</v>
      </c>
      <c r="C84" s="74">
        <f>SUM(C85:C114)</f>
        <v>29418</v>
      </c>
      <c r="D84" s="75">
        <f>SUM(D85:D114)</f>
        <v>13719</v>
      </c>
      <c r="E84" s="74">
        <f>SUM(E85:E114)</f>
        <v>15699</v>
      </c>
      <c r="F84" s="19" t="s">
        <v>169</v>
      </c>
      <c r="G84" s="71">
        <f>SUM(G85:G103)</f>
        <v>6885</v>
      </c>
      <c r="H84" s="72">
        <f>SUM(H85:H103)</f>
        <v>18184</v>
      </c>
      <c r="I84" s="72">
        <f>SUM(I85:I103)</f>
        <v>8650</v>
      </c>
      <c r="J84" s="72">
        <f>SUM(J85:J103)</f>
        <v>9534</v>
      </c>
    </row>
    <row r="85" spans="1:10" s="2" customFormat="1" ht="13.5" customHeight="1" thickTop="1">
      <c r="A85" s="18" t="s">
        <v>109</v>
      </c>
      <c r="B85" s="44">
        <v>476</v>
      </c>
      <c r="C85" s="6">
        <v>870</v>
      </c>
      <c r="D85" s="43">
        <v>363</v>
      </c>
      <c r="E85" s="43">
        <v>507</v>
      </c>
      <c r="F85" s="15" t="s">
        <v>170</v>
      </c>
      <c r="G85" s="44">
        <v>114</v>
      </c>
      <c r="H85" s="77">
        <v>191</v>
      </c>
      <c r="I85" s="51">
        <v>100</v>
      </c>
      <c r="J85" s="51">
        <v>91</v>
      </c>
    </row>
    <row r="86" spans="1:10" s="2" customFormat="1" ht="13.5" customHeight="1">
      <c r="A86" s="18" t="s">
        <v>110</v>
      </c>
      <c r="B86" s="44">
        <v>875</v>
      </c>
      <c r="C86" s="6">
        <v>1806</v>
      </c>
      <c r="D86" s="43">
        <v>856</v>
      </c>
      <c r="E86" s="43">
        <v>950</v>
      </c>
      <c r="F86" s="15" t="s">
        <v>171</v>
      </c>
      <c r="G86" s="44">
        <v>501</v>
      </c>
      <c r="H86" s="77">
        <v>1235</v>
      </c>
      <c r="I86" s="43">
        <v>581</v>
      </c>
      <c r="J86" s="43">
        <v>654</v>
      </c>
    </row>
    <row r="87" spans="1:10" s="2" customFormat="1" ht="13.5" customHeight="1">
      <c r="A87" s="18" t="s">
        <v>111</v>
      </c>
      <c r="B87" s="44">
        <v>380</v>
      </c>
      <c r="C87" s="6">
        <v>852</v>
      </c>
      <c r="D87" s="43">
        <v>381</v>
      </c>
      <c r="E87" s="43">
        <v>471</v>
      </c>
      <c r="F87" s="15" t="s">
        <v>172</v>
      </c>
      <c r="G87" s="44">
        <v>105</v>
      </c>
      <c r="H87" s="77">
        <v>241</v>
      </c>
      <c r="I87" s="51">
        <v>121</v>
      </c>
      <c r="J87" s="51">
        <v>120</v>
      </c>
    </row>
    <row r="88" spans="1:10" s="2" customFormat="1" ht="13.5" customHeight="1">
      <c r="A88" s="18" t="s">
        <v>112</v>
      </c>
      <c r="B88" s="44">
        <v>445</v>
      </c>
      <c r="C88" s="6">
        <v>866</v>
      </c>
      <c r="D88" s="43">
        <v>430</v>
      </c>
      <c r="E88" s="43">
        <v>436</v>
      </c>
      <c r="F88" s="15" t="s">
        <v>173</v>
      </c>
      <c r="G88" s="43">
        <v>368</v>
      </c>
      <c r="H88" s="77">
        <v>792</v>
      </c>
      <c r="I88" s="51">
        <v>380</v>
      </c>
      <c r="J88" s="51">
        <v>412</v>
      </c>
    </row>
    <row r="89" spans="1:10" s="2" customFormat="1" ht="13.5" customHeight="1">
      <c r="A89" s="18" t="s">
        <v>113</v>
      </c>
      <c r="B89" s="44">
        <v>628</v>
      </c>
      <c r="C89" s="6">
        <v>1148</v>
      </c>
      <c r="D89" s="43">
        <v>564</v>
      </c>
      <c r="E89" s="43">
        <v>584</v>
      </c>
      <c r="F89" s="15" t="s">
        <v>174</v>
      </c>
      <c r="G89" s="43">
        <v>13</v>
      </c>
      <c r="H89" s="77">
        <v>36</v>
      </c>
      <c r="I89" s="51">
        <v>21</v>
      </c>
      <c r="J89" s="51">
        <v>15</v>
      </c>
    </row>
    <row r="90" spans="1:10" s="2" customFormat="1" ht="13.5" customHeight="1">
      <c r="A90" s="18" t="s">
        <v>114</v>
      </c>
      <c r="B90" s="44">
        <v>392</v>
      </c>
      <c r="C90" s="6">
        <v>748</v>
      </c>
      <c r="D90" s="43">
        <v>360</v>
      </c>
      <c r="E90" s="43">
        <v>388</v>
      </c>
      <c r="F90" s="15" t="s">
        <v>175</v>
      </c>
      <c r="G90" s="43">
        <v>351</v>
      </c>
      <c r="H90" s="77">
        <v>896</v>
      </c>
      <c r="I90" s="51">
        <v>422</v>
      </c>
      <c r="J90" s="51">
        <v>474</v>
      </c>
    </row>
    <row r="91" spans="1:10" s="2" customFormat="1" ht="13.5" customHeight="1">
      <c r="A91" s="18" t="s">
        <v>115</v>
      </c>
      <c r="B91" s="44">
        <v>811</v>
      </c>
      <c r="C91" s="6">
        <v>1701</v>
      </c>
      <c r="D91" s="43">
        <v>776</v>
      </c>
      <c r="E91" s="43">
        <v>925</v>
      </c>
      <c r="F91" s="20" t="s">
        <v>378</v>
      </c>
      <c r="G91" s="121">
        <v>339</v>
      </c>
      <c r="H91" s="77">
        <v>967</v>
      </c>
      <c r="I91" s="51">
        <v>448</v>
      </c>
      <c r="J91" s="51">
        <v>519</v>
      </c>
    </row>
    <row r="92" spans="1:10" s="2" customFormat="1" ht="13.5" customHeight="1">
      <c r="A92" s="18" t="s">
        <v>116</v>
      </c>
      <c r="B92" s="44">
        <v>224</v>
      </c>
      <c r="C92" s="6">
        <v>446</v>
      </c>
      <c r="D92" s="43">
        <v>209</v>
      </c>
      <c r="E92" s="43">
        <v>237</v>
      </c>
      <c r="F92" s="20" t="s">
        <v>379</v>
      </c>
      <c r="G92" s="43">
        <v>539</v>
      </c>
      <c r="H92" s="77">
        <v>1379</v>
      </c>
      <c r="I92" s="51">
        <v>632</v>
      </c>
      <c r="J92" s="51">
        <v>747</v>
      </c>
    </row>
    <row r="93" spans="1:10" s="2" customFormat="1" ht="13.5" customHeight="1">
      <c r="A93" s="18" t="s">
        <v>117</v>
      </c>
      <c r="B93" s="44">
        <v>638</v>
      </c>
      <c r="C93" s="6">
        <v>1312</v>
      </c>
      <c r="D93" s="43">
        <v>587</v>
      </c>
      <c r="E93" s="43">
        <v>725</v>
      </c>
      <c r="F93" s="20" t="s">
        <v>380</v>
      </c>
      <c r="G93" s="62">
        <v>326</v>
      </c>
      <c r="H93" s="77">
        <v>833</v>
      </c>
      <c r="I93" s="51">
        <v>392</v>
      </c>
      <c r="J93" s="51">
        <v>441</v>
      </c>
    </row>
    <row r="94" spans="1:10" s="2" customFormat="1" ht="13.5" customHeight="1">
      <c r="A94" s="18" t="s">
        <v>118</v>
      </c>
      <c r="B94" s="44">
        <v>296</v>
      </c>
      <c r="C94" s="6">
        <v>596</v>
      </c>
      <c r="D94" s="43">
        <v>267</v>
      </c>
      <c r="E94" s="43">
        <v>329</v>
      </c>
      <c r="F94" s="15" t="s">
        <v>176</v>
      </c>
      <c r="G94" s="62">
        <v>1037</v>
      </c>
      <c r="H94" s="77">
        <v>2837</v>
      </c>
      <c r="I94" s="51">
        <v>1338</v>
      </c>
      <c r="J94" s="51">
        <v>1499</v>
      </c>
    </row>
    <row r="95" spans="1:10" s="2" customFormat="1" ht="13.5" customHeight="1">
      <c r="A95" s="18" t="s">
        <v>119</v>
      </c>
      <c r="B95" s="44">
        <v>685</v>
      </c>
      <c r="C95" s="6">
        <v>1480</v>
      </c>
      <c r="D95" s="43">
        <v>677</v>
      </c>
      <c r="E95" s="43">
        <v>803</v>
      </c>
      <c r="F95" s="61" t="s">
        <v>177</v>
      </c>
      <c r="G95" s="120">
        <v>472</v>
      </c>
      <c r="H95" s="77">
        <v>1220</v>
      </c>
      <c r="I95" s="51">
        <v>581</v>
      </c>
      <c r="J95" s="51">
        <v>639</v>
      </c>
    </row>
    <row r="96" spans="1:10" s="2" customFormat="1" ht="13.5" customHeight="1">
      <c r="A96" s="18" t="s">
        <v>120</v>
      </c>
      <c r="B96" s="44">
        <v>455</v>
      </c>
      <c r="C96" s="6">
        <v>888</v>
      </c>
      <c r="D96" s="43">
        <v>400</v>
      </c>
      <c r="E96" s="121">
        <v>488</v>
      </c>
      <c r="F96" s="61" t="s">
        <v>178</v>
      </c>
      <c r="G96" s="133">
        <v>753</v>
      </c>
      <c r="H96" s="77">
        <v>1925</v>
      </c>
      <c r="I96" s="51">
        <v>927</v>
      </c>
      <c r="J96" s="51">
        <v>998</v>
      </c>
    </row>
    <row r="97" spans="1:10" s="2" customFormat="1" ht="13.5" customHeight="1">
      <c r="A97" s="18" t="s">
        <v>121</v>
      </c>
      <c r="B97" s="44">
        <v>418</v>
      </c>
      <c r="C97" s="6">
        <v>859</v>
      </c>
      <c r="D97" s="43">
        <v>414</v>
      </c>
      <c r="E97" s="43">
        <v>445</v>
      </c>
      <c r="F97" s="61" t="s">
        <v>500</v>
      </c>
      <c r="G97" s="44">
        <v>807</v>
      </c>
      <c r="H97" s="77">
        <v>2253</v>
      </c>
      <c r="I97" s="51">
        <v>1061</v>
      </c>
      <c r="J97" s="51">
        <v>1192</v>
      </c>
    </row>
    <row r="98" spans="1:10" s="2" customFormat="1" ht="13.5" customHeight="1">
      <c r="A98" s="18" t="s">
        <v>122</v>
      </c>
      <c r="B98" s="44">
        <v>504</v>
      </c>
      <c r="C98" s="6">
        <v>1024</v>
      </c>
      <c r="D98" s="43">
        <v>481</v>
      </c>
      <c r="E98" s="43">
        <v>543</v>
      </c>
      <c r="F98" s="61" t="s">
        <v>179</v>
      </c>
      <c r="G98" s="44">
        <v>470</v>
      </c>
      <c r="H98" s="77">
        <v>1126</v>
      </c>
      <c r="I98" s="51">
        <v>558</v>
      </c>
      <c r="J98" s="51">
        <v>568</v>
      </c>
    </row>
    <row r="99" spans="1:10" s="2" customFormat="1" ht="13.5" customHeight="1">
      <c r="A99" s="18" t="s">
        <v>123</v>
      </c>
      <c r="B99" s="44">
        <v>76</v>
      </c>
      <c r="C99" s="6">
        <v>130</v>
      </c>
      <c r="D99" s="43">
        <v>69</v>
      </c>
      <c r="E99" s="43">
        <v>61</v>
      </c>
      <c r="F99" s="27" t="s">
        <v>381</v>
      </c>
      <c r="G99" s="44">
        <v>447</v>
      </c>
      <c r="H99" s="77">
        <v>1463</v>
      </c>
      <c r="I99" s="51">
        <v>720</v>
      </c>
      <c r="J99" s="51">
        <v>743</v>
      </c>
    </row>
    <row r="100" spans="1:10" s="2" customFormat="1" ht="13.5" customHeight="1">
      <c r="A100" s="18" t="s">
        <v>124</v>
      </c>
      <c r="B100" s="44">
        <v>274</v>
      </c>
      <c r="C100" s="6">
        <v>520</v>
      </c>
      <c r="D100" s="43">
        <v>236</v>
      </c>
      <c r="E100" s="43">
        <v>284</v>
      </c>
      <c r="F100" s="20" t="s">
        <v>382</v>
      </c>
      <c r="G100" s="44">
        <v>104</v>
      </c>
      <c r="H100" s="77">
        <v>345</v>
      </c>
      <c r="I100" s="53">
        <v>158</v>
      </c>
      <c r="J100" s="53">
        <v>187</v>
      </c>
    </row>
    <row r="101" spans="1:10" s="2" customFormat="1" ht="13.5" customHeight="1">
      <c r="A101" s="18" t="s">
        <v>125</v>
      </c>
      <c r="B101" s="44">
        <v>396</v>
      </c>
      <c r="C101" s="6">
        <v>706</v>
      </c>
      <c r="D101" s="43">
        <v>303</v>
      </c>
      <c r="E101" s="43">
        <v>403</v>
      </c>
      <c r="F101" s="20" t="s">
        <v>432</v>
      </c>
      <c r="G101" s="44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225</v>
      </c>
      <c r="C102" s="6">
        <v>431</v>
      </c>
      <c r="D102" s="43">
        <v>205</v>
      </c>
      <c r="E102" s="43">
        <v>226</v>
      </c>
      <c r="F102" s="20" t="s">
        <v>433</v>
      </c>
      <c r="G102" s="53">
        <v>131</v>
      </c>
      <c r="H102" s="77">
        <v>425</v>
      </c>
      <c r="I102" s="53">
        <v>200</v>
      </c>
      <c r="J102" s="53">
        <v>225</v>
      </c>
    </row>
    <row r="103" spans="1:10" s="2" customFormat="1" ht="13.5" customHeight="1">
      <c r="A103" s="18" t="s">
        <v>127</v>
      </c>
      <c r="B103" s="44">
        <v>452</v>
      </c>
      <c r="C103" s="6">
        <v>881</v>
      </c>
      <c r="D103" s="43">
        <v>390</v>
      </c>
      <c r="E103" s="43">
        <v>491</v>
      </c>
      <c r="F103" s="20" t="s">
        <v>434</v>
      </c>
      <c r="G103" s="154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844</v>
      </c>
      <c r="C104" s="6">
        <v>1373</v>
      </c>
      <c r="D104" s="43">
        <v>797</v>
      </c>
      <c r="E104" s="43">
        <v>576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149</v>
      </c>
      <c r="C105" s="6">
        <v>277</v>
      </c>
      <c r="D105" s="43">
        <v>122</v>
      </c>
      <c r="E105" s="43">
        <v>155</v>
      </c>
      <c r="F105" s="19" t="s">
        <v>437</v>
      </c>
      <c r="G105" s="71">
        <f>SUM(G106:G126)</f>
        <v>2231</v>
      </c>
      <c r="H105" s="72">
        <f>SUM(H106:H126)</f>
        <v>4517</v>
      </c>
      <c r="I105" s="72">
        <f>SUM(I106:I126)</f>
        <v>2041</v>
      </c>
      <c r="J105" s="72">
        <f>SUM(J106:J126)</f>
        <v>2476</v>
      </c>
    </row>
    <row r="106" spans="1:10" s="2" customFormat="1" ht="13.5" customHeight="1">
      <c r="A106" s="18" t="s">
        <v>130</v>
      </c>
      <c r="B106" s="44">
        <v>103</v>
      </c>
      <c r="C106" s="6">
        <v>203</v>
      </c>
      <c r="D106" s="43">
        <v>93</v>
      </c>
      <c r="E106" s="43">
        <v>110</v>
      </c>
      <c r="F106" s="20" t="s">
        <v>475</v>
      </c>
      <c r="G106" s="62">
        <v>223</v>
      </c>
      <c r="H106" s="77">
        <v>547</v>
      </c>
      <c r="I106" s="62">
        <v>263</v>
      </c>
      <c r="J106" s="62">
        <v>284</v>
      </c>
    </row>
    <row r="107" spans="1:10" s="2" customFormat="1" ht="13.5" customHeight="1">
      <c r="A107" s="18" t="s">
        <v>131</v>
      </c>
      <c r="B107" s="44">
        <v>261</v>
      </c>
      <c r="C107" s="6">
        <v>536</v>
      </c>
      <c r="D107" s="43">
        <v>241</v>
      </c>
      <c r="E107" s="43">
        <v>295</v>
      </c>
      <c r="F107" s="15" t="s">
        <v>476</v>
      </c>
      <c r="G107" s="43">
        <v>103</v>
      </c>
      <c r="H107" s="77">
        <v>202</v>
      </c>
      <c r="I107" s="51">
        <v>91</v>
      </c>
      <c r="J107" s="51">
        <v>111</v>
      </c>
    </row>
    <row r="108" spans="1:10" s="2" customFormat="1" ht="13.5" customHeight="1">
      <c r="A108" s="18" t="s">
        <v>132</v>
      </c>
      <c r="B108" s="44">
        <v>200</v>
      </c>
      <c r="C108" s="6">
        <v>404</v>
      </c>
      <c r="D108" s="43">
        <v>170</v>
      </c>
      <c r="E108" s="43">
        <v>234</v>
      </c>
      <c r="F108" s="15" t="s">
        <v>477</v>
      </c>
      <c r="G108" s="43">
        <v>308</v>
      </c>
      <c r="H108" s="77">
        <v>644</v>
      </c>
      <c r="I108" s="51">
        <v>276</v>
      </c>
      <c r="J108" s="51">
        <v>368</v>
      </c>
    </row>
    <row r="109" spans="1:10" s="2" customFormat="1" ht="13.5" customHeight="1">
      <c r="A109" s="18" t="s">
        <v>133</v>
      </c>
      <c r="B109" s="44">
        <v>200</v>
      </c>
      <c r="C109" s="6">
        <v>409</v>
      </c>
      <c r="D109" s="43">
        <v>173</v>
      </c>
      <c r="E109" s="43">
        <v>236</v>
      </c>
      <c r="F109" s="15" t="s">
        <v>478</v>
      </c>
      <c r="G109" s="43">
        <v>312</v>
      </c>
      <c r="H109" s="77">
        <v>593</v>
      </c>
      <c r="I109" s="51">
        <v>238</v>
      </c>
      <c r="J109" s="51">
        <v>355</v>
      </c>
    </row>
    <row r="110" spans="1:10" s="2" customFormat="1" ht="13.5" customHeight="1">
      <c r="A110" s="18" t="s">
        <v>398</v>
      </c>
      <c r="B110" s="44">
        <v>651</v>
      </c>
      <c r="C110" s="6">
        <v>1490</v>
      </c>
      <c r="D110" s="43">
        <v>689</v>
      </c>
      <c r="E110" s="43">
        <v>801</v>
      </c>
      <c r="F110" s="15" t="s">
        <v>479</v>
      </c>
      <c r="G110" s="43">
        <v>112</v>
      </c>
      <c r="H110" s="77">
        <v>259</v>
      </c>
      <c r="I110" s="51">
        <v>120</v>
      </c>
      <c r="J110" s="51">
        <v>139</v>
      </c>
    </row>
    <row r="111" spans="1:10" s="2" customFormat="1" ht="13.5" customHeight="1">
      <c r="A111" s="18" t="s">
        <v>399</v>
      </c>
      <c r="B111" s="44">
        <v>994</v>
      </c>
      <c r="C111" s="6">
        <v>2312</v>
      </c>
      <c r="D111" s="43">
        <v>1024</v>
      </c>
      <c r="E111" s="43">
        <v>1288</v>
      </c>
      <c r="F111" s="20" t="s">
        <v>480</v>
      </c>
      <c r="G111" s="43">
        <v>185</v>
      </c>
      <c r="H111" s="77">
        <v>373</v>
      </c>
      <c r="I111" s="51">
        <v>164</v>
      </c>
      <c r="J111" s="51">
        <v>209</v>
      </c>
    </row>
    <row r="112" spans="1:10" s="2" customFormat="1" ht="13.5" customHeight="1">
      <c r="A112" s="18" t="s">
        <v>400</v>
      </c>
      <c r="B112" s="44">
        <v>484</v>
      </c>
      <c r="C112" s="6">
        <v>1462</v>
      </c>
      <c r="D112" s="43">
        <v>684</v>
      </c>
      <c r="E112" s="43">
        <v>778</v>
      </c>
      <c r="F112" s="15" t="s">
        <v>481</v>
      </c>
      <c r="G112" s="43">
        <v>50</v>
      </c>
      <c r="H112" s="77">
        <v>117</v>
      </c>
      <c r="I112" s="51">
        <v>53</v>
      </c>
      <c r="J112" s="51">
        <v>64</v>
      </c>
    </row>
    <row r="113" spans="1:10" s="2" customFormat="1" ht="13.5" customHeight="1">
      <c r="A113" s="23" t="s">
        <v>401</v>
      </c>
      <c r="B113" s="98">
        <v>1019</v>
      </c>
      <c r="C113" s="6">
        <v>2776</v>
      </c>
      <c r="D113" s="98">
        <v>1281</v>
      </c>
      <c r="E113" s="43">
        <v>1495</v>
      </c>
      <c r="F113" s="15" t="s">
        <v>482</v>
      </c>
      <c r="G113" s="43">
        <v>48</v>
      </c>
      <c r="H113" s="77">
        <v>113</v>
      </c>
      <c r="I113" s="51">
        <v>56</v>
      </c>
      <c r="J113" s="51">
        <v>57</v>
      </c>
    </row>
    <row r="114" spans="1:10" s="2" customFormat="1" ht="13.5" customHeight="1">
      <c r="A114" s="23" t="s">
        <v>402</v>
      </c>
      <c r="B114" s="98">
        <v>286</v>
      </c>
      <c r="C114" s="6">
        <v>912</v>
      </c>
      <c r="D114" s="98">
        <v>477</v>
      </c>
      <c r="E114" s="43">
        <v>435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102</v>
      </c>
      <c r="I115" s="51">
        <v>44</v>
      </c>
      <c r="J115" s="51">
        <v>58</v>
      </c>
    </row>
    <row r="116" spans="1:10" s="2" customFormat="1" ht="13.5" customHeight="1">
      <c r="A116" s="28" t="s">
        <v>351</v>
      </c>
      <c r="B116" s="72">
        <f>SUM(B117:B124)</f>
        <v>2024</v>
      </c>
      <c r="C116" s="72">
        <f>SUM(C117:C124)</f>
        <v>5252</v>
      </c>
      <c r="D116" s="72">
        <f>SUM(D117:D124)</f>
        <v>2439</v>
      </c>
      <c r="E116" s="72">
        <f>SUM(E117:E124)</f>
        <v>2813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203</v>
      </c>
      <c r="C117" s="99">
        <v>494</v>
      </c>
      <c r="D117" s="62">
        <v>220</v>
      </c>
      <c r="E117" s="62">
        <v>274</v>
      </c>
      <c r="F117" s="20" t="s">
        <v>486</v>
      </c>
      <c r="G117" s="43">
        <v>137</v>
      </c>
      <c r="H117" s="77">
        <v>228</v>
      </c>
      <c r="I117" s="51">
        <v>83</v>
      </c>
      <c r="J117" s="51">
        <v>145</v>
      </c>
    </row>
    <row r="118" spans="1:10" s="2" customFormat="1" ht="13.5" customHeight="1">
      <c r="A118" s="18" t="s">
        <v>474</v>
      </c>
      <c r="B118" s="44">
        <v>449</v>
      </c>
      <c r="C118" s="6">
        <v>1066</v>
      </c>
      <c r="D118" s="43">
        <v>489</v>
      </c>
      <c r="E118" s="43">
        <v>577</v>
      </c>
      <c r="F118" s="20" t="s">
        <v>487</v>
      </c>
      <c r="G118" s="43">
        <v>175</v>
      </c>
      <c r="H118" s="77">
        <v>347</v>
      </c>
      <c r="I118" s="51">
        <v>153</v>
      </c>
      <c r="J118" s="51">
        <v>194</v>
      </c>
    </row>
    <row r="119" spans="1:10" s="2" customFormat="1" ht="13.5" customHeight="1">
      <c r="A119" s="18" t="s">
        <v>134</v>
      </c>
      <c r="B119" s="44">
        <v>543</v>
      </c>
      <c r="C119" s="6">
        <v>1350</v>
      </c>
      <c r="D119" s="43">
        <v>627</v>
      </c>
      <c r="E119" s="43">
        <v>723</v>
      </c>
      <c r="F119" s="20" t="s">
        <v>488</v>
      </c>
      <c r="G119" s="43">
        <v>35</v>
      </c>
      <c r="H119" s="121">
        <v>77</v>
      </c>
      <c r="I119" s="51">
        <v>32</v>
      </c>
      <c r="J119" s="51">
        <v>45</v>
      </c>
    </row>
    <row r="120" spans="1:10" s="2" customFormat="1" ht="13.5" customHeight="1">
      <c r="A120" s="18" t="s">
        <v>429</v>
      </c>
      <c r="B120" s="44">
        <v>277</v>
      </c>
      <c r="C120" s="6">
        <v>645</v>
      </c>
      <c r="D120" s="43">
        <v>291</v>
      </c>
      <c r="E120" s="43">
        <v>354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128</v>
      </c>
      <c r="C121" s="6">
        <v>304</v>
      </c>
      <c r="D121" s="43">
        <v>133</v>
      </c>
      <c r="E121" s="43">
        <v>171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130</v>
      </c>
      <c r="D122" s="43">
        <v>55</v>
      </c>
      <c r="E122" s="43">
        <v>75</v>
      </c>
      <c r="F122" s="20" t="s">
        <v>491</v>
      </c>
      <c r="G122" s="43">
        <v>35</v>
      </c>
      <c r="H122" s="77">
        <v>77</v>
      </c>
      <c r="I122" s="51">
        <v>37</v>
      </c>
      <c r="J122" s="51">
        <v>40</v>
      </c>
    </row>
    <row r="123" spans="1:10" s="2" customFormat="1" ht="13.5" customHeight="1">
      <c r="A123" s="18" t="s">
        <v>430</v>
      </c>
      <c r="B123" s="44">
        <v>256</v>
      </c>
      <c r="C123" s="6">
        <v>864</v>
      </c>
      <c r="D123" s="43">
        <v>425</v>
      </c>
      <c r="E123" s="43">
        <v>439</v>
      </c>
      <c r="F123" s="20" t="s">
        <v>492</v>
      </c>
      <c r="G123" s="43">
        <v>51</v>
      </c>
      <c r="H123" s="77">
        <v>107</v>
      </c>
      <c r="I123" s="51">
        <v>50</v>
      </c>
      <c r="J123" s="51">
        <v>57</v>
      </c>
    </row>
    <row r="124" spans="1:10" s="2" customFormat="1" ht="13.5" customHeight="1">
      <c r="A124" s="23" t="s">
        <v>431</v>
      </c>
      <c r="B124" s="47">
        <v>115</v>
      </c>
      <c r="C124" s="6">
        <v>399</v>
      </c>
      <c r="D124" s="48">
        <v>199</v>
      </c>
      <c r="E124" s="49">
        <v>200</v>
      </c>
      <c r="F124" s="20" t="s">
        <v>493</v>
      </c>
      <c r="G124" s="43">
        <v>56</v>
      </c>
      <c r="H124" s="77">
        <v>101</v>
      </c>
      <c r="I124" s="51">
        <v>47</v>
      </c>
      <c r="J124" s="51">
        <v>54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142</v>
      </c>
      <c r="I125" s="51">
        <v>65</v>
      </c>
      <c r="J125" s="51">
        <v>77</v>
      </c>
    </row>
    <row r="126" spans="1:10" s="2" customFormat="1" ht="13.5" customHeight="1">
      <c r="A126" s="36" t="s">
        <v>153</v>
      </c>
      <c r="B126" s="71">
        <f>SUM(B127:B133)</f>
        <v>4185</v>
      </c>
      <c r="C126" s="72">
        <f>SUM(C127:C133)</f>
        <v>10367</v>
      </c>
      <c r="D126" s="72">
        <f>SUM(D127:D133)</f>
        <v>4862</v>
      </c>
      <c r="E126" s="76">
        <f>SUM(E127:E133)</f>
        <v>5505</v>
      </c>
      <c r="F126" s="20" t="s">
        <v>495</v>
      </c>
      <c r="G126" s="43">
        <v>205</v>
      </c>
      <c r="H126" s="77">
        <v>313</v>
      </c>
      <c r="I126" s="51">
        <v>192</v>
      </c>
      <c r="J126" s="51">
        <v>121</v>
      </c>
    </row>
    <row r="127" spans="1:10" s="2" customFormat="1" ht="13.5" customHeight="1">
      <c r="A127" s="34" t="s">
        <v>154</v>
      </c>
      <c r="B127" s="44">
        <v>1953</v>
      </c>
      <c r="C127" s="6">
        <v>4814</v>
      </c>
      <c r="D127" s="43">
        <v>2273</v>
      </c>
      <c r="E127" s="50">
        <v>2541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770</v>
      </c>
      <c r="C128" s="6">
        <v>1935</v>
      </c>
      <c r="D128" s="43">
        <v>917</v>
      </c>
      <c r="E128" s="50">
        <v>1018</v>
      </c>
      <c r="F128" s="64" t="s">
        <v>464</v>
      </c>
      <c r="G128" s="72">
        <f>SUM(G129:G136)</f>
        <v>4931</v>
      </c>
      <c r="H128" s="72">
        <f>SUM(H129:H136)</f>
        <v>12659</v>
      </c>
      <c r="I128" s="72">
        <f>SUM(I129:I136)</f>
        <v>6139</v>
      </c>
      <c r="J128" s="72">
        <f>SUM(J129:J136)</f>
        <v>6520</v>
      </c>
    </row>
    <row r="129" spans="1:10" s="2" customFormat="1" ht="13.5" customHeight="1">
      <c r="A129" s="34" t="s">
        <v>156</v>
      </c>
      <c r="B129" s="44">
        <v>780</v>
      </c>
      <c r="C129" s="6">
        <v>1887</v>
      </c>
      <c r="D129" s="43">
        <v>868</v>
      </c>
      <c r="E129" s="50">
        <v>1019</v>
      </c>
      <c r="F129" s="27" t="s">
        <v>465</v>
      </c>
      <c r="G129" s="44">
        <v>273</v>
      </c>
      <c r="H129" s="77">
        <v>774</v>
      </c>
      <c r="I129" s="43">
        <v>379</v>
      </c>
      <c r="J129" s="43">
        <v>395</v>
      </c>
    </row>
    <row r="130" spans="1:10" s="2" customFormat="1" ht="13.5" customHeight="1">
      <c r="A130" s="18" t="s">
        <v>157</v>
      </c>
      <c r="B130" s="44">
        <v>218</v>
      </c>
      <c r="C130" s="6">
        <v>533</v>
      </c>
      <c r="D130" s="43">
        <v>265</v>
      </c>
      <c r="E130" s="50">
        <v>268</v>
      </c>
      <c r="F130" s="27" t="s">
        <v>466</v>
      </c>
      <c r="G130" s="44">
        <v>480</v>
      </c>
      <c r="H130" s="77">
        <v>1125</v>
      </c>
      <c r="I130" s="43">
        <v>530</v>
      </c>
      <c r="J130" s="43">
        <v>595</v>
      </c>
    </row>
    <row r="131" spans="1:10" s="2" customFormat="1" ht="13.5" customHeight="1">
      <c r="A131" s="34" t="s">
        <v>158</v>
      </c>
      <c r="B131" s="44">
        <v>260</v>
      </c>
      <c r="C131" s="6">
        <v>674</v>
      </c>
      <c r="D131" s="43">
        <v>307</v>
      </c>
      <c r="E131" s="50">
        <v>367</v>
      </c>
      <c r="F131" s="27" t="s">
        <v>467</v>
      </c>
      <c r="G131" s="44">
        <v>368</v>
      </c>
      <c r="H131" s="77">
        <v>899</v>
      </c>
      <c r="I131" s="43">
        <v>438</v>
      </c>
      <c r="J131" s="43">
        <v>461</v>
      </c>
    </row>
    <row r="132" spans="1:10" s="2" customFormat="1" ht="13.5" customHeight="1">
      <c r="A132" s="34" t="s">
        <v>159</v>
      </c>
      <c r="B132" s="44">
        <v>162</v>
      </c>
      <c r="C132" s="6">
        <v>387</v>
      </c>
      <c r="D132" s="43">
        <v>171</v>
      </c>
      <c r="E132" s="50">
        <v>216</v>
      </c>
      <c r="F132" s="27" t="s">
        <v>468</v>
      </c>
      <c r="G132" s="44">
        <v>325</v>
      </c>
      <c r="H132" s="77">
        <v>890</v>
      </c>
      <c r="I132" s="43">
        <v>424</v>
      </c>
      <c r="J132" s="43">
        <v>466</v>
      </c>
    </row>
    <row r="133" spans="1:10" s="2" customFormat="1" ht="13.5" customHeight="1">
      <c r="A133" s="34" t="s">
        <v>160</v>
      </c>
      <c r="B133" s="44">
        <v>42</v>
      </c>
      <c r="C133" s="6">
        <v>137</v>
      </c>
      <c r="D133" s="43">
        <v>61</v>
      </c>
      <c r="E133" s="50">
        <v>76</v>
      </c>
      <c r="F133" s="27" t="s">
        <v>469</v>
      </c>
      <c r="G133" s="44">
        <v>139</v>
      </c>
      <c r="H133" s="77">
        <v>409</v>
      </c>
      <c r="I133" s="43">
        <v>195</v>
      </c>
      <c r="J133" s="43">
        <v>214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601</v>
      </c>
      <c r="H134" s="77">
        <v>1620</v>
      </c>
      <c r="I134" s="43">
        <v>811</v>
      </c>
      <c r="J134" s="43">
        <v>809</v>
      </c>
    </row>
    <row r="135" spans="1:10" s="2" customFormat="1" ht="13.5" customHeight="1">
      <c r="A135" s="36" t="s">
        <v>161</v>
      </c>
      <c r="B135" s="71">
        <f>SUM(B136:B142)</f>
        <v>1530</v>
      </c>
      <c r="C135" s="72">
        <f>SUM(C136:C142)</f>
        <v>3544</v>
      </c>
      <c r="D135" s="72">
        <f>SUM(D136:D142)</f>
        <v>1675</v>
      </c>
      <c r="E135" s="76">
        <f>SUM(E136:E142)</f>
        <v>1869</v>
      </c>
      <c r="F135" s="27" t="s">
        <v>471</v>
      </c>
      <c r="G135" s="47">
        <v>550</v>
      </c>
      <c r="H135" s="77">
        <v>1348</v>
      </c>
      <c r="I135" s="48">
        <v>653</v>
      </c>
      <c r="J135" s="48">
        <v>695</v>
      </c>
    </row>
    <row r="136" spans="1:10" s="2" customFormat="1" ht="13.5" customHeight="1">
      <c r="A136" s="34" t="s">
        <v>162</v>
      </c>
      <c r="B136" s="44">
        <v>79</v>
      </c>
      <c r="C136" s="6">
        <v>219</v>
      </c>
      <c r="D136" s="43">
        <v>108</v>
      </c>
      <c r="E136" s="50">
        <v>111</v>
      </c>
      <c r="F136" s="27" t="s">
        <v>472</v>
      </c>
      <c r="G136" s="47">
        <v>2195</v>
      </c>
      <c r="H136" s="77">
        <v>5594</v>
      </c>
      <c r="I136" s="48">
        <v>2709</v>
      </c>
      <c r="J136" s="48">
        <v>2885</v>
      </c>
    </row>
    <row r="137" spans="1:10" s="2" customFormat="1" ht="13.5" customHeight="1">
      <c r="A137" s="34" t="s">
        <v>163</v>
      </c>
      <c r="B137" s="44">
        <v>459</v>
      </c>
      <c r="C137" s="6">
        <v>1065</v>
      </c>
      <c r="D137" s="43">
        <v>509</v>
      </c>
      <c r="E137" s="50">
        <v>556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102</v>
      </c>
      <c r="D138" s="43">
        <v>48</v>
      </c>
      <c r="E138" s="50">
        <v>54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387</v>
      </c>
      <c r="C139" s="6">
        <v>819</v>
      </c>
      <c r="D139" s="43">
        <v>389</v>
      </c>
      <c r="E139" s="50">
        <v>430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330</v>
      </c>
      <c r="C140" s="6">
        <v>810</v>
      </c>
      <c r="D140" s="43">
        <v>382</v>
      </c>
      <c r="E140" s="50">
        <v>428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191</v>
      </c>
      <c r="C141" s="6">
        <v>420</v>
      </c>
      <c r="D141" s="43">
        <v>190</v>
      </c>
      <c r="E141" s="50">
        <v>230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109</v>
      </c>
      <c r="D142" s="43">
        <v>49</v>
      </c>
      <c r="E142" s="50">
        <v>60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f>SUM(B148,B210,G148,G170,G179,G194,G197,G201,G204,G213)</f>
        <v>47774</v>
      </c>
      <c r="D145" s="84" t="s">
        <v>375</v>
      </c>
      <c r="E145" s="87">
        <f>SUM(C148,C210,H148,H170,H179,H194,H197,H201,H204,H213)</f>
        <v>105195</v>
      </c>
      <c r="F145" s="83" t="s">
        <v>377</v>
      </c>
      <c r="G145" s="87">
        <f>SUM(D148,D210,I148,I170,I179,I194,I197,I201,I204,I213)</f>
        <v>48402</v>
      </c>
      <c r="H145" s="84" t="s">
        <v>347</v>
      </c>
      <c r="I145" s="87">
        <f>SUM(E148,E210,J148,J170,J179,J194,J197,J201,J204,J213)</f>
        <v>56793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f>SUM(B149:B208)</f>
        <v>18341</v>
      </c>
      <c r="C148" s="74">
        <f>SUM(C149:C208)</f>
        <v>36732</v>
      </c>
      <c r="D148" s="74">
        <f>SUM(D149:D208)</f>
        <v>16431</v>
      </c>
      <c r="E148" s="74">
        <f>SUM(E149:E208)</f>
        <v>20301</v>
      </c>
      <c r="F148" s="19" t="s">
        <v>343</v>
      </c>
      <c r="G148" s="71">
        <f>SUM(G149:G168)</f>
        <v>6686</v>
      </c>
      <c r="H148" s="72">
        <f>SUM(H149:H168)</f>
        <v>16163</v>
      </c>
      <c r="I148" s="72">
        <f>SUM(I149:I168)</f>
        <v>7636</v>
      </c>
      <c r="J148" s="72">
        <f>SUM(J149:J168)</f>
        <v>8527</v>
      </c>
    </row>
    <row r="149" spans="1:10" s="2" customFormat="1" ht="10.5" customHeight="1" thickTop="1">
      <c r="A149" s="18" t="s">
        <v>181</v>
      </c>
      <c r="B149" s="44">
        <v>80</v>
      </c>
      <c r="C149" s="77">
        <v>126</v>
      </c>
      <c r="D149" s="43">
        <v>56</v>
      </c>
      <c r="E149" s="43">
        <v>70</v>
      </c>
      <c r="F149" s="61" t="s">
        <v>353</v>
      </c>
      <c r="G149" s="44">
        <v>634</v>
      </c>
      <c r="H149" s="77">
        <v>1500</v>
      </c>
      <c r="I149" s="51">
        <v>697</v>
      </c>
      <c r="J149" s="51">
        <v>803</v>
      </c>
    </row>
    <row r="150" spans="1:10" s="2" customFormat="1" ht="10.5" customHeight="1">
      <c r="A150" s="18" t="s">
        <v>182</v>
      </c>
      <c r="B150" s="44">
        <v>116</v>
      </c>
      <c r="C150" s="77">
        <v>203</v>
      </c>
      <c r="D150" s="43">
        <v>90</v>
      </c>
      <c r="E150" s="43">
        <v>113</v>
      </c>
      <c r="F150" s="61" t="s">
        <v>354</v>
      </c>
      <c r="G150" s="44">
        <v>23</v>
      </c>
      <c r="H150" s="77">
        <v>52</v>
      </c>
      <c r="I150" s="43">
        <v>25</v>
      </c>
      <c r="J150" s="43">
        <v>27</v>
      </c>
    </row>
    <row r="151" spans="1:10" s="2" customFormat="1" ht="10.5" customHeight="1">
      <c r="A151" s="18" t="s">
        <v>501</v>
      </c>
      <c r="B151" s="44">
        <v>342</v>
      </c>
      <c r="C151" s="77">
        <v>534</v>
      </c>
      <c r="D151" s="43">
        <v>229</v>
      </c>
      <c r="E151" s="43">
        <v>305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364</v>
      </c>
      <c r="C152" s="77">
        <v>622</v>
      </c>
      <c r="D152" s="43">
        <v>269</v>
      </c>
      <c r="E152" s="43">
        <v>353</v>
      </c>
      <c r="F152" s="15" t="s">
        <v>356</v>
      </c>
      <c r="G152" s="44">
        <v>26</v>
      </c>
      <c r="H152" s="77">
        <v>46</v>
      </c>
      <c r="I152" s="51">
        <v>29</v>
      </c>
      <c r="J152" s="51">
        <v>17</v>
      </c>
    </row>
    <row r="153" spans="1:10" s="2" customFormat="1" ht="10.5" customHeight="1">
      <c r="A153" s="18" t="s">
        <v>184</v>
      </c>
      <c r="B153" s="44">
        <v>341</v>
      </c>
      <c r="C153" s="77">
        <v>553</v>
      </c>
      <c r="D153" s="43">
        <v>246</v>
      </c>
      <c r="E153" s="43">
        <v>307</v>
      </c>
      <c r="F153" s="15" t="s">
        <v>357</v>
      </c>
      <c r="G153" s="44">
        <v>427</v>
      </c>
      <c r="H153" s="77">
        <v>839</v>
      </c>
      <c r="I153" s="51">
        <v>406</v>
      </c>
      <c r="J153" s="51">
        <v>433</v>
      </c>
    </row>
    <row r="154" spans="1:10" s="2" customFormat="1" ht="10.5" customHeight="1">
      <c r="A154" s="18" t="s">
        <v>502</v>
      </c>
      <c r="B154" s="44">
        <v>566</v>
      </c>
      <c r="C154" s="77">
        <v>1103</v>
      </c>
      <c r="D154" s="43">
        <v>482</v>
      </c>
      <c r="E154" s="43">
        <v>621</v>
      </c>
      <c r="F154" s="15" t="s">
        <v>383</v>
      </c>
      <c r="G154" s="57">
        <v>372</v>
      </c>
      <c r="H154" s="77">
        <v>974</v>
      </c>
      <c r="I154" s="51">
        <v>470</v>
      </c>
      <c r="J154" s="51">
        <v>504</v>
      </c>
    </row>
    <row r="155" spans="1:10" s="2" customFormat="1" ht="10.5" customHeight="1">
      <c r="A155" s="18" t="s">
        <v>503</v>
      </c>
      <c r="B155" s="44">
        <v>194</v>
      </c>
      <c r="C155" s="77">
        <v>324</v>
      </c>
      <c r="D155" s="43">
        <v>141</v>
      </c>
      <c r="E155" s="43">
        <v>183</v>
      </c>
      <c r="F155" s="15" t="s">
        <v>359</v>
      </c>
      <c r="G155" s="57">
        <v>870</v>
      </c>
      <c r="H155" s="77">
        <v>2300</v>
      </c>
      <c r="I155" s="51">
        <v>1055</v>
      </c>
      <c r="J155" s="51">
        <v>1245</v>
      </c>
    </row>
    <row r="156" spans="1:10" s="2" customFormat="1" ht="10.5" customHeight="1">
      <c r="A156" s="18" t="s">
        <v>504</v>
      </c>
      <c r="B156" s="44">
        <v>448</v>
      </c>
      <c r="C156" s="77">
        <v>834</v>
      </c>
      <c r="D156" s="43">
        <v>359</v>
      </c>
      <c r="E156" s="43">
        <v>475</v>
      </c>
      <c r="F156" s="15" t="s">
        <v>361</v>
      </c>
      <c r="G156" s="57">
        <v>245</v>
      </c>
      <c r="H156" s="77">
        <v>579</v>
      </c>
      <c r="I156" s="51">
        <v>272</v>
      </c>
      <c r="J156" s="51">
        <v>307</v>
      </c>
    </row>
    <row r="157" spans="1:10" s="2" customFormat="1" ht="10.5" customHeight="1">
      <c r="A157" s="18" t="s">
        <v>505</v>
      </c>
      <c r="B157" s="44">
        <v>299</v>
      </c>
      <c r="C157" s="77">
        <v>519</v>
      </c>
      <c r="D157" s="43">
        <v>215</v>
      </c>
      <c r="E157" s="43">
        <v>304</v>
      </c>
      <c r="F157" s="15" t="s">
        <v>363</v>
      </c>
      <c r="G157" s="57">
        <v>355</v>
      </c>
      <c r="H157" s="77">
        <v>906</v>
      </c>
      <c r="I157" s="51">
        <v>431</v>
      </c>
      <c r="J157" s="51">
        <v>475</v>
      </c>
    </row>
    <row r="158" spans="1:10" s="2" customFormat="1" ht="10.5" customHeight="1">
      <c r="A158" s="18" t="s">
        <v>506</v>
      </c>
      <c r="B158" s="44">
        <v>419</v>
      </c>
      <c r="C158" s="77">
        <v>780</v>
      </c>
      <c r="D158" s="43">
        <v>327</v>
      </c>
      <c r="E158" s="43">
        <v>453</v>
      </c>
      <c r="F158" s="15" t="s">
        <v>365</v>
      </c>
      <c r="G158" s="57">
        <v>501</v>
      </c>
      <c r="H158" s="77">
        <v>1295</v>
      </c>
      <c r="I158" s="51">
        <v>603</v>
      </c>
      <c r="J158" s="51">
        <v>692</v>
      </c>
    </row>
    <row r="159" spans="1:10" s="2" customFormat="1" ht="10.5" customHeight="1">
      <c r="A159" s="18" t="s">
        <v>185</v>
      </c>
      <c r="B159" s="44">
        <v>471</v>
      </c>
      <c r="C159" s="77">
        <v>883</v>
      </c>
      <c r="D159" s="43">
        <v>383</v>
      </c>
      <c r="E159" s="50">
        <v>500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457</v>
      </c>
      <c r="C160" s="77">
        <v>714</v>
      </c>
      <c r="D160" s="43">
        <v>295</v>
      </c>
      <c r="E160" s="50">
        <v>419</v>
      </c>
      <c r="F160" s="15" t="s">
        <v>508</v>
      </c>
      <c r="G160" s="44">
        <v>143</v>
      </c>
      <c r="H160" s="77">
        <v>331</v>
      </c>
      <c r="I160" s="51">
        <v>159</v>
      </c>
      <c r="J160" s="51">
        <v>172</v>
      </c>
    </row>
    <row r="161" spans="1:10" s="2" customFormat="1" ht="10.5" customHeight="1">
      <c r="A161" s="18" t="s">
        <v>187</v>
      </c>
      <c r="B161" s="44">
        <v>250</v>
      </c>
      <c r="C161" s="77">
        <v>428</v>
      </c>
      <c r="D161" s="43">
        <v>192</v>
      </c>
      <c r="E161" s="50">
        <v>236</v>
      </c>
      <c r="F161" s="15" t="s">
        <v>509</v>
      </c>
      <c r="G161" s="57">
        <v>92</v>
      </c>
      <c r="H161" s="77">
        <v>193</v>
      </c>
      <c r="I161" s="51">
        <v>97</v>
      </c>
      <c r="J161" s="51">
        <v>96</v>
      </c>
    </row>
    <row r="162" spans="1:10" s="2" customFormat="1" ht="10.5" customHeight="1">
      <c r="A162" s="18" t="s">
        <v>188</v>
      </c>
      <c r="B162" s="44">
        <v>204</v>
      </c>
      <c r="C162" s="77">
        <v>339</v>
      </c>
      <c r="D162" s="43">
        <v>119</v>
      </c>
      <c r="E162" s="50">
        <v>220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83</v>
      </c>
      <c r="C163" s="77">
        <v>158</v>
      </c>
      <c r="D163" s="43">
        <v>69</v>
      </c>
      <c r="E163" s="50">
        <v>89</v>
      </c>
      <c r="F163" s="15" t="s">
        <v>511</v>
      </c>
      <c r="G163" s="57">
        <v>626</v>
      </c>
      <c r="H163" s="77">
        <v>1390</v>
      </c>
      <c r="I163" s="51">
        <v>643</v>
      </c>
      <c r="J163" s="51">
        <v>747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490</v>
      </c>
      <c r="I164" s="51">
        <v>230</v>
      </c>
      <c r="J164" s="51">
        <v>260</v>
      </c>
    </row>
    <row r="165" spans="1:10" s="2" customFormat="1" ht="10.5" customHeight="1">
      <c r="A165" s="18" t="s">
        <v>410</v>
      </c>
      <c r="B165" s="44">
        <v>252</v>
      </c>
      <c r="C165" s="77">
        <v>446</v>
      </c>
      <c r="D165" s="43">
        <v>186</v>
      </c>
      <c r="E165" s="50">
        <v>260</v>
      </c>
      <c r="F165" s="15" t="s">
        <v>411</v>
      </c>
      <c r="G165" s="57">
        <v>548</v>
      </c>
      <c r="H165" s="77">
        <v>1310</v>
      </c>
      <c r="I165" s="51">
        <v>611</v>
      </c>
      <c r="J165" s="51">
        <v>699</v>
      </c>
    </row>
    <row r="166" spans="1:10" s="2" customFormat="1" ht="10.5" customHeight="1">
      <c r="A166" s="18" t="s">
        <v>190</v>
      </c>
      <c r="B166" s="44">
        <v>724</v>
      </c>
      <c r="C166" s="77">
        <v>1390</v>
      </c>
      <c r="D166" s="43">
        <v>579</v>
      </c>
      <c r="E166" s="50">
        <v>811</v>
      </c>
      <c r="F166" s="15" t="s">
        <v>412</v>
      </c>
      <c r="G166" s="57">
        <v>738</v>
      </c>
      <c r="H166" s="77">
        <v>1718</v>
      </c>
      <c r="I166" s="51">
        <v>844</v>
      </c>
      <c r="J166" s="51">
        <v>874</v>
      </c>
    </row>
    <row r="167" spans="1:10" s="2" customFormat="1" ht="10.5" customHeight="1">
      <c r="A167" s="18" t="s">
        <v>191</v>
      </c>
      <c r="B167" s="44">
        <v>237</v>
      </c>
      <c r="C167" s="77">
        <v>398</v>
      </c>
      <c r="D167" s="43">
        <v>174</v>
      </c>
      <c r="E167" s="50">
        <v>224</v>
      </c>
      <c r="F167" s="15" t="s">
        <v>234</v>
      </c>
      <c r="G167" s="57">
        <v>366</v>
      </c>
      <c r="H167" s="77">
        <v>915</v>
      </c>
      <c r="I167" s="51">
        <v>425</v>
      </c>
      <c r="J167" s="51">
        <v>490</v>
      </c>
    </row>
    <row r="168" spans="1:10" s="2" customFormat="1" ht="10.5" customHeight="1">
      <c r="A168" s="18" t="s">
        <v>192</v>
      </c>
      <c r="B168" s="44">
        <v>133</v>
      </c>
      <c r="C168" s="77">
        <v>203</v>
      </c>
      <c r="D168" s="43">
        <v>82</v>
      </c>
      <c r="E168" s="50">
        <v>121</v>
      </c>
      <c r="F168" s="15" t="s">
        <v>235</v>
      </c>
      <c r="G168" s="57">
        <v>493</v>
      </c>
      <c r="H168" s="77">
        <v>1317</v>
      </c>
      <c r="I168" s="51">
        <v>634</v>
      </c>
      <c r="J168" s="51">
        <v>683</v>
      </c>
    </row>
    <row r="169" spans="1:10" s="2" customFormat="1" ht="10.5" customHeight="1">
      <c r="A169" s="18" t="s">
        <v>358</v>
      </c>
      <c r="B169" s="44">
        <v>196</v>
      </c>
      <c r="C169" s="77">
        <v>363</v>
      </c>
      <c r="D169" s="43">
        <v>161</v>
      </c>
      <c r="E169" s="50">
        <v>202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146</v>
      </c>
      <c r="C170" s="77">
        <v>254</v>
      </c>
      <c r="D170" s="43">
        <v>115</v>
      </c>
      <c r="E170" s="50">
        <v>139</v>
      </c>
      <c r="F170" s="19" t="s">
        <v>345</v>
      </c>
      <c r="G170" s="71">
        <f>SUM(G171:G177)</f>
        <v>3251</v>
      </c>
      <c r="H170" s="72">
        <f>SUM(H171:H177)</f>
        <v>7645</v>
      </c>
      <c r="I170" s="72">
        <f>SUM(I171:I177)</f>
        <v>3665</v>
      </c>
      <c r="J170" s="72">
        <f>SUM(J171:J177)</f>
        <v>3980</v>
      </c>
    </row>
    <row r="171" spans="1:10" s="2" customFormat="1" ht="10.5" customHeight="1">
      <c r="A171" s="18" t="s">
        <v>362</v>
      </c>
      <c r="B171" s="44">
        <v>391</v>
      </c>
      <c r="C171" s="77">
        <v>729</v>
      </c>
      <c r="D171" s="43">
        <v>305</v>
      </c>
      <c r="E171" s="50">
        <v>424</v>
      </c>
      <c r="F171" s="15" t="s">
        <v>236</v>
      </c>
      <c r="G171" s="57">
        <v>1915</v>
      </c>
      <c r="H171" s="77">
        <v>4630</v>
      </c>
      <c r="I171" s="51">
        <v>2231</v>
      </c>
      <c r="J171" s="51">
        <v>2399</v>
      </c>
    </row>
    <row r="172" spans="1:10" s="2" customFormat="1" ht="10.5" customHeight="1">
      <c r="A172" s="18" t="s">
        <v>364</v>
      </c>
      <c r="B172" s="44">
        <v>183</v>
      </c>
      <c r="C172" s="77">
        <v>354</v>
      </c>
      <c r="D172" s="43">
        <v>166</v>
      </c>
      <c r="E172" s="50">
        <v>188</v>
      </c>
      <c r="F172" s="15" t="s">
        <v>237</v>
      </c>
      <c r="G172" s="57">
        <v>165</v>
      </c>
      <c r="H172" s="77">
        <v>373</v>
      </c>
      <c r="I172" s="51">
        <v>167</v>
      </c>
      <c r="J172" s="51">
        <v>206</v>
      </c>
    </row>
    <row r="173" spans="1:10" s="2" customFormat="1" ht="10.5" customHeight="1">
      <c r="A173" s="18" t="s">
        <v>366</v>
      </c>
      <c r="B173" s="44">
        <v>514</v>
      </c>
      <c r="C173" s="77">
        <v>1029</v>
      </c>
      <c r="D173" s="43">
        <v>455</v>
      </c>
      <c r="E173" s="50">
        <v>574</v>
      </c>
      <c r="F173" s="15" t="s">
        <v>238</v>
      </c>
      <c r="G173" s="57">
        <v>243</v>
      </c>
      <c r="H173" s="77">
        <v>566</v>
      </c>
      <c r="I173" s="51">
        <v>276</v>
      </c>
      <c r="J173" s="51">
        <v>290</v>
      </c>
    </row>
    <row r="174" spans="1:10" s="2" customFormat="1" ht="10.5" customHeight="1">
      <c r="A174" s="18" t="s">
        <v>193</v>
      </c>
      <c r="B174" s="44">
        <v>512</v>
      </c>
      <c r="C174" s="77">
        <v>972</v>
      </c>
      <c r="D174" s="43">
        <v>442</v>
      </c>
      <c r="E174" s="50">
        <v>530</v>
      </c>
      <c r="F174" s="15" t="s">
        <v>239</v>
      </c>
      <c r="G174" s="57">
        <v>270</v>
      </c>
      <c r="H174" s="77">
        <v>622</v>
      </c>
      <c r="I174" s="51">
        <v>305</v>
      </c>
      <c r="J174" s="51">
        <v>317</v>
      </c>
    </row>
    <row r="175" spans="1:10" s="2" customFormat="1" ht="10.5" customHeight="1">
      <c r="A175" s="18" t="s">
        <v>194</v>
      </c>
      <c r="B175" s="44">
        <v>171</v>
      </c>
      <c r="C175" s="77">
        <v>363</v>
      </c>
      <c r="D175" s="43">
        <v>149</v>
      </c>
      <c r="E175" s="50">
        <v>214</v>
      </c>
      <c r="F175" s="15" t="s">
        <v>240</v>
      </c>
      <c r="G175" s="57">
        <v>411</v>
      </c>
      <c r="H175" s="77">
        <v>916</v>
      </c>
      <c r="I175" s="51">
        <v>424</v>
      </c>
      <c r="J175" s="51">
        <v>492</v>
      </c>
    </row>
    <row r="176" spans="1:10" s="2" customFormat="1" ht="10.5" customHeight="1">
      <c r="A176" s="18" t="s">
        <v>195</v>
      </c>
      <c r="B176" s="44">
        <v>224</v>
      </c>
      <c r="C176" s="77">
        <v>446</v>
      </c>
      <c r="D176" s="43">
        <v>205</v>
      </c>
      <c r="E176" s="50">
        <v>241</v>
      </c>
      <c r="F176" s="15" t="s">
        <v>241</v>
      </c>
      <c r="G176" s="44">
        <v>171</v>
      </c>
      <c r="H176" s="77">
        <v>365</v>
      </c>
      <c r="I176" s="51">
        <v>177</v>
      </c>
      <c r="J176" s="51">
        <v>188</v>
      </c>
    </row>
    <row r="177" spans="1:10" s="2" customFormat="1" ht="10.5" customHeight="1">
      <c r="A177" s="18" t="s">
        <v>196</v>
      </c>
      <c r="B177" s="44">
        <v>237</v>
      </c>
      <c r="C177" s="77">
        <v>503</v>
      </c>
      <c r="D177" s="43">
        <v>241</v>
      </c>
      <c r="E177" s="50">
        <v>262</v>
      </c>
      <c r="F177" s="15" t="s">
        <v>414</v>
      </c>
      <c r="G177" s="44">
        <v>76</v>
      </c>
      <c r="H177" s="77">
        <v>173</v>
      </c>
      <c r="I177" s="51">
        <v>85</v>
      </c>
      <c r="J177" s="51">
        <v>88</v>
      </c>
    </row>
    <row r="178" spans="1:10" s="2" customFormat="1" ht="10.5" customHeight="1">
      <c r="A178" s="18" t="s">
        <v>197</v>
      </c>
      <c r="B178" s="44">
        <v>304</v>
      </c>
      <c r="C178" s="77">
        <v>667</v>
      </c>
      <c r="D178" s="43">
        <v>301</v>
      </c>
      <c r="E178" s="50">
        <v>366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398</v>
      </c>
      <c r="C179" s="77">
        <v>874</v>
      </c>
      <c r="D179" s="43">
        <v>411</v>
      </c>
      <c r="E179" s="50">
        <v>463</v>
      </c>
      <c r="F179" s="19" t="s">
        <v>242</v>
      </c>
      <c r="G179" s="71">
        <f>SUM(G180:G192)</f>
        <v>5156</v>
      </c>
      <c r="H179" s="72">
        <f>SUM(H180:H192)</f>
        <v>12034</v>
      </c>
      <c r="I179" s="72">
        <f>SUM(I180:I192)</f>
        <v>5511</v>
      </c>
      <c r="J179" s="72">
        <f>SUM(J180:J192)</f>
        <v>6523</v>
      </c>
    </row>
    <row r="180" spans="1:10" s="2" customFormat="1" ht="10.5" customHeight="1">
      <c r="A180" s="18" t="s">
        <v>199</v>
      </c>
      <c r="B180" s="44">
        <v>161</v>
      </c>
      <c r="C180" s="77">
        <v>345</v>
      </c>
      <c r="D180" s="43">
        <v>161</v>
      </c>
      <c r="E180" s="50">
        <v>184</v>
      </c>
      <c r="F180" s="15" t="s">
        <v>415</v>
      </c>
      <c r="G180" s="44">
        <v>141</v>
      </c>
      <c r="H180" s="77">
        <v>300</v>
      </c>
      <c r="I180" s="43">
        <v>122</v>
      </c>
      <c r="J180" s="43">
        <v>178</v>
      </c>
    </row>
    <row r="181" spans="1:10" s="2" customFormat="1" ht="10.5" customHeight="1">
      <c r="A181" s="18" t="s">
        <v>200</v>
      </c>
      <c r="B181" s="44">
        <v>203</v>
      </c>
      <c r="C181" s="77">
        <v>467</v>
      </c>
      <c r="D181" s="43">
        <v>227</v>
      </c>
      <c r="E181" s="50">
        <v>240</v>
      </c>
      <c r="F181" s="15" t="s">
        <v>416</v>
      </c>
      <c r="G181" s="57">
        <v>460</v>
      </c>
      <c r="H181" s="77">
        <v>994</v>
      </c>
      <c r="I181" s="51">
        <v>464</v>
      </c>
      <c r="J181" s="51">
        <v>530</v>
      </c>
    </row>
    <row r="182" spans="1:10" s="2" customFormat="1" ht="10.5" customHeight="1">
      <c r="A182" s="18" t="s">
        <v>201</v>
      </c>
      <c r="B182" s="44">
        <v>492</v>
      </c>
      <c r="C182" s="121">
        <v>944</v>
      </c>
      <c r="D182" s="43">
        <v>426</v>
      </c>
      <c r="E182" s="50">
        <v>518</v>
      </c>
      <c r="F182" s="15" t="s">
        <v>417</v>
      </c>
      <c r="G182" s="44">
        <v>150</v>
      </c>
      <c r="H182" s="77">
        <v>477</v>
      </c>
      <c r="I182" s="43">
        <v>223</v>
      </c>
      <c r="J182" s="43">
        <v>254</v>
      </c>
    </row>
    <row r="183" spans="1:10" s="2" customFormat="1" ht="10.5" customHeight="1">
      <c r="A183" s="18" t="s">
        <v>202</v>
      </c>
      <c r="B183" s="44">
        <v>276</v>
      </c>
      <c r="C183" s="77">
        <v>543</v>
      </c>
      <c r="D183" s="43">
        <v>246</v>
      </c>
      <c r="E183" s="50">
        <v>297</v>
      </c>
      <c r="F183" s="15" t="s">
        <v>418</v>
      </c>
      <c r="G183" s="57">
        <v>237</v>
      </c>
      <c r="H183" s="77">
        <v>714</v>
      </c>
      <c r="I183" s="51">
        <v>341</v>
      </c>
      <c r="J183" s="51">
        <v>373</v>
      </c>
    </row>
    <row r="184" spans="1:10" s="2" customFormat="1" ht="10.5" customHeight="1">
      <c r="A184" s="18" t="s">
        <v>203</v>
      </c>
      <c r="B184" s="44">
        <v>186</v>
      </c>
      <c r="C184" s="77">
        <v>398</v>
      </c>
      <c r="D184" s="43">
        <v>186</v>
      </c>
      <c r="E184" s="50">
        <v>212</v>
      </c>
      <c r="F184" s="15" t="s">
        <v>419</v>
      </c>
      <c r="G184" s="44">
        <v>434</v>
      </c>
      <c r="H184" s="77">
        <v>1061</v>
      </c>
      <c r="I184" s="43">
        <v>499</v>
      </c>
      <c r="J184" s="43">
        <v>562</v>
      </c>
    </row>
    <row r="185" spans="1:10" s="2" customFormat="1" ht="10.5" customHeight="1">
      <c r="A185" s="18" t="s">
        <v>204</v>
      </c>
      <c r="B185" s="44">
        <v>268</v>
      </c>
      <c r="C185" s="77">
        <v>496</v>
      </c>
      <c r="D185" s="43">
        <v>214</v>
      </c>
      <c r="E185" s="50">
        <v>282</v>
      </c>
      <c r="F185" s="15" t="s">
        <v>420</v>
      </c>
      <c r="G185" s="44">
        <v>388</v>
      </c>
      <c r="H185" s="77">
        <v>892</v>
      </c>
      <c r="I185" s="43">
        <v>401</v>
      </c>
      <c r="J185" s="43">
        <v>491</v>
      </c>
    </row>
    <row r="186" spans="1:10" s="2" customFormat="1" ht="10.5" customHeight="1">
      <c r="A186" s="18" t="s">
        <v>205</v>
      </c>
      <c r="B186" s="44">
        <v>293</v>
      </c>
      <c r="C186" s="77">
        <v>489</v>
      </c>
      <c r="D186" s="43">
        <v>251</v>
      </c>
      <c r="E186" s="50">
        <v>238</v>
      </c>
      <c r="F186" s="15" t="s">
        <v>421</v>
      </c>
      <c r="G186" s="57">
        <v>341</v>
      </c>
      <c r="H186" s="77">
        <v>661</v>
      </c>
      <c r="I186" s="51">
        <v>299</v>
      </c>
      <c r="J186" s="121">
        <v>362</v>
      </c>
    </row>
    <row r="187" spans="1:10" s="2" customFormat="1" ht="10.5" customHeight="1">
      <c r="A187" s="18" t="s">
        <v>413</v>
      </c>
      <c r="B187" s="44">
        <v>175</v>
      </c>
      <c r="C187" s="77">
        <v>354</v>
      </c>
      <c r="D187" s="43">
        <v>158</v>
      </c>
      <c r="E187" s="50">
        <v>196</v>
      </c>
      <c r="F187" s="15" t="s">
        <v>422</v>
      </c>
      <c r="G187" s="44">
        <v>549</v>
      </c>
      <c r="H187" s="77">
        <v>1160</v>
      </c>
      <c r="I187" s="43">
        <v>512</v>
      </c>
      <c r="J187" s="51">
        <v>648</v>
      </c>
    </row>
    <row r="188" spans="1:10" s="2" customFormat="1" ht="10.5" customHeight="1">
      <c r="A188" s="18" t="s">
        <v>206</v>
      </c>
      <c r="B188" s="44">
        <v>64</v>
      </c>
      <c r="C188" s="77">
        <v>107</v>
      </c>
      <c r="D188" s="121">
        <v>42</v>
      </c>
      <c r="E188" s="50">
        <v>65</v>
      </c>
      <c r="F188" s="15" t="s">
        <v>423</v>
      </c>
      <c r="G188" s="57">
        <v>394</v>
      </c>
      <c r="H188" s="77">
        <v>855</v>
      </c>
      <c r="I188" s="51">
        <v>394</v>
      </c>
      <c r="J188" s="43">
        <v>461</v>
      </c>
    </row>
    <row r="189" spans="1:10" s="2" customFormat="1" ht="10.5" customHeight="1">
      <c r="A189" s="18" t="s">
        <v>207</v>
      </c>
      <c r="B189" s="44">
        <v>82</v>
      </c>
      <c r="C189" s="77">
        <v>156</v>
      </c>
      <c r="D189" s="43">
        <v>73</v>
      </c>
      <c r="E189" s="50">
        <v>83</v>
      </c>
      <c r="F189" s="15" t="s">
        <v>424</v>
      </c>
      <c r="G189" s="57">
        <v>1705</v>
      </c>
      <c r="H189" s="77">
        <v>3992</v>
      </c>
      <c r="I189" s="51">
        <v>1818</v>
      </c>
      <c r="J189" s="51">
        <v>2174</v>
      </c>
    </row>
    <row r="190" spans="1:10" s="2" customFormat="1" ht="10.5" customHeight="1">
      <c r="A190" s="18" t="s">
        <v>208</v>
      </c>
      <c r="B190" s="44">
        <v>58</v>
      </c>
      <c r="C190" s="77">
        <v>109</v>
      </c>
      <c r="D190" s="43">
        <v>65</v>
      </c>
      <c r="E190" s="50">
        <v>44</v>
      </c>
      <c r="F190" s="15" t="s">
        <v>425</v>
      </c>
      <c r="G190" s="57">
        <v>86</v>
      </c>
      <c r="H190" s="77">
        <v>244</v>
      </c>
      <c r="I190" s="51">
        <v>113</v>
      </c>
      <c r="J190" s="51">
        <v>131</v>
      </c>
    </row>
    <row r="191" spans="1:10" s="2" customFormat="1" ht="10.5" customHeight="1">
      <c r="A191" s="18" t="s">
        <v>209</v>
      </c>
      <c r="B191" s="44">
        <v>175</v>
      </c>
      <c r="C191" s="77">
        <v>365</v>
      </c>
      <c r="D191" s="43">
        <v>151</v>
      </c>
      <c r="E191" s="50">
        <v>214</v>
      </c>
      <c r="F191" s="15" t="s">
        <v>426</v>
      </c>
      <c r="G191" s="57">
        <v>127</v>
      </c>
      <c r="H191" s="77">
        <v>337</v>
      </c>
      <c r="I191" s="51">
        <v>168</v>
      </c>
      <c r="J191" s="51">
        <v>169</v>
      </c>
    </row>
    <row r="192" spans="1:10" s="2" customFormat="1" ht="10.5" customHeight="1">
      <c r="A192" s="18" t="s">
        <v>210</v>
      </c>
      <c r="B192" s="44">
        <v>102</v>
      </c>
      <c r="C192" s="77">
        <v>193</v>
      </c>
      <c r="D192" s="43">
        <v>80</v>
      </c>
      <c r="E192" s="55">
        <v>113</v>
      </c>
      <c r="F192" s="15" t="s">
        <v>370</v>
      </c>
      <c r="G192" s="57">
        <v>144</v>
      </c>
      <c r="H192" s="77">
        <v>347</v>
      </c>
      <c r="I192" s="51">
        <v>157</v>
      </c>
      <c r="J192" s="51">
        <v>190</v>
      </c>
    </row>
    <row r="193" spans="1:10" s="2" customFormat="1" ht="10.5" customHeight="1">
      <c r="A193" s="18" t="s">
        <v>211</v>
      </c>
      <c r="B193" s="44">
        <v>184</v>
      </c>
      <c r="C193" s="77">
        <v>359</v>
      </c>
      <c r="D193" s="43">
        <v>176</v>
      </c>
      <c r="E193" s="50">
        <v>183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184</v>
      </c>
      <c r="C194" s="77">
        <v>375</v>
      </c>
      <c r="D194" s="43">
        <v>176</v>
      </c>
      <c r="E194" s="50">
        <v>199</v>
      </c>
      <c r="F194" s="19" t="s">
        <v>439</v>
      </c>
      <c r="G194" s="71">
        <f>SUM(G195)</f>
        <v>1896</v>
      </c>
      <c r="H194" s="72">
        <f>SUM(H195)</f>
        <v>4135</v>
      </c>
      <c r="I194" s="72">
        <f>SUM(I195)</f>
        <v>1901</v>
      </c>
      <c r="J194" s="72">
        <f>SUM(J195)</f>
        <v>2234</v>
      </c>
    </row>
    <row r="195" spans="1:10" s="2" customFormat="1" ht="10.5" customHeight="1">
      <c r="A195" s="18" t="s">
        <v>213</v>
      </c>
      <c r="B195" s="44">
        <v>755</v>
      </c>
      <c r="C195" s="77">
        <v>1673</v>
      </c>
      <c r="D195" s="43">
        <v>786</v>
      </c>
      <c r="E195" s="50">
        <v>887</v>
      </c>
      <c r="F195" s="15" t="s">
        <v>440</v>
      </c>
      <c r="G195" s="57">
        <v>1896</v>
      </c>
      <c r="H195" s="77">
        <v>4135</v>
      </c>
      <c r="I195" s="51">
        <v>1901</v>
      </c>
      <c r="J195" s="51">
        <v>2234</v>
      </c>
    </row>
    <row r="196" spans="1:10" s="2" customFormat="1" ht="10.5" customHeight="1">
      <c r="A196" s="18" t="s">
        <v>214</v>
      </c>
      <c r="B196" s="44">
        <v>595</v>
      </c>
      <c r="C196" s="77">
        <v>1697</v>
      </c>
      <c r="D196" s="43">
        <v>829</v>
      </c>
      <c r="E196" s="50">
        <v>868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958</v>
      </c>
      <c r="C197" s="77">
        <v>2185</v>
      </c>
      <c r="D197" s="43">
        <v>988</v>
      </c>
      <c r="E197" s="50">
        <v>1197</v>
      </c>
      <c r="F197" s="19" t="s">
        <v>441</v>
      </c>
      <c r="G197" s="71">
        <f>SUM(G198:G199)</f>
        <v>448</v>
      </c>
      <c r="H197" s="72">
        <f>SUM(H198:H199)</f>
        <v>775</v>
      </c>
      <c r="I197" s="72">
        <f>SUM(I198:I199)</f>
        <v>344</v>
      </c>
      <c r="J197" s="72">
        <f>SUM(J198:J199)</f>
        <v>431</v>
      </c>
    </row>
    <row r="198" spans="1:10" s="2" customFormat="1" ht="10.5" customHeight="1">
      <c r="A198" s="18" t="s">
        <v>216</v>
      </c>
      <c r="B198" s="44">
        <v>381</v>
      </c>
      <c r="C198" s="77">
        <v>800</v>
      </c>
      <c r="D198" s="43">
        <v>359</v>
      </c>
      <c r="E198" s="50">
        <v>441</v>
      </c>
      <c r="F198" s="15" t="s">
        <v>496</v>
      </c>
      <c r="G198" s="44">
        <v>167</v>
      </c>
      <c r="H198" s="77">
        <v>282</v>
      </c>
      <c r="I198" s="43">
        <v>129</v>
      </c>
      <c r="J198" s="43">
        <v>153</v>
      </c>
    </row>
    <row r="199" spans="1:10" s="2" customFormat="1" ht="10.5" customHeight="1">
      <c r="A199" s="18" t="s">
        <v>512</v>
      </c>
      <c r="B199" s="44">
        <v>439</v>
      </c>
      <c r="C199" s="77">
        <v>890</v>
      </c>
      <c r="D199" s="43">
        <v>386</v>
      </c>
      <c r="E199" s="50">
        <v>504</v>
      </c>
      <c r="F199" s="15" t="s">
        <v>497</v>
      </c>
      <c r="G199" s="57">
        <v>281</v>
      </c>
      <c r="H199" s="77">
        <v>493</v>
      </c>
      <c r="I199" s="51">
        <v>215</v>
      </c>
      <c r="J199" s="51">
        <v>278</v>
      </c>
    </row>
    <row r="200" spans="1:10" s="2" customFormat="1" ht="10.5" customHeight="1">
      <c r="A200" s="18" t="s">
        <v>513</v>
      </c>
      <c r="B200" s="44">
        <v>19</v>
      </c>
      <c r="C200" s="77">
        <v>31</v>
      </c>
      <c r="D200" s="43">
        <v>11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39</v>
      </c>
      <c r="C201" s="77">
        <v>100</v>
      </c>
      <c r="D201" s="43">
        <v>46</v>
      </c>
      <c r="E201" s="50">
        <v>54</v>
      </c>
      <c r="F201" s="19" t="s">
        <v>442</v>
      </c>
      <c r="G201" s="71">
        <f>SUM(G202)</f>
        <v>358</v>
      </c>
      <c r="H201" s="72">
        <f>SUM(H202)</f>
        <v>547</v>
      </c>
      <c r="I201" s="72">
        <f>SUM(I202)</f>
        <v>244</v>
      </c>
      <c r="J201" s="72">
        <f>SUM(J202)</f>
        <v>303</v>
      </c>
    </row>
    <row r="202" spans="1:10" s="2" customFormat="1" ht="10.5" customHeight="1">
      <c r="A202" s="18" t="s">
        <v>218</v>
      </c>
      <c r="B202" s="44">
        <v>376</v>
      </c>
      <c r="C202" s="77">
        <v>844</v>
      </c>
      <c r="D202" s="43">
        <v>386</v>
      </c>
      <c r="E202" s="50">
        <v>458</v>
      </c>
      <c r="F202" s="15" t="s">
        <v>443</v>
      </c>
      <c r="G202" s="57">
        <v>358</v>
      </c>
      <c r="H202" s="77">
        <v>547</v>
      </c>
      <c r="I202" s="51">
        <v>244</v>
      </c>
      <c r="J202" s="51">
        <v>303</v>
      </c>
    </row>
    <row r="203" spans="1:10" s="2" customFormat="1" ht="10.5" customHeight="1">
      <c r="A203" s="18" t="s">
        <v>219</v>
      </c>
      <c r="B203" s="44">
        <v>470</v>
      </c>
      <c r="C203" s="77">
        <v>995</v>
      </c>
      <c r="D203" s="43">
        <v>462</v>
      </c>
      <c r="E203" s="50">
        <v>533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232</v>
      </c>
      <c r="C204" s="77">
        <v>515</v>
      </c>
      <c r="D204" s="43">
        <v>242</v>
      </c>
      <c r="E204" s="50">
        <v>273</v>
      </c>
      <c r="F204" s="19" t="s">
        <v>444</v>
      </c>
      <c r="G204" s="71">
        <f>SUM(G205:G211)</f>
        <v>2932</v>
      </c>
      <c r="H204" s="72">
        <f>SUM(H205:H211)</f>
        <v>6332</v>
      </c>
      <c r="I204" s="72">
        <f>SUM(I205:I211)</f>
        <v>2911</v>
      </c>
      <c r="J204" s="72">
        <f>SUM(J205:J211)</f>
        <v>3421</v>
      </c>
    </row>
    <row r="205" spans="1:10" s="2" customFormat="1" ht="10.5" customHeight="1">
      <c r="A205" s="18" t="s">
        <v>221</v>
      </c>
      <c r="B205" s="44">
        <v>246</v>
      </c>
      <c r="C205" s="77">
        <v>545</v>
      </c>
      <c r="D205" s="43">
        <v>231</v>
      </c>
      <c r="E205" s="50">
        <v>314</v>
      </c>
      <c r="F205" s="15" t="s">
        <v>445</v>
      </c>
      <c r="G205" s="57">
        <v>71</v>
      </c>
      <c r="H205" s="77">
        <v>144</v>
      </c>
      <c r="I205" s="51">
        <v>61</v>
      </c>
      <c r="J205" s="51">
        <v>83</v>
      </c>
    </row>
    <row r="206" spans="1:10" s="2" customFormat="1" ht="10.5" customHeight="1">
      <c r="A206" s="18" t="s">
        <v>438</v>
      </c>
      <c r="B206" s="44">
        <v>585</v>
      </c>
      <c r="C206" s="77">
        <v>1316</v>
      </c>
      <c r="D206" s="43">
        <v>607</v>
      </c>
      <c r="E206" s="50">
        <v>709</v>
      </c>
      <c r="F206" s="15" t="s">
        <v>446</v>
      </c>
      <c r="G206" s="57">
        <v>317</v>
      </c>
      <c r="H206" s="77">
        <v>670</v>
      </c>
      <c r="I206" s="51">
        <v>301</v>
      </c>
      <c r="J206" s="51">
        <v>369</v>
      </c>
    </row>
    <row r="207" spans="1:10" s="2" customFormat="1" ht="10.5" customHeight="1">
      <c r="A207" s="18" t="s">
        <v>222</v>
      </c>
      <c r="B207" s="44">
        <v>422</v>
      </c>
      <c r="C207" s="77">
        <v>918</v>
      </c>
      <c r="D207" s="43">
        <v>404</v>
      </c>
      <c r="E207" s="50">
        <v>514</v>
      </c>
      <c r="F207" s="15" t="s">
        <v>447</v>
      </c>
      <c r="G207" s="57">
        <v>113</v>
      </c>
      <c r="H207" s="77">
        <v>242</v>
      </c>
      <c r="I207" s="51">
        <v>108</v>
      </c>
      <c r="J207" s="51">
        <v>134</v>
      </c>
    </row>
    <row r="208" spans="1:10" s="2" customFormat="1" ht="10.5" customHeight="1">
      <c r="A208" s="18" t="s">
        <v>223</v>
      </c>
      <c r="B208" s="44">
        <v>663</v>
      </c>
      <c r="C208" s="77">
        <v>1409</v>
      </c>
      <c r="D208" s="43">
        <v>617</v>
      </c>
      <c r="E208" s="50">
        <v>792</v>
      </c>
      <c r="F208" s="15" t="s">
        <v>448</v>
      </c>
      <c r="G208" s="57">
        <v>575</v>
      </c>
      <c r="H208" s="77">
        <v>1272</v>
      </c>
      <c r="I208" s="51">
        <v>587</v>
      </c>
      <c r="J208" s="51">
        <v>685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99</v>
      </c>
      <c r="H209" s="77">
        <v>242</v>
      </c>
      <c r="I209" s="51">
        <v>125</v>
      </c>
      <c r="J209" s="51">
        <v>117</v>
      </c>
    </row>
    <row r="210" spans="1:10" s="2" customFormat="1" ht="10.5" customHeight="1">
      <c r="A210" s="36" t="s">
        <v>224</v>
      </c>
      <c r="B210" s="71">
        <f>SUM(B211:B220)</f>
        <v>3897</v>
      </c>
      <c r="C210" s="123">
        <f>SUM(C211:C220)</f>
        <v>9651</v>
      </c>
      <c r="D210" s="72">
        <f>SUM(D211:D220)</f>
        <v>4498</v>
      </c>
      <c r="E210" s="76">
        <f>SUM(E211:E220)</f>
        <v>5153</v>
      </c>
      <c r="F210" s="15" t="s">
        <v>450</v>
      </c>
      <c r="G210" s="57">
        <v>982</v>
      </c>
      <c r="H210" s="77">
        <v>2079</v>
      </c>
      <c r="I210" s="51">
        <v>948</v>
      </c>
      <c r="J210" s="51">
        <v>1131</v>
      </c>
    </row>
    <row r="211" spans="1:10" s="2" customFormat="1" ht="10.5" customHeight="1">
      <c r="A211" s="34" t="s">
        <v>225</v>
      </c>
      <c r="B211" s="44">
        <v>201</v>
      </c>
      <c r="C211" s="77">
        <v>463</v>
      </c>
      <c r="D211" s="51">
        <v>215</v>
      </c>
      <c r="E211" s="55">
        <v>248</v>
      </c>
      <c r="F211" s="15" t="s">
        <v>451</v>
      </c>
      <c r="G211" s="44">
        <v>775</v>
      </c>
      <c r="H211" s="77">
        <v>1683</v>
      </c>
      <c r="I211" s="51">
        <v>781</v>
      </c>
      <c r="J211" s="51">
        <v>902</v>
      </c>
    </row>
    <row r="212" spans="1:10" s="2" customFormat="1" ht="10.5" customHeight="1">
      <c r="A212" s="34" t="s">
        <v>226</v>
      </c>
      <c r="B212" s="44">
        <v>207</v>
      </c>
      <c r="C212" s="77">
        <v>441</v>
      </c>
      <c r="D212" s="51">
        <v>214</v>
      </c>
      <c r="E212" s="55">
        <v>227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259</v>
      </c>
      <c r="C213" s="77">
        <v>562</v>
      </c>
      <c r="D213" s="51">
        <v>245</v>
      </c>
      <c r="E213" s="55">
        <v>317</v>
      </c>
      <c r="F213" s="19" t="s">
        <v>452</v>
      </c>
      <c r="G213" s="71">
        <f>SUM(G214:G221)</f>
        <v>4809</v>
      </c>
      <c r="H213" s="72">
        <f>SUM(H214:H221)</f>
        <v>11181</v>
      </c>
      <c r="I213" s="72">
        <f>SUM(I214:I221)</f>
        <v>5261</v>
      </c>
      <c r="J213" s="72">
        <f>SUM(J214:J221)</f>
        <v>5920</v>
      </c>
    </row>
    <row r="214" spans="1:10" s="2" customFormat="1" ht="10.5" customHeight="1">
      <c r="A214" s="34" t="s">
        <v>228</v>
      </c>
      <c r="B214" s="44">
        <v>742</v>
      </c>
      <c r="C214" s="77">
        <v>1941</v>
      </c>
      <c r="D214" s="51">
        <v>974</v>
      </c>
      <c r="E214" s="55">
        <v>967</v>
      </c>
      <c r="F214" s="15" t="s">
        <v>453</v>
      </c>
      <c r="G214" s="44">
        <v>999</v>
      </c>
      <c r="H214" s="77">
        <v>2366</v>
      </c>
      <c r="I214" s="43">
        <v>1087</v>
      </c>
      <c r="J214" s="43">
        <v>1279</v>
      </c>
    </row>
    <row r="215" spans="1:10" s="2" customFormat="1" ht="10.5" customHeight="1">
      <c r="A215" s="34" t="s">
        <v>229</v>
      </c>
      <c r="B215" s="44">
        <v>272</v>
      </c>
      <c r="C215" s="77">
        <v>609</v>
      </c>
      <c r="D215" s="51">
        <v>285</v>
      </c>
      <c r="E215" s="55">
        <v>324</v>
      </c>
      <c r="F215" s="15" t="s">
        <v>454</v>
      </c>
      <c r="G215" s="57">
        <v>354</v>
      </c>
      <c r="H215" s="77">
        <v>822</v>
      </c>
      <c r="I215" s="51">
        <v>383</v>
      </c>
      <c r="J215" s="51">
        <v>439</v>
      </c>
    </row>
    <row r="216" spans="1:10" s="2" customFormat="1" ht="10.5" customHeight="1">
      <c r="A216" s="18" t="s">
        <v>230</v>
      </c>
      <c r="B216" s="44">
        <v>463</v>
      </c>
      <c r="C216" s="77">
        <v>1125</v>
      </c>
      <c r="D216" s="43">
        <v>516</v>
      </c>
      <c r="E216" s="50">
        <v>609</v>
      </c>
      <c r="F216" s="15" t="s">
        <v>455</v>
      </c>
      <c r="G216" s="44">
        <v>817</v>
      </c>
      <c r="H216" s="77">
        <v>1874</v>
      </c>
      <c r="I216" s="43">
        <v>863</v>
      </c>
      <c r="J216" s="43">
        <v>1011</v>
      </c>
    </row>
    <row r="217" spans="1:10" s="2" customFormat="1" ht="10.5" customHeight="1">
      <c r="A217" s="18" t="s">
        <v>231</v>
      </c>
      <c r="B217" s="44">
        <v>575</v>
      </c>
      <c r="C217" s="77">
        <v>1428</v>
      </c>
      <c r="D217" s="43">
        <v>626</v>
      </c>
      <c r="E217" s="50">
        <v>802</v>
      </c>
      <c r="F217" s="15" t="s">
        <v>456</v>
      </c>
      <c r="G217" s="57">
        <v>417</v>
      </c>
      <c r="H217" s="77">
        <v>1024</v>
      </c>
      <c r="I217" s="51">
        <v>475</v>
      </c>
      <c r="J217" s="51">
        <v>549</v>
      </c>
    </row>
    <row r="218" spans="1:10" s="2" customFormat="1" ht="10.5" customHeight="1">
      <c r="A218" s="18" t="s">
        <v>232</v>
      </c>
      <c r="B218" s="44">
        <v>604</v>
      </c>
      <c r="C218" s="77">
        <v>1617</v>
      </c>
      <c r="D218" s="43">
        <v>744</v>
      </c>
      <c r="E218" s="50">
        <v>873</v>
      </c>
      <c r="F218" s="15" t="s">
        <v>457</v>
      </c>
      <c r="G218" s="44">
        <v>52</v>
      </c>
      <c r="H218" s="77">
        <v>112</v>
      </c>
      <c r="I218" s="43">
        <v>56</v>
      </c>
      <c r="J218" s="43">
        <v>56</v>
      </c>
    </row>
    <row r="219" spans="1:10" s="2" customFormat="1" ht="10.5" customHeight="1">
      <c r="A219" s="18" t="s">
        <v>233</v>
      </c>
      <c r="B219" s="44">
        <v>477</v>
      </c>
      <c r="C219" s="77">
        <v>1234</v>
      </c>
      <c r="D219" s="43">
        <v>572</v>
      </c>
      <c r="E219" s="50">
        <v>662</v>
      </c>
      <c r="F219" s="15" t="s">
        <v>458</v>
      </c>
      <c r="G219" s="57">
        <v>672</v>
      </c>
      <c r="H219" s="77">
        <v>976</v>
      </c>
      <c r="I219" s="51">
        <v>492</v>
      </c>
      <c r="J219" s="51">
        <v>484</v>
      </c>
    </row>
    <row r="220" spans="1:10" s="2" customFormat="1" ht="10.5" customHeight="1">
      <c r="A220" s="34" t="s">
        <v>514</v>
      </c>
      <c r="B220" s="44">
        <v>97</v>
      </c>
      <c r="C220" s="77">
        <v>231</v>
      </c>
      <c r="D220" s="51">
        <v>107</v>
      </c>
      <c r="E220" s="55">
        <v>124</v>
      </c>
      <c r="F220" s="15" t="s">
        <v>459</v>
      </c>
      <c r="G220" s="44">
        <v>1142</v>
      </c>
      <c r="H220" s="77">
        <v>3112</v>
      </c>
      <c r="I220" s="43">
        <v>1490</v>
      </c>
      <c r="J220" s="43">
        <v>1622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356</v>
      </c>
      <c r="H221" s="78">
        <v>895</v>
      </c>
      <c r="I221" s="56">
        <v>415</v>
      </c>
      <c r="J221" s="56">
        <v>480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f>SUM(B226,B272)</f>
        <v>67327</v>
      </c>
      <c r="D223" s="90" t="s">
        <v>375</v>
      </c>
      <c r="E223" s="85">
        <f>SUM(C226,C272)</f>
        <v>142159</v>
      </c>
      <c r="F223" s="91" t="s">
        <v>377</v>
      </c>
      <c r="G223" s="85">
        <f>SUM(D226,D272)</f>
        <v>65458</v>
      </c>
      <c r="H223" s="90" t="s">
        <v>347</v>
      </c>
      <c r="I223" s="85">
        <f>SUM(E226,E272)</f>
        <v>76701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f>SUM(B227:B270)</f>
        <v>26221</v>
      </c>
      <c r="C226" s="75">
        <f>SUM(C227:C270)</f>
        <v>54069</v>
      </c>
      <c r="D226" s="75">
        <f>SUM(D227:D270)</f>
        <v>24710</v>
      </c>
      <c r="E226" s="75">
        <f>SUM(E227:E270)</f>
        <v>29359</v>
      </c>
      <c r="F226" s="65" t="s">
        <v>369</v>
      </c>
      <c r="G226" s="46">
        <v>19</v>
      </c>
      <c r="H226" s="81">
        <v>55</v>
      </c>
      <c r="I226" s="66">
        <v>24</v>
      </c>
      <c r="J226" s="66">
        <v>31</v>
      </c>
    </row>
    <row r="227" spans="1:10" s="2" customFormat="1" ht="14.25" customHeight="1" thickTop="1">
      <c r="A227" s="18" t="s">
        <v>243</v>
      </c>
      <c r="B227" s="44">
        <v>365</v>
      </c>
      <c r="C227" s="77">
        <v>579</v>
      </c>
      <c r="D227" s="43">
        <v>260</v>
      </c>
      <c r="E227" s="43">
        <v>319</v>
      </c>
      <c r="F227" s="27" t="s">
        <v>461</v>
      </c>
      <c r="G227" s="44">
        <v>384</v>
      </c>
      <c r="H227" s="77">
        <v>857</v>
      </c>
      <c r="I227" s="43">
        <v>419</v>
      </c>
      <c r="J227" s="43">
        <v>438</v>
      </c>
    </row>
    <row r="228" spans="1:10" s="2" customFormat="1" ht="14.25" customHeight="1">
      <c r="A228" s="18" t="s">
        <v>244</v>
      </c>
      <c r="B228" s="44">
        <v>21</v>
      </c>
      <c r="C228" s="77">
        <v>34</v>
      </c>
      <c r="D228" s="43">
        <v>14</v>
      </c>
      <c r="E228" s="43">
        <v>20</v>
      </c>
      <c r="F228" s="27" t="s">
        <v>291</v>
      </c>
      <c r="G228" s="44">
        <v>798</v>
      </c>
      <c r="H228" s="77">
        <v>1862</v>
      </c>
      <c r="I228" s="43">
        <v>873</v>
      </c>
      <c r="J228" s="43">
        <v>989</v>
      </c>
    </row>
    <row r="229" spans="1:10" s="2" customFormat="1" ht="14.25" customHeight="1">
      <c r="A229" s="18" t="s">
        <v>245</v>
      </c>
      <c r="B229" s="44">
        <v>458</v>
      </c>
      <c r="C229" s="77">
        <v>771</v>
      </c>
      <c r="D229" s="43">
        <v>336</v>
      </c>
      <c r="E229" s="43">
        <v>435</v>
      </c>
      <c r="F229" s="20" t="s">
        <v>292</v>
      </c>
      <c r="G229" s="44">
        <v>360</v>
      </c>
      <c r="H229" s="77">
        <v>699</v>
      </c>
      <c r="I229" s="43">
        <v>330</v>
      </c>
      <c r="J229" s="43">
        <v>369</v>
      </c>
    </row>
    <row r="230" spans="1:10" s="2" customFormat="1" ht="14.25" customHeight="1">
      <c r="A230" s="18" t="s">
        <v>246</v>
      </c>
      <c r="B230" s="44">
        <v>521</v>
      </c>
      <c r="C230" s="77">
        <v>957</v>
      </c>
      <c r="D230" s="43">
        <v>427</v>
      </c>
      <c r="E230" s="43">
        <v>530</v>
      </c>
      <c r="F230" s="20" t="s">
        <v>293</v>
      </c>
      <c r="G230" s="44">
        <v>711</v>
      </c>
      <c r="H230" s="77">
        <v>1277</v>
      </c>
      <c r="I230" s="43">
        <v>631</v>
      </c>
      <c r="J230" s="43">
        <v>646</v>
      </c>
    </row>
    <row r="231" spans="1:10" s="2" customFormat="1" ht="14.25" customHeight="1">
      <c r="A231" s="18" t="s">
        <v>247</v>
      </c>
      <c r="B231" s="44">
        <v>261</v>
      </c>
      <c r="C231" s="77">
        <v>503</v>
      </c>
      <c r="D231" s="43">
        <v>209</v>
      </c>
      <c r="E231" s="43">
        <v>294</v>
      </c>
      <c r="F231" s="15" t="s">
        <v>294</v>
      </c>
      <c r="G231" s="44">
        <v>307</v>
      </c>
      <c r="H231" s="77">
        <v>633</v>
      </c>
      <c r="I231" s="43">
        <v>291</v>
      </c>
      <c r="J231" s="43">
        <v>342</v>
      </c>
    </row>
    <row r="232" spans="1:10" s="2" customFormat="1" ht="14.25" customHeight="1">
      <c r="A232" s="18" t="s">
        <v>248</v>
      </c>
      <c r="B232" s="44">
        <v>217</v>
      </c>
      <c r="C232" s="77">
        <v>369</v>
      </c>
      <c r="D232" s="43">
        <v>149</v>
      </c>
      <c r="E232" s="43">
        <v>220</v>
      </c>
      <c r="F232" s="15" t="s">
        <v>295</v>
      </c>
      <c r="G232" s="44">
        <v>473</v>
      </c>
      <c r="H232" s="77">
        <v>946</v>
      </c>
      <c r="I232" s="43">
        <v>418</v>
      </c>
      <c r="J232" s="43">
        <v>528</v>
      </c>
    </row>
    <row r="233" spans="1:10" s="2" customFormat="1" ht="14.25" customHeight="1">
      <c r="A233" s="18" t="s">
        <v>249</v>
      </c>
      <c r="B233" s="44">
        <v>174</v>
      </c>
      <c r="C233" s="77">
        <v>433</v>
      </c>
      <c r="D233" s="43">
        <v>200</v>
      </c>
      <c r="E233" s="43">
        <v>233</v>
      </c>
      <c r="F233" s="15" t="s">
        <v>296</v>
      </c>
      <c r="G233" s="44">
        <v>509</v>
      </c>
      <c r="H233" s="77">
        <v>1053</v>
      </c>
      <c r="I233" s="43">
        <v>483</v>
      </c>
      <c r="J233" s="43">
        <v>570</v>
      </c>
    </row>
    <row r="234" spans="1:10" s="2" customFormat="1" ht="14.25" customHeight="1">
      <c r="A234" s="18" t="s">
        <v>250</v>
      </c>
      <c r="B234" s="44">
        <v>546</v>
      </c>
      <c r="C234" s="77">
        <v>912</v>
      </c>
      <c r="D234" s="43">
        <v>409</v>
      </c>
      <c r="E234" s="43">
        <v>503</v>
      </c>
      <c r="F234" s="15" t="s">
        <v>297</v>
      </c>
      <c r="G234" s="44">
        <v>306</v>
      </c>
      <c r="H234" s="77">
        <v>628</v>
      </c>
      <c r="I234" s="43">
        <v>277</v>
      </c>
      <c r="J234" s="43">
        <v>351</v>
      </c>
    </row>
    <row r="235" spans="1:10" s="2" customFormat="1" ht="14.25" customHeight="1">
      <c r="A235" s="18" t="s">
        <v>251</v>
      </c>
      <c r="B235" s="44">
        <v>461</v>
      </c>
      <c r="C235" s="77">
        <v>844</v>
      </c>
      <c r="D235" s="43">
        <v>358</v>
      </c>
      <c r="E235" s="43">
        <v>486</v>
      </c>
      <c r="F235" s="15" t="s">
        <v>298</v>
      </c>
      <c r="G235" s="44">
        <v>615</v>
      </c>
      <c r="H235" s="77">
        <v>1567</v>
      </c>
      <c r="I235" s="43">
        <v>725</v>
      </c>
      <c r="J235" s="43">
        <v>842</v>
      </c>
    </row>
    <row r="236" spans="1:10" s="2" customFormat="1" ht="14.25" customHeight="1">
      <c r="A236" s="18" t="s">
        <v>252</v>
      </c>
      <c r="B236" s="44">
        <v>374</v>
      </c>
      <c r="C236" s="77">
        <v>748</v>
      </c>
      <c r="D236" s="43">
        <v>298</v>
      </c>
      <c r="E236" s="43">
        <v>450</v>
      </c>
      <c r="F236" s="15" t="s">
        <v>299</v>
      </c>
      <c r="G236" s="44">
        <v>528</v>
      </c>
      <c r="H236" s="77">
        <v>1169</v>
      </c>
      <c r="I236" s="43">
        <v>528</v>
      </c>
      <c r="J236" s="43">
        <v>641</v>
      </c>
    </row>
    <row r="237" spans="1:10" s="2" customFormat="1" ht="14.25" customHeight="1">
      <c r="A237" s="18" t="s">
        <v>253</v>
      </c>
      <c r="B237" s="44">
        <v>466</v>
      </c>
      <c r="C237" s="77">
        <v>766</v>
      </c>
      <c r="D237" s="43">
        <v>320</v>
      </c>
      <c r="E237" s="43">
        <v>446</v>
      </c>
      <c r="F237" s="15" t="s">
        <v>300</v>
      </c>
      <c r="G237" s="44">
        <v>696</v>
      </c>
      <c r="H237" s="77">
        <v>1654</v>
      </c>
      <c r="I237" s="43">
        <v>802</v>
      </c>
      <c r="J237" s="43">
        <v>852</v>
      </c>
    </row>
    <row r="238" spans="1:10" s="2" customFormat="1" ht="14.25" customHeight="1">
      <c r="A238" s="18" t="s">
        <v>254</v>
      </c>
      <c r="B238" s="44">
        <v>795</v>
      </c>
      <c r="C238" s="77">
        <v>1677</v>
      </c>
      <c r="D238" s="43">
        <v>772</v>
      </c>
      <c r="E238" s="50">
        <v>905</v>
      </c>
      <c r="F238" s="15" t="s">
        <v>301</v>
      </c>
      <c r="G238" s="44">
        <v>608</v>
      </c>
      <c r="H238" s="77">
        <v>1211</v>
      </c>
      <c r="I238" s="43">
        <v>556</v>
      </c>
      <c r="J238" s="43">
        <v>655</v>
      </c>
    </row>
    <row r="239" spans="1:10" s="2" customFormat="1" ht="14.25" customHeight="1">
      <c r="A239" s="18" t="s">
        <v>255</v>
      </c>
      <c r="B239" s="44">
        <v>773</v>
      </c>
      <c r="C239" s="77">
        <v>1524</v>
      </c>
      <c r="D239" s="43">
        <v>718</v>
      </c>
      <c r="E239" s="50">
        <v>806</v>
      </c>
      <c r="F239" s="15" t="s">
        <v>302</v>
      </c>
      <c r="G239" s="44">
        <v>665</v>
      </c>
      <c r="H239" s="77">
        <v>1507</v>
      </c>
      <c r="I239" s="43">
        <v>704</v>
      </c>
      <c r="J239" s="43">
        <v>803</v>
      </c>
    </row>
    <row r="240" spans="1:10" s="2" customFormat="1" ht="14.25" customHeight="1">
      <c r="A240" s="18" t="s">
        <v>256</v>
      </c>
      <c r="B240" s="44">
        <v>515</v>
      </c>
      <c r="C240" s="77">
        <v>814</v>
      </c>
      <c r="D240" s="134">
        <v>331</v>
      </c>
      <c r="E240" s="50">
        <v>483</v>
      </c>
      <c r="F240" s="15" t="s">
        <v>303</v>
      </c>
      <c r="G240" s="44">
        <v>267</v>
      </c>
      <c r="H240" s="77">
        <v>545</v>
      </c>
      <c r="I240" s="43">
        <v>278</v>
      </c>
      <c r="J240" s="43">
        <v>267</v>
      </c>
    </row>
    <row r="241" spans="1:10" s="2" customFormat="1" ht="14.25" customHeight="1">
      <c r="A241" s="18" t="s">
        <v>257</v>
      </c>
      <c r="B241" s="44">
        <v>484</v>
      </c>
      <c r="C241" s="77">
        <v>920</v>
      </c>
      <c r="D241" s="43">
        <v>430</v>
      </c>
      <c r="E241" s="50">
        <v>490</v>
      </c>
      <c r="F241" s="15" t="s">
        <v>515</v>
      </c>
      <c r="G241" s="44">
        <v>201</v>
      </c>
      <c r="H241" s="77">
        <v>694</v>
      </c>
      <c r="I241" s="43">
        <v>345</v>
      </c>
      <c r="J241" s="43">
        <v>349</v>
      </c>
    </row>
    <row r="242" spans="1:10" s="2" customFormat="1" ht="14.25" customHeight="1">
      <c r="A242" s="18" t="s">
        <v>258</v>
      </c>
      <c r="B242" s="44">
        <v>277</v>
      </c>
      <c r="C242" s="77">
        <v>529</v>
      </c>
      <c r="D242" s="43">
        <v>252</v>
      </c>
      <c r="E242" s="50">
        <v>277</v>
      </c>
      <c r="F242" s="15" t="s">
        <v>304</v>
      </c>
      <c r="G242" s="44">
        <v>1267</v>
      </c>
      <c r="H242" s="77">
        <v>2977</v>
      </c>
      <c r="I242" s="43">
        <v>1374</v>
      </c>
      <c r="J242" s="43">
        <v>1603</v>
      </c>
    </row>
    <row r="243" spans="1:10" s="2" customFormat="1" ht="14.25" customHeight="1">
      <c r="A243" s="18" t="s">
        <v>259</v>
      </c>
      <c r="B243" s="44">
        <v>177</v>
      </c>
      <c r="C243" s="77">
        <v>300</v>
      </c>
      <c r="D243" s="43">
        <v>129</v>
      </c>
      <c r="E243" s="50">
        <v>171</v>
      </c>
      <c r="F243" s="15" t="s">
        <v>305</v>
      </c>
      <c r="G243" s="44">
        <v>956</v>
      </c>
      <c r="H243" s="77">
        <v>2084</v>
      </c>
      <c r="I243" s="43">
        <v>976</v>
      </c>
      <c r="J243" s="43">
        <v>1108</v>
      </c>
    </row>
    <row r="244" spans="1:10" s="2" customFormat="1" ht="14.25" customHeight="1">
      <c r="A244" s="18" t="s">
        <v>260</v>
      </c>
      <c r="B244" s="44">
        <v>247</v>
      </c>
      <c r="C244" s="77">
        <v>515</v>
      </c>
      <c r="D244" s="121">
        <v>242</v>
      </c>
      <c r="E244" s="50">
        <v>273</v>
      </c>
      <c r="F244" s="15" t="s">
        <v>306</v>
      </c>
      <c r="G244" s="44">
        <v>725</v>
      </c>
      <c r="H244" s="77">
        <v>983</v>
      </c>
      <c r="I244" s="43">
        <v>260</v>
      </c>
      <c r="J244" s="43">
        <v>723</v>
      </c>
    </row>
    <row r="245" spans="1:10" s="2" customFormat="1" ht="14.25" customHeight="1">
      <c r="A245" s="18" t="s">
        <v>261</v>
      </c>
      <c r="B245" s="44">
        <v>650</v>
      </c>
      <c r="C245" s="77">
        <v>1279</v>
      </c>
      <c r="D245" s="43">
        <v>594</v>
      </c>
      <c r="E245" s="50">
        <v>685</v>
      </c>
      <c r="F245" s="15" t="s">
        <v>307</v>
      </c>
      <c r="G245" s="44">
        <v>30</v>
      </c>
      <c r="H245" s="77">
        <v>66</v>
      </c>
      <c r="I245" s="43">
        <v>30</v>
      </c>
      <c r="J245" s="43">
        <v>36</v>
      </c>
    </row>
    <row r="246" spans="1:10" s="2" customFormat="1" ht="14.25" customHeight="1">
      <c r="A246" s="18" t="s">
        <v>262</v>
      </c>
      <c r="B246" s="44">
        <v>477</v>
      </c>
      <c r="C246" s="77">
        <v>1055</v>
      </c>
      <c r="D246" s="43">
        <v>516</v>
      </c>
      <c r="E246" s="50">
        <v>539</v>
      </c>
      <c r="F246" s="15" t="s">
        <v>308</v>
      </c>
      <c r="G246" s="44">
        <v>887</v>
      </c>
      <c r="H246" s="77">
        <v>1889</v>
      </c>
      <c r="I246" s="43">
        <v>856</v>
      </c>
      <c r="J246" s="43">
        <v>1033</v>
      </c>
    </row>
    <row r="247" spans="1:10" s="2" customFormat="1" ht="14.25" customHeight="1">
      <c r="A247" s="18" t="s">
        <v>263</v>
      </c>
      <c r="B247" s="32">
        <v>900</v>
      </c>
      <c r="C247" s="77">
        <v>1882</v>
      </c>
      <c r="D247" s="43">
        <v>892</v>
      </c>
      <c r="E247" s="50">
        <v>990</v>
      </c>
      <c r="F247" s="15" t="s">
        <v>309</v>
      </c>
      <c r="G247" s="44">
        <v>1032</v>
      </c>
      <c r="H247" s="77">
        <v>2420</v>
      </c>
      <c r="I247" s="43">
        <v>1148</v>
      </c>
      <c r="J247" s="43">
        <v>1272</v>
      </c>
    </row>
    <row r="248" spans="1:10" s="2" customFormat="1" ht="14.25" customHeight="1">
      <c r="A248" s="18" t="s">
        <v>264</v>
      </c>
      <c r="B248" s="44">
        <v>731</v>
      </c>
      <c r="C248" s="77">
        <v>1467</v>
      </c>
      <c r="D248" s="43">
        <v>691</v>
      </c>
      <c r="E248" s="50">
        <v>776</v>
      </c>
      <c r="F248" s="15" t="s">
        <v>310</v>
      </c>
      <c r="G248" s="44">
        <v>1358</v>
      </c>
      <c r="H248" s="77">
        <v>3070</v>
      </c>
      <c r="I248" s="43">
        <v>1423</v>
      </c>
      <c r="J248" s="43">
        <v>1647</v>
      </c>
    </row>
    <row r="249" spans="1:10" s="2" customFormat="1" ht="14.25" customHeight="1">
      <c r="A249" s="18" t="s">
        <v>265</v>
      </c>
      <c r="B249" s="44">
        <v>1095</v>
      </c>
      <c r="C249" s="77">
        <v>2260</v>
      </c>
      <c r="D249" s="43">
        <v>1038</v>
      </c>
      <c r="E249" s="50">
        <v>1222</v>
      </c>
      <c r="F249" s="15" t="s">
        <v>311</v>
      </c>
      <c r="G249" s="44">
        <v>1042</v>
      </c>
      <c r="H249" s="77">
        <v>2402</v>
      </c>
      <c r="I249" s="43">
        <v>1113</v>
      </c>
      <c r="J249" s="43">
        <v>1289</v>
      </c>
    </row>
    <row r="250" spans="1:10" s="2" customFormat="1" ht="14.25" customHeight="1">
      <c r="A250" s="18" t="s">
        <v>266</v>
      </c>
      <c r="B250" s="44">
        <v>783</v>
      </c>
      <c r="C250" s="77">
        <v>1661</v>
      </c>
      <c r="D250" s="43">
        <v>771</v>
      </c>
      <c r="E250" s="50">
        <v>890</v>
      </c>
      <c r="F250" s="15" t="s">
        <v>312</v>
      </c>
      <c r="G250" s="44">
        <v>864</v>
      </c>
      <c r="H250" s="77">
        <v>2090</v>
      </c>
      <c r="I250" s="43">
        <v>1018</v>
      </c>
      <c r="J250" s="43">
        <v>1072</v>
      </c>
    </row>
    <row r="251" spans="1:10" s="2" customFormat="1" ht="14.25" customHeight="1">
      <c r="A251" s="18" t="s">
        <v>267</v>
      </c>
      <c r="B251" s="44">
        <v>943</v>
      </c>
      <c r="C251" s="77">
        <v>2110</v>
      </c>
      <c r="D251" s="43">
        <v>885</v>
      </c>
      <c r="E251" s="50">
        <v>1225</v>
      </c>
      <c r="F251" s="15" t="s">
        <v>313</v>
      </c>
      <c r="G251" s="44">
        <v>960</v>
      </c>
      <c r="H251" s="77">
        <v>2307</v>
      </c>
      <c r="I251" s="43">
        <v>1016</v>
      </c>
      <c r="J251" s="43">
        <v>1291</v>
      </c>
    </row>
    <row r="252" spans="1:10" s="2" customFormat="1" ht="14.25" customHeight="1">
      <c r="A252" s="18" t="s">
        <v>390</v>
      </c>
      <c r="B252" s="44">
        <v>1232</v>
      </c>
      <c r="C252" s="77">
        <v>2833</v>
      </c>
      <c r="D252" s="43">
        <v>1357</v>
      </c>
      <c r="E252" s="50">
        <v>1476</v>
      </c>
      <c r="F252" s="15" t="s">
        <v>314</v>
      </c>
      <c r="G252" s="44">
        <v>1204</v>
      </c>
      <c r="H252" s="77">
        <v>2917</v>
      </c>
      <c r="I252" s="43">
        <v>1328</v>
      </c>
      <c r="J252" s="43">
        <v>1589</v>
      </c>
    </row>
    <row r="253" spans="1:10" s="2" customFormat="1" ht="14.25" customHeight="1">
      <c r="A253" s="18" t="s">
        <v>385</v>
      </c>
      <c r="B253" s="57">
        <v>1192</v>
      </c>
      <c r="C253" s="79">
        <v>2701</v>
      </c>
      <c r="D253" s="43">
        <v>1280</v>
      </c>
      <c r="E253" s="55">
        <v>1421</v>
      </c>
      <c r="F253" s="15" t="s">
        <v>315</v>
      </c>
      <c r="G253" s="44">
        <v>403</v>
      </c>
      <c r="H253" s="77">
        <v>981</v>
      </c>
      <c r="I253" s="43">
        <v>435</v>
      </c>
      <c r="J253" s="43">
        <v>546</v>
      </c>
    </row>
    <row r="254" spans="1:10" s="2" customFormat="1" ht="14.25" customHeight="1">
      <c r="A254" s="18" t="s">
        <v>386</v>
      </c>
      <c r="B254" s="57">
        <v>211</v>
      </c>
      <c r="C254" s="79">
        <v>388</v>
      </c>
      <c r="D254" s="51">
        <v>214</v>
      </c>
      <c r="E254" s="55">
        <v>174</v>
      </c>
      <c r="F254" s="15" t="s">
        <v>316</v>
      </c>
      <c r="G254" s="44">
        <v>521</v>
      </c>
      <c r="H254" s="77">
        <v>1215</v>
      </c>
      <c r="I254" s="43">
        <v>542</v>
      </c>
      <c r="J254" s="43">
        <v>673</v>
      </c>
    </row>
    <row r="255" spans="1:10" s="2" customFormat="1" ht="14.25" customHeight="1">
      <c r="A255" s="18" t="s">
        <v>268</v>
      </c>
      <c r="B255" s="57">
        <v>825</v>
      </c>
      <c r="C255" s="79">
        <v>1765</v>
      </c>
      <c r="D255" s="51">
        <v>806</v>
      </c>
      <c r="E255" s="55">
        <v>959</v>
      </c>
      <c r="F255" s="15" t="s">
        <v>317</v>
      </c>
      <c r="G255" s="44">
        <v>578</v>
      </c>
      <c r="H255" s="77">
        <v>1281</v>
      </c>
      <c r="I255" s="43">
        <v>581</v>
      </c>
      <c r="J255" s="43">
        <v>700</v>
      </c>
    </row>
    <row r="256" spans="1:10" s="2" customFormat="1" ht="14.25" customHeight="1">
      <c r="A256" s="18" t="s">
        <v>269</v>
      </c>
      <c r="B256" s="44">
        <v>773</v>
      </c>
      <c r="C256" s="77">
        <v>1457</v>
      </c>
      <c r="D256" s="51">
        <v>661</v>
      </c>
      <c r="E256" s="50">
        <v>796</v>
      </c>
      <c r="F256" s="15" t="s">
        <v>318</v>
      </c>
      <c r="G256" s="44">
        <v>864</v>
      </c>
      <c r="H256" s="77">
        <v>1609</v>
      </c>
      <c r="I256" s="43">
        <v>789</v>
      </c>
      <c r="J256" s="43">
        <v>820</v>
      </c>
    </row>
    <row r="257" spans="1:10" s="2" customFormat="1" ht="14.25" customHeight="1">
      <c r="A257" s="18" t="s">
        <v>270</v>
      </c>
      <c r="B257" s="44">
        <v>494</v>
      </c>
      <c r="C257" s="77">
        <v>976</v>
      </c>
      <c r="D257" s="43">
        <v>444</v>
      </c>
      <c r="E257" s="50">
        <v>532</v>
      </c>
      <c r="F257" s="15" t="s">
        <v>319</v>
      </c>
      <c r="G257" s="44">
        <v>355</v>
      </c>
      <c r="H257" s="77">
        <v>711</v>
      </c>
      <c r="I257" s="43">
        <v>337</v>
      </c>
      <c r="J257" s="43">
        <v>374</v>
      </c>
    </row>
    <row r="258" spans="1:10" s="2" customFormat="1" ht="14.25" customHeight="1">
      <c r="A258" s="18" t="s">
        <v>271</v>
      </c>
      <c r="B258" s="44">
        <v>266</v>
      </c>
      <c r="C258" s="77">
        <v>571</v>
      </c>
      <c r="D258" s="43">
        <v>248</v>
      </c>
      <c r="E258" s="50">
        <v>323</v>
      </c>
      <c r="F258" s="15" t="s">
        <v>320</v>
      </c>
      <c r="G258" s="44">
        <v>550</v>
      </c>
      <c r="H258" s="77">
        <v>1337</v>
      </c>
      <c r="I258" s="43">
        <v>627</v>
      </c>
      <c r="J258" s="43">
        <v>710</v>
      </c>
    </row>
    <row r="259" spans="1:10" s="2" customFormat="1" ht="14.25" customHeight="1">
      <c r="A259" s="18" t="s">
        <v>272</v>
      </c>
      <c r="B259" s="44">
        <v>327</v>
      </c>
      <c r="C259" s="77">
        <v>625</v>
      </c>
      <c r="D259" s="43">
        <v>311</v>
      </c>
      <c r="E259" s="50">
        <v>314</v>
      </c>
      <c r="F259" s="15" t="s">
        <v>321</v>
      </c>
      <c r="G259" s="44">
        <v>796</v>
      </c>
      <c r="H259" s="77">
        <v>1769</v>
      </c>
      <c r="I259" s="43">
        <v>809</v>
      </c>
      <c r="J259" s="43">
        <v>960</v>
      </c>
    </row>
    <row r="260" spans="1:10" s="2" customFormat="1" ht="14.25" customHeight="1">
      <c r="A260" s="18" t="s">
        <v>273</v>
      </c>
      <c r="B260" s="44">
        <v>946</v>
      </c>
      <c r="C260" s="77">
        <v>1725</v>
      </c>
      <c r="D260" s="43">
        <v>792</v>
      </c>
      <c r="E260" s="50">
        <v>933</v>
      </c>
      <c r="F260" s="15" t="s">
        <v>322</v>
      </c>
      <c r="G260" s="44">
        <v>283</v>
      </c>
      <c r="H260" s="77">
        <v>686</v>
      </c>
      <c r="I260" s="43">
        <v>317</v>
      </c>
      <c r="J260" s="43">
        <v>369</v>
      </c>
    </row>
    <row r="261" spans="1:10" s="2" customFormat="1" ht="14.25" customHeight="1">
      <c r="A261" s="18" t="s">
        <v>274</v>
      </c>
      <c r="B261" s="44">
        <v>791</v>
      </c>
      <c r="C261" s="77">
        <v>1641</v>
      </c>
      <c r="D261" s="43">
        <v>709</v>
      </c>
      <c r="E261" s="50">
        <v>932</v>
      </c>
      <c r="F261" s="15" t="s">
        <v>323</v>
      </c>
      <c r="G261" s="44">
        <v>691</v>
      </c>
      <c r="H261" s="77">
        <v>1783</v>
      </c>
      <c r="I261" s="43">
        <v>810</v>
      </c>
      <c r="J261" s="43">
        <v>973</v>
      </c>
    </row>
    <row r="262" spans="1:10" s="2" customFormat="1" ht="14.25" customHeight="1">
      <c r="A262" s="18" t="s">
        <v>275</v>
      </c>
      <c r="B262" s="44">
        <v>1237</v>
      </c>
      <c r="C262" s="77">
        <v>2573</v>
      </c>
      <c r="D262" s="43">
        <v>1201</v>
      </c>
      <c r="E262" s="50">
        <v>1372</v>
      </c>
      <c r="F262" s="15" t="s">
        <v>324</v>
      </c>
      <c r="G262" s="44">
        <v>930</v>
      </c>
      <c r="H262" s="77">
        <v>1865</v>
      </c>
      <c r="I262" s="43">
        <v>836</v>
      </c>
      <c r="J262" s="43">
        <v>1029</v>
      </c>
    </row>
    <row r="263" spans="1:10" s="2" customFormat="1" ht="14.25" customHeight="1">
      <c r="A263" s="18" t="s">
        <v>276</v>
      </c>
      <c r="B263" s="44">
        <v>503</v>
      </c>
      <c r="C263" s="77">
        <v>1072</v>
      </c>
      <c r="D263" s="43">
        <v>479</v>
      </c>
      <c r="E263" s="50">
        <v>593</v>
      </c>
      <c r="F263" s="15" t="s">
        <v>325</v>
      </c>
      <c r="G263" s="44">
        <v>715</v>
      </c>
      <c r="H263" s="77">
        <v>1648</v>
      </c>
      <c r="I263" s="43">
        <v>776</v>
      </c>
      <c r="J263" s="43">
        <v>872</v>
      </c>
    </row>
    <row r="264" spans="1:10" s="2" customFormat="1" ht="14.25" customHeight="1">
      <c r="A264" s="18" t="s">
        <v>427</v>
      </c>
      <c r="B264" s="44">
        <v>810</v>
      </c>
      <c r="C264" s="77">
        <v>1815</v>
      </c>
      <c r="D264" s="43">
        <v>835</v>
      </c>
      <c r="E264" s="50">
        <v>980</v>
      </c>
      <c r="F264" s="15" t="s">
        <v>326</v>
      </c>
      <c r="G264" s="44">
        <v>389</v>
      </c>
      <c r="H264" s="77">
        <v>1010</v>
      </c>
      <c r="I264" s="43">
        <v>466</v>
      </c>
      <c r="J264" s="43">
        <v>544</v>
      </c>
    </row>
    <row r="265" spans="1:10" s="2" customFormat="1" ht="14.25" customHeight="1">
      <c r="A265" s="18" t="s">
        <v>391</v>
      </c>
      <c r="B265" s="44">
        <v>725</v>
      </c>
      <c r="C265" s="77">
        <v>1942</v>
      </c>
      <c r="D265" s="43">
        <v>913</v>
      </c>
      <c r="E265" s="50">
        <v>1029</v>
      </c>
      <c r="F265" s="15" t="s">
        <v>327</v>
      </c>
      <c r="G265" s="44">
        <v>1185</v>
      </c>
      <c r="H265" s="77">
        <v>2449</v>
      </c>
      <c r="I265" s="43">
        <v>1122</v>
      </c>
      <c r="J265" s="43">
        <v>1327</v>
      </c>
    </row>
    <row r="266" spans="1:10" s="2" customFormat="1" ht="14.25" customHeight="1">
      <c r="A266" s="18" t="s">
        <v>392</v>
      </c>
      <c r="B266" s="44">
        <v>442</v>
      </c>
      <c r="C266" s="77">
        <v>1093</v>
      </c>
      <c r="D266" s="43">
        <v>492</v>
      </c>
      <c r="E266" s="50">
        <v>601</v>
      </c>
      <c r="F266" s="15" t="s">
        <v>328</v>
      </c>
      <c r="G266" s="44">
        <v>967</v>
      </c>
      <c r="H266" s="77">
        <v>2180</v>
      </c>
      <c r="I266" s="43">
        <v>1011</v>
      </c>
      <c r="J266" s="43">
        <v>1169</v>
      </c>
    </row>
    <row r="267" spans="1:10" s="2" customFormat="1" ht="14.25" customHeight="1">
      <c r="A267" s="18" t="s">
        <v>277</v>
      </c>
      <c r="B267" s="44">
        <v>493</v>
      </c>
      <c r="C267" s="77">
        <v>1097</v>
      </c>
      <c r="D267" s="43">
        <v>495</v>
      </c>
      <c r="E267" s="50">
        <v>602</v>
      </c>
      <c r="F267" s="15" t="s">
        <v>329</v>
      </c>
      <c r="G267" s="44">
        <v>800</v>
      </c>
      <c r="H267" s="77">
        <v>1723</v>
      </c>
      <c r="I267" s="43">
        <v>778</v>
      </c>
      <c r="J267" s="43">
        <v>945</v>
      </c>
    </row>
    <row r="268" spans="1:10" s="2" customFormat="1" ht="14.25" customHeight="1">
      <c r="A268" s="18" t="s">
        <v>278</v>
      </c>
      <c r="B268" s="44">
        <v>729</v>
      </c>
      <c r="C268" s="77">
        <v>1518</v>
      </c>
      <c r="D268" s="43">
        <v>714</v>
      </c>
      <c r="E268" s="50">
        <v>804</v>
      </c>
      <c r="F268" s="15" t="s">
        <v>330</v>
      </c>
      <c r="G268" s="44">
        <v>655</v>
      </c>
      <c r="H268" s="77">
        <v>1301</v>
      </c>
      <c r="I268" s="43">
        <v>601</v>
      </c>
      <c r="J268" s="43">
        <v>700</v>
      </c>
    </row>
    <row r="269" spans="1:10" s="2" customFormat="1" ht="14.25" customHeight="1">
      <c r="A269" s="18" t="s">
        <v>279</v>
      </c>
      <c r="B269" s="44">
        <v>800</v>
      </c>
      <c r="C269" s="77">
        <v>1781</v>
      </c>
      <c r="D269" s="43">
        <v>813</v>
      </c>
      <c r="E269" s="50">
        <v>968</v>
      </c>
      <c r="F269" s="15" t="s">
        <v>331</v>
      </c>
      <c r="G269" s="44">
        <v>279</v>
      </c>
      <c r="H269" s="77">
        <v>578</v>
      </c>
      <c r="I269" s="43">
        <v>257</v>
      </c>
      <c r="J269" s="43">
        <v>321</v>
      </c>
    </row>
    <row r="270" spans="1:10" s="2" customFormat="1" ht="14.25" customHeight="1">
      <c r="A270" s="18" t="s">
        <v>280</v>
      </c>
      <c r="B270" s="44">
        <v>714</v>
      </c>
      <c r="C270" s="77">
        <v>1587</v>
      </c>
      <c r="D270" s="43">
        <v>705</v>
      </c>
      <c r="E270" s="50">
        <v>882</v>
      </c>
      <c r="F270" s="15" t="s">
        <v>332</v>
      </c>
      <c r="G270" s="44">
        <v>492</v>
      </c>
      <c r="H270" s="77">
        <v>972</v>
      </c>
      <c r="I270" s="43">
        <v>445</v>
      </c>
      <c r="J270" s="43">
        <v>527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302</v>
      </c>
      <c r="H271" s="77">
        <v>848</v>
      </c>
      <c r="I271" s="43">
        <v>379</v>
      </c>
      <c r="J271" s="43">
        <v>469</v>
      </c>
    </row>
    <row r="272" spans="1:10" s="2" customFormat="1" ht="14.25" customHeight="1">
      <c r="A272" s="17" t="s">
        <v>374</v>
      </c>
      <c r="B272" s="71">
        <f>SUM(B273:B282,G226:G279)</f>
        <v>41106</v>
      </c>
      <c r="C272" s="72">
        <f>SUM(C273:C282,H226:H279)</f>
        <v>88090</v>
      </c>
      <c r="D272" s="72">
        <f>SUM(D273:D282,I226:I279)</f>
        <v>40748</v>
      </c>
      <c r="E272" s="76">
        <f>SUM(E273:E282,J226:J279)</f>
        <v>47342</v>
      </c>
      <c r="F272" s="15" t="s">
        <v>334</v>
      </c>
      <c r="G272" s="44">
        <v>631</v>
      </c>
      <c r="H272" s="77">
        <v>1181</v>
      </c>
      <c r="I272" s="43">
        <v>537</v>
      </c>
      <c r="J272" s="43">
        <v>644</v>
      </c>
    </row>
    <row r="273" spans="1:10" s="2" customFormat="1" ht="14.25" customHeight="1">
      <c r="A273" s="18" t="s">
        <v>281</v>
      </c>
      <c r="B273" s="44">
        <v>624</v>
      </c>
      <c r="C273" s="77">
        <v>1268</v>
      </c>
      <c r="D273" s="43">
        <v>619</v>
      </c>
      <c r="E273" s="50">
        <v>649</v>
      </c>
      <c r="F273" s="15" t="s">
        <v>335</v>
      </c>
      <c r="G273" s="44">
        <v>706</v>
      </c>
      <c r="H273" s="77">
        <v>1466</v>
      </c>
      <c r="I273" s="43">
        <v>708</v>
      </c>
      <c r="J273" s="43">
        <v>758</v>
      </c>
    </row>
    <row r="274" spans="1:10" s="2" customFormat="1" ht="14.25" customHeight="1">
      <c r="A274" s="18" t="s">
        <v>282</v>
      </c>
      <c r="B274" s="44">
        <v>972</v>
      </c>
      <c r="C274" s="77">
        <v>1465</v>
      </c>
      <c r="D274" s="43">
        <v>836</v>
      </c>
      <c r="E274" s="50">
        <v>629</v>
      </c>
      <c r="F274" s="15" t="s">
        <v>336</v>
      </c>
      <c r="G274" s="44">
        <v>430</v>
      </c>
      <c r="H274" s="77">
        <v>829</v>
      </c>
      <c r="I274" s="43">
        <v>426</v>
      </c>
      <c r="J274" s="43">
        <v>403</v>
      </c>
    </row>
    <row r="275" spans="1:10" s="2" customFormat="1" ht="14.25" customHeight="1">
      <c r="A275" s="18" t="s">
        <v>283</v>
      </c>
      <c r="B275" s="44">
        <v>839</v>
      </c>
      <c r="C275" s="77">
        <v>1686</v>
      </c>
      <c r="D275" s="43">
        <v>733</v>
      </c>
      <c r="E275" s="50">
        <v>953</v>
      </c>
      <c r="F275" s="15" t="s">
        <v>337</v>
      </c>
      <c r="G275" s="44">
        <v>966</v>
      </c>
      <c r="H275" s="77">
        <v>1712</v>
      </c>
      <c r="I275" s="43">
        <v>801</v>
      </c>
      <c r="J275" s="43">
        <v>911</v>
      </c>
    </row>
    <row r="276" spans="1:10" s="2" customFormat="1" ht="14.25" customHeight="1">
      <c r="A276" s="18" t="s">
        <v>284</v>
      </c>
      <c r="B276" s="44">
        <v>317</v>
      </c>
      <c r="C276" s="77">
        <v>557</v>
      </c>
      <c r="D276" s="43">
        <v>234</v>
      </c>
      <c r="E276" s="50">
        <v>323</v>
      </c>
      <c r="F276" s="15" t="s">
        <v>338</v>
      </c>
      <c r="G276" s="44">
        <v>355</v>
      </c>
      <c r="H276" s="77">
        <v>712</v>
      </c>
      <c r="I276" s="43">
        <v>319</v>
      </c>
      <c r="J276" s="43">
        <v>393</v>
      </c>
    </row>
    <row r="277" spans="1:10" s="2" customFormat="1" ht="14.25" customHeight="1">
      <c r="A277" s="18" t="s">
        <v>285</v>
      </c>
      <c r="B277" s="44">
        <v>373</v>
      </c>
      <c r="C277" s="77">
        <v>637</v>
      </c>
      <c r="D277" s="43">
        <v>282</v>
      </c>
      <c r="E277" s="50">
        <v>355</v>
      </c>
      <c r="F277" s="15" t="s">
        <v>339</v>
      </c>
      <c r="G277" s="44">
        <v>801</v>
      </c>
      <c r="H277" s="77">
        <v>1587</v>
      </c>
      <c r="I277" s="43">
        <v>735</v>
      </c>
      <c r="J277" s="43">
        <v>852</v>
      </c>
    </row>
    <row r="278" spans="1:10" s="2" customFormat="1" ht="14.25" customHeight="1">
      <c r="A278" s="18" t="s">
        <v>286</v>
      </c>
      <c r="B278" s="44">
        <v>763</v>
      </c>
      <c r="C278" s="77">
        <v>1515</v>
      </c>
      <c r="D278" s="43">
        <v>667</v>
      </c>
      <c r="E278" s="50">
        <v>848</v>
      </c>
      <c r="F278" s="15" t="s">
        <v>340</v>
      </c>
      <c r="G278" s="44">
        <v>534</v>
      </c>
      <c r="H278" s="77">
        <v>1037</v>
      </c>
      <c r="I278" s="43">
        <v>524</v>
      </c>
      <c r="J278" s="43">
        <v>513</v>
      </c>
    </row>
    <row r="279" spans="1:10" s="2" customFormat="1" ht="14.25" customHeight="1">
      <c r="A279" s="18" t="s">
        <v>287</v>
      </c>
      <c r="B279" s="44">
        <v>178</v>
      </c>
      <c r="C279" s="77">
        <v>411</v>
      </c>
      <c r="D279" s="43">
        <v>184</v>
      </c>
      <c r="E279" s="50">
        <v>227</v>
      </c>
      <c r="F279" s="15" t="s">
        <v>462</v>
      </c>
      <c r="G279" s="44">
        <v>1489</v>
      </c>
      <c r="H279" s="77">
        <v>3119</v>
      </c>
      <c r="I279" s="43">
        <v>1406</v>
      </c>
      <c r="J279" s="43">
        <v>1713</v>
      </c>
    </row>
    <row r="280" spans="1:10" s="2" customFormat="1" ht="14.25" customHeight="1">
      <c r="A280" s="18" t="s">
        <v>288</v>
      </c>
      <c r="B280" s="44">
        <v>694</v>
      </c>
      <c r="C280" s="77">
        <v>1424</v>
      </c>
      <c r="D280" s="43">
        <v>655</v>
      </c>
      <c r="E280" s="50">
        <v>769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530</v>
      </c>
      <c r="C281" s="77">
        <v>1188</v>
      </c>
      <c r="D281" s="43">
        <v>547</v>
      </c>
      <c r="E281" s="50">
        <v>641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377</v>
      </c>
      <c r="C282" s="77">
        <v>788</v>
      </c>
      <c r="D282" s="43">
        <v>391</v>
      </c>
      <c r="E282" s="50">
        <v>397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690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B1">
      <selection activeCell="L166" sqref="L166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693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202275</v>
      </c>
      <c r="D3" s="84" t="s">
        <v>375</v>
      </c>
      <c r="E3" s="87">
        <v>444085</v>
      </c>
      <c r="F3" s="83" t="s">
        <v>377</v>
      </c>
      <c r="G3" s="87">
        <v>205257</v>
      </c>
      <c r="H3" s="84" t="s">
        <v>347</v>
      </c>
      <c r="I3" s="87">
        <v>238828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51527</v>
      </c>
      <c r="D4" s="84" t="s">
        <v>375</v>
      </c>
      <c r="E4" s="87">
        <v>112932</v>
      </c>
      <c r="F4" s="83" t="s">
        <v>377</v>
      </c>
      <c r="G4" s="87">
        <v>51930</v>
      </c>
      <c r="H4" s="84" t="s">
        <v>347</v>
      </c>
      <c r="I4" s="87">
        <v>61002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33197</v>
      </c>
      <c r="C7" s="68">
        <v>65934</v>
      </c>
      <c r="D7" s="68">
        <v>29460</v>
      </c>
      <c r="E7" s="68">
        <v>36474</v>
      </c>
      <c r="F7" s="104" t="s">
        <v>14</v>
      </c>
      <c r="G7" s="151" t="s">
        <v>697</v>
      </c>
      <c r="H7" s="159" t="s">
        <v>697</v>
      </c>
      <c r="I7" s="160" t="s">
        <v>697</v>
      </c>
      <c r="J7" s="160" t="s">
        <v>697</v>
      </c>
    </row>
    <row r="8" spans="1:10" s="1" customFormat="1" ht="9.75" customHeight="1" thickTop="1">
      <c r="A8" s="23" t="s">
        <v>393</v>
      </c>
      <c r="B8" s="42">
        <v>343</v>
      </c>
      <c r="C8" s="69">
        <v>627</v>
      </c>
      <c r="D8" s="42">
        <v>274</v>
      </c>
      <c r="E8" s="42">
        <v>353</v>
      </c>
      <c r="F8" s="9" t="s">
        <v>15</v>
      </c>
      <c r="G8" s="45">
        <v>747</v>
      </c>
      <c r="H8" s="4">
        <v>1467</v>
      </c>
      <c r="I8" s="42">
        <v>646</v>
      </c>
      <c r="J8" s="42">
        <v>821</v>
      </c>
    </row>
    <row r="9" spans="1:10" s="1" customFormat="1" ht="9.75" customHeight="1">
      <c r="A9" s="23" t="s">
        <v>394</v>
      </c>
      <c r="B9" s="42">
        <v>484</v>
      </c>
      <c r="C9" s="69">
        <v>929</v>
      </c>
      <c r="D9" s="42">
        <v>400</v>
      </c>
      <c r="E9" s="42">
        <v>529</v>
      </c>
      <c r="F9" s="9" t="s">
        <v>16</v>
      </c>
      <c r="G9" s="45">
        <v>375</v>
      </c>
      <c r="H9" s="4">
        <v>755</v>
      </c>
      <c r="I9" s="42">
        <v>349</v>
      </c>
      <c r="J9" s="42">
        <v>406</v>
      </c>
    </row>
    <row r="10" spans="1:10" s="1" customFormat="1" ht="9.75" customHeight="1">
      <c r="A10" s="23" t="s">
        <v>395</v>
      </c>
      <c r="B10" s="42">
        <v>652</v>
      </c>
      <c r="C10" s="69">
        <v>1318</v>
      </c>
      <c r="D10" s="42">
        <v>599</v>
      </c>
      <c r="E10" s="42">
        <v>719</v>
      </c>
      <c r="F10" s="9" t="s">
        <v>17</v>
      </c>
      <c r="G10" s="45">
        <v>177</v>
      </c>
      <c r="H10" s="4">
        <v>391</v>
      </c>
      <c r="I10" s="42">
        <v>171</v>
      </c>
      <c r="J10" s="42">
        <v>220</v>
      </c>
    </row>
    <row r="11" spans="1:10" s="1" customFormat="1" ht="9.75" customHeight="1">
      <c r="A11" s="23" t="s">
        <v>396</v>
      </c>
      <c r="B11" s="42">
        <v>67</v>
      </c>
      <c r="C11" s="69">
        <v>154</v>
      </c>
      <c r="D11" s="42">
        <v>76</v>
      </c>
      <c r="E11" s="42">
        <v>78</v>
      </c>
      <c r="F11" s="9" t="s">
        <v>18</v>
      </c>
      <c r="G11" s="45">
        <v>393</v>
      </c>
      <c r="H11" s="4">
        <v>720</v>
      </c>
      <c r="I11" s="42">
        <v>317</v>
      </c>
      <c r="J11" s="42">
        <v>403</v>
      </c>
    </row>
    <row r="12" spans="1:10" s="1" customFormat="1" ht="9.75" customHeight="1">
      <c r="A12" s="26" t="s">
        <v>405</v>
      </c>
      <c r="B12" s="42">
        <v>250</v>
      </c>
      <c r="C12" s="69">
        <v>585</v>
      </c>
      <c r="D12" s="42">
        <v>266</v>
      </c>
      <c r="E12" s="42">
        <v>319</v>
      </c>
      <c r="F12" s="9" t="s">
        <v>19</v>
      </c>
      <c r="G12" s="45">
        <v>195</v>
      </c>
      <c r="H12" s="4">
        <v>356</v>
      </c>
      <c r="I12" s="42">
        <v>171</v>
      </c>
      <c r="J12" s="42">
        <v>185</v>
      </c>
    </row>
    <row r="13" spans="1:10" s="1" customFormat="1" ht="9.75" customHeight="1">
      <c r="A13" s="26" t="s">
        <v>406</v>
      </c>
      <c r="B13" s="42">
        <v>396</v>
      </c>
      <c r="C13" s="69">
        <v>843</v>
      </c>
      <c r="D13" s="42">
        <v>387</v>
      </c>
      <c r="E13" s="42">
        <v>456</v>
      </c>
      <c r="F13" s="9" t="s">
        <v>20</v>
      </c>
      <c r="G13" s="45">
        <v>270</v>
      </c>
      <c r="H13" s="4">
        <v>529</v>
      </c>
      <c r="I13" s="42">
        <v>232</v>
      </c>
      <c r="J13" s="42">
        <v>297</v>
      </c>
    </row>
    <row r="14" spans="1:10" s="1" customFormat="1" ht="9.75" customHeight="1">
      <c r="A14" s="26" t="s">
        <v>407</v>
      </c>
      <c r="B14" s="42">
        <v>185</v>
      </c>
      <c r="C14" s="69">
        <v>390</v>
      </c>
      <c r="D14" s="42">
        <v>176</v>
      </c>
      <c r="E14" s="42">
        <v>214</v>
      </c>
      <c r="F14" s="9" t="s">
        <v>21</v>
      </c>
      <c r="G14" s="45">
        <v>365</v>
      </c>
      <c r="H14" s="4">
        <v>707</v>
      </c>
      <c r="I14" s="42">
        <v>296</v>
      </c>
      <c r="J14" s="42">
        <v>411</v>
      </c>
    </row>
    <row r="15" spans="1:10" s="1" customFormat="1" ht="9.75" customHeight="1">
      <c r="A15" s="26" t="s">
        <v>46</v>
      </c>
      <c r="B15" s="42">
        <v>196</v>
      </c>
      <c r="C15" s="69">
        <v>403</v>
      </c>
      <c r="D15" s="42">
        <v>188</v>
      </c>
      <c r="E15" s="42">
        <v>215</v>
      </c>
      <c r="F15" s="9" t="s">
        <v>22</v>
      </c>
      <c r="G15" s="44">
        <v>235</v>
      </c>
      <c r="H15" s="4">
        <v>467</v>
      </c>
      <c r="I15" s="43">
        <v>209</v>
      </c>
      <c r="J15" s="43">
        <v>258</v>
      </c>
    </row>
    <row r="16" spans="1:10" s="1" customFormat="1" ht="9.75" customHeight="1">
      <c r="A16" s="26" t="s">
        <v>47</v>
      </c>
      <c r="B16" s="42">
        <v>477</v>
      </c>
      <c r="C16" s="69">
        <v>1037</v>
      </c>
      <c r="D16" s="42">
        <v>488</v>
      </c>
      <c r="E16" s="42">
        <v>549</v>
      </c>
      <c r="F16" s="9" t="s">
        <v>23</v>
      </c>
      <c r="G16" s="44">
        <v>35</v>
      </c>
      <c r="H16" s="4">
        <v>422</v>
      </c>
      <c r="I16" s="43">
        <v>32</v>
      </c>
      <c r="J16" s="43">
        <v>35</v>
      </c>
    </row>
    <row r="17" spans="1:10" s="1" customFormat="1" ht="9.75" customHeight="1">
      <c r="A17" s="26" t="s">
        <v>48</v>
      </c>
      <c r="B17" s="42">
        <v>629</v>
      </c>
      <c r="C17" s="69">
        <v>1385</v>
      </c>
      <c r="D17" s="42">
        <v>592</v>
      </c>
      <c r="E17" s="42">
        <v>793</v>
      </c>
      <c r="F17" s="9" t="s">
        <v>24</v>
      </c>
      <c r="G17" s="44">
        <v>216</v>
      </c>
      <c r="H17" s="119">
        <v>67</v>
      </c>
      <c r="I17" s="43">
        <v>174</v>
      </c>
      <c r="J17" s="43">
        <v>248</v>
      </c>
    </row>
    <row r="18" spans="1:10" s="1" customFormat="1" ht="9.75" customHeight="1">
      <c r="A18" s="26" t="s">
        <v>49</v>
      </c>
      <c r="B18" s="42">
        <v>207</v>
      </c>
      <c r="C18" s="69">
        <v>448</v>
      </c>
      <c r="D18" s="42">
        <v>208</v>
      </c>
      <c r="E18" s="42">
        <v>240</v>
      </c>
      <c r="F18" s="9" t="s">
        <v>25</v>
      </c>
      <c r="G18" s="44">
        <v>235</v>
      </c>
      <c r="H18" s="4">
        <v>471</v>
      </c>
      <c r="I18" s="43">
        <v>198</v>
      </c>
      <c r="J18" s="43">
        <v>273</v>
      </c>
    </row>
    <row r="19" spans="1:10" s="1" customFormat="1" ht="9.75" customHeight="1">
      <c r="A19" s="26" t="s">
        <v>50</v>
      </c>
      <c r="B19" s="42">
        <v>274</v>
      </c>
      <c r="C19" s="69">
        <v>607</v>
      </c>
      <c r="D19" s="42">
        <v>263</v>
      </c>
      <c r="E19" s="42">
        <v>344</v>
      </c>
      <c r="F19" s="9" t="s">
        <v>26</v>
      </c>
      <c r="G19" s="44">
        <v>223</v>
      </c>
      <c r="H19" s="4">
        <v>471</v>
      </c>
      <c r="I19" s="43">
        <v>207</v>
      </c>
      <c r="J19" s="43">
        <v>264</v>
      </c>
    </row>
    <row r="20" spans="1:10" s="1" customFormat="1" ht="9.75" customHeight="1">
      <c r="A20" s="26" t="s">
        <v>51</v>
      </c>
      <c r="B20" s="42">
        <v>241</v>
      </c>
      <c r="C20" s="69">
        <v>476</v>
      </c>
      <c r="D20" s="42">
        <v>209</v>
      </c>
      <c r="E20" s="42">
        <v>267</v>
      </c>
      <c r="F20" s="9" t="s">
        <v>27</v>
      </c>
      <c r="G20" s="44">
        <v>297</v>
      </c>
      <c r="H20" s="4">
        <v>656</v>
      </c>
      <c r="I20" s="43">
        <v>296</v>
      </c>
      <c r="J20" s="43">
        <v>360</v>
      </c>
    </row>
    <row r="21" spans="1:10" s="1" customFormat="1" ht="9.75" customHeight="1">
      <c r="A21" s="26" t="s">
        <v>52</v>
      </c>
      <c r="B21" s="42">
        <v>311</v>
      </c>
      <c r="C21" s="69">
        <v>659</v>
      </c>
      <c r="D21" s="42">
        <v>280</v>
      </c>
      <c r="E21" s="42">
        <v>379</v>
      </c>
      <c r="F21" s="9" t="s">
        <v>28</v>
      </c>
      <c r="G21" s="44">
        <v>273</v>
      </c>
      <c r="H21" s="4">
        <v>585</v>
      </c>
      <c r="I21" s="43">
        <v>276</v>
      </c>
      <c r="J21" s="43">
        <v>309</v>
      </c>
    </row>
    <row r="22" spans="1:10" s="1" customFormat="1" ht="9.75" customHeight="1">
      <c r="A22" s="26" t="s">
        <v>53</v>
      </c>
      <c r="B22" s="42">
        <v>308</v>
      </c>
      <c r="C22" s="69">
        <v>703</v>
      </c>
      <c r="D22" s="42">
        <v>299</v>
      </c>
      <c r="E22" s="42">
        <v>404</v>
      </c>
      <c r="F22" s="9" t="s">
        <v>29</v>
      </c>
      <c r="G22" s="44">
        <v>301</v>
      </c>
      <c r="H22" s="4">
        <v>536</v>
      </c>
      <c r="I22" s="43">
        <v>218</v>
      </c>
      <c r="J22" s="43">
        <v>318</v>
      </c>
    </row>
    <row r="23" spans="1:10" s="1" customFormat="1" ht="9.75" customHeight="1">
      <c r="A23" s="26" t="s">
        <v>54</v>
      </c>
      <c r="B23" s="42">
        <v>286</v>
      </c>
      <c r="C23" s="69">
        <v>607</v>
      </c>
      <c r="D23" s="42">
        <v>279</v>
      </c>
      <c r="E23" s="42">
        <v>328</v>
      </c>
      <c r="F23" s="9" t="s">
        <v>30</v>
      </c>
      <c r="G23" s="44">
        <v>220</v>
      </c>
      <c r="H23" s="4">
        <v>442</v>
      </c>
      <c r="I23" s="43">
        <v>202</v>
      </c>
      <c r="J23" s="43">
        <v>240</v>
      </c>
    </row>
    <row r="24" spans="1:10" s="1" customFormat="1" ht="9.75" customHeight="1">
      <c r="A24" s="26" t="s">
        <v>55</v>
      </c>
      <c r="B24" s="42">
        <v>153</v>
      </c>
      <c r="C24" s="69">
        <v>340</v>
      </c>
      <c r="D24" s="42">
        <v>158</v>
      </c>
      <c r="E24" s="42">
        <v>182</v>
      </c>
      <c r="F24" s="9" t="s">
        <v>31</v>
      </c>
      <c r="G24" s="44">
        <v>554</v>
      </c>
      <c r="H24" s="4">
        <v>1131</v>
      </c>
      <c r="I24" s="43">
        <v>511</v>
      </c>
      <c r="J24" s="43">
        <v>620</v>
      </c>
    </row>
    <row r="25" spans="1:10" s="1" customFormat="1" ht="9.75" customHeight="1">
      <c r="A25" s="26" t="s">
        <v>56</v>
      </c>
      <c r="B25" s="42">
        <v>233</v>
      </c>
      <c r="C25" s="69">
        <v>453</v>
      </c>
      <c r="D25" s="42">
        <v>167</v>
      </c>
      <c r="E25" s="42">
        <v>286</v>
      </c>
      <c r="F25" s="9" t="s">
        <v>408</v>
      </c>
      <c r="G25" s="44">
        <v>460</v>
      </c>
      <c r="H25" s="4">
        <v>1006</v>
      </c>
      <c r="I25" s="43">
        <v>455</v>
      </c>
      <c r="J25" s="43">
        <v>551</v>
      </c>
    </row>
    <row r="26" spans="1:10" s="1" customFormat="1" ht="9.75" customHeight="1">
      <c r="A26" s="26" t="s">
        <v>57</v>
      </c>
      <c r="B26" s="42">
        <v>300</v>
      </c>
      <c r="C26" s="69">
        <v>609</v>
      </c>
      <c r="D26" s="42">
        <v>295</v>
      </c>
      <c r="E26" s="42">
        <v>314</v>
      </c>
      <c r="F26" s="9" t="s">
        <v>32</v>
      </c>
      <c r="G26" s="44">
        <v>521</v>
      </c>
      <c r="H26" s="4">
        <v>1061</v>
      </c>
      <c r="I26" s="43">
        <v>484</v>
      </c>
      <c r="J26" s="43">
        <v>577</v>
      </c>
    </row>
    <row r="27" spans="1:10" s="1" customFormat="1" ht="9.75" customHeight="1">
      <c r="A27" s="26" t="s">
        <v>58</v>
      </c>
      <c r="B27" s="42">
        <v>345</v>
      </c>
      <c r="C27" s="69">
        <v>771</v>
      </c>
      <c r="D27" s="42">
        <v>348</v>
      </c>
      <c r="E27" s="42">
        <v>423</v>
      </c>
      <c r="F27" s="9" t="s">
        <v>33</v>
      </c>
      <c r="G27" s="44">
        <v>604</v>
      </c>
      <c r="H27" s="4">
        <v>1195</v>
      </c>
      <c r="I27" s="43">
        <v>545</v>
      </c>
      <c r="J27" s="43">
        <v>650</v>
      </c>
    </row>
    <row r="28" spans="1:10" s="1" customFormat="1" ht="9.75" customHeight="1">
      <c r="A28" s="26" t="s">
        <v>59</v>
      </c>
      <c r="B28" s="42">
        <v>556</v>
      </c>
      <c r="C28" s="69">
        <v>1149</v>
      </c>
      <c r="D28" s="42">
        <v>500</v>
      </c>
      <c r="E28" s="42">
        <v>649</v>
      </c>
      <c r="F28" s="9" t="s">
        <v>34</v>
      </c>
      <c r="G28" s="44">
        <v>592</v>
      </c>
      <c r="H28" s="4">
        <v>1096</v>
      </c>
      <c r="I28" s="43">
        <v>599</v>
      </c>
      <c r="J28" s="43">
        <v>497</v>
      </c>
    </row>
    <row r="29" spans="1:10" s="1" customFormat="1" ht="9.75" customHeight="1">
      <c r="A29" s="26" t="s">
        <v>60</v>
      </c>
      <c r="B29" s="42">
        <v>414</v>
      </c>
      <c r="C29" s="69">
        <v>924</v>
      </c>
      <c r="D29" s="42">
        <v>406</v>
      </c>
      <c r="E29" s="42">
        <v>518</v>
      </c>
      <c r="F29" s="9" t="s">
        <v>35</v>
      </c>
      <c r="G29" s="44">
        <v>382</v>
      </c>
      <c r="H29" s="4">
        <v>968</v>
      </c>
      <c r="I29" s="43">
        <v>469</v>
      </c>
      <c r="J29" s="43">
        <v>499</v>
      </c>
    </row>
    <row r="30" spans="1:10" s="1" customFormat="1" ht="9.75" customHeight="1">
      <c r="A30" s="26" t="s">
        <v>61</v>
      </c>
      <c r="B30" s="42">
        <v>85</v>
      </c>
      <c r="C30" s="69">
        <v>120</v>
      </c>
      <c r="D30" s="42">
        <v>43</v>
      </c>
      <c r="E30" s="42">
        <v>77</v>
      </c>
      <c r="F30" s="9" t="s">
        <v>36</v>
      </c>
      <c r="G30" s="44">
        <v>430</v>
      </c>
      <c r="H30" s="4">
        <v>1034</v>
      </c>
      <c r="I30" s="43">
        <v>479</v>
      </c>
      <c r="J30" s="43">
        <v>555</v>
      </c>
    </row>
    <row r="31" spans="1:10" s="1" customFormat="1" ht="9.75" customHeight="1">
      <c r="A31" s="26" t="s">
        <v>62</v>
      </c>
      <c r="B31" s="42">
        <v>497</v>
      </c>
      <c r="C31" s="69">
        <v>951</v>
      </c>
      <c r="D31" s="42">
        <v>381</v>
      </c>
      <c r="E31" s="42">
        <v>570</v>
      </c>
      <c r="F31" s="9" t="s">
        <v>37</v>
      </c>
      <c r="G31" s="44">
        <v>304</v>
      </c>
      <c r="H31" s="4">
        <v>579</v>
      </c>
      <c r="I31" s="43">
        <v>247</v>
      </c>
      <c r="J31" s="43">
        <v>332</v>
      </c>
    </row>
    <row r="32" spans="1:10" s="1" customFormat="1" ht="9.75" customHeight="1">
      <c r="A32" s="26" t="s">
        <v>63</v>
      </c>
      <c r="B32" s="42">
        <v>392</v>
      </c>
      <c r="C32" s="69">
        <v>687</v>
      </c>
      <c r="D32" s="42">
        <v>309</v>
      </c>
      <c r="E32" s="42">
        <v>378</v>
      </c>
      <c r="F32" s="9" t="s">
        <v>38</v>
      </c>
      <c r="G32" s="44">
        <v>379</v>
      </c>
      <c r="H32" s="4">
        <v>777</v>
      </c>
      <c r="I32" s="43">
        <v>351</v>
      </c>
      <c r="J32" s="119">
        <v>426</v>
      </c>
    </row>
    <row r="33" spans="1:10" s="1" customFormat="1" ht="9.75" customHeight="1">
      <c r="A33" s="26" t="s">
        <v>64</v>
      </c>
      <c r="B33" s="42">
        <v>163</v>
      </c>
      <c r="C33" s="69">
        <v>294</v>
      </c>
      <c r="D33" s="42">
        <v>125</v>
      </c>
      <c r="E33" s="42">
        <v>169</v>
      </c>
      <c r="F33" s="9" t="s">
        <v>39</v>
      </c>
      <c r="G33" s="44">
        <v>501</v>
      </c>
      <c r="H33" s="4">
        <v>960</v>
      </c>
      <c r="I33" s="43">
        <v>408</v>
      </c>
      <c r="J33" s="43">
        <v>552</v>
      </c>
    </row>
    <row r="34" spans="1:10" s="1" customFormat="1" ht="9.75" customHeight="1">
      <c r="A34" s="26" t="s">
        <v>65</v>
      </c>
      <c r="B34" s="42">
        <v>340</v>
      </c>
      <c r="C34" s="69">
        <v>554</v>
      </c>
      <c r="D34" s="42">
        <v>249</v>
      </c>
      <c r="E34" s="42">
        <v>305</v>
      </c>
      <c r="F34" s="9" t="s">
        <v>40</v>
      </c>
      <c r="G34" s="44">
        <v>442</v>
      </c>
      <c r="H34" s="4">
        <v>856</v>
      </c>
      <c r="I34" s="43">
        <v>374</v>
      </c>
      <c r="J34" s="43">
        <v>482</v>
      </c>
    </row>
    <row r="35" spans="1:10" s="1" customFormat="1" ht="9.75" customHeight="1">
      <c r="A35" s="26" t="s">
        <v>66</v>
      </c>
      <c r="B35" s="42">
        <v>84</v>
      </c>
      <c r="C35" s="69">
        <v>188</v>
      </c>
      <c r="D35" s="42">
        <v>74</v>
      </c>
      <c r="E35" s="42">
        <v>114</v>
      </c>
      <c r="F35" s="9" t="s">
        <v>409</v>
      </c>
      <c r="G35" s="44">
        <v>502</v>
      </c>
      <c r="H35" s="4">
        <v>1029</v>
      </c>
      <c r="I35" s="43">
        <v>445</v>
      </c>
      <c r="J35" s="43">
        <v>584</v>
      </c>
    </row>
    <row r="36" spans="1:10" s="1" customFormat="1" ht="9.75" customHeight="1">
      <c r="A36" s="26" t="s">
        <v>67</v>
      </c>
      <c r="B36" s="42">
        <v>156</v>
      </c>
      <c r="C36" s="69">
        <v>264</v>
      </c>
      <c r="D36" s="42">
        <v>129</v>
      </c>
      <c r="E36" s="42">
        <v>135</v>
      </c>
      <c r="F36" s="9" t="s">
        <v>41</v>
      </c>
      <c r="G36" s="44">
        <v>298</v>
      </c>
      <c r="H36" s="4">
        <v>601</v>
      </c>
      <c r="I36" s="43">
        <v>250</v>
      </c>
      <c r="J36" s="43">
        <v>351</v>
      </c>
    </row>
    <row r="37" spans="1:10" s="1" customFormat="1" ht="9.75" customHeight="1">
      <c r="A37" s="26" t="s">
        <v>68</v>
      </c>
      <c r="B37" s="42">
        <v>103</v>
      </c>
      <c r="C37" s="69">
        <v>158</v>
      </c>
      <c r="D37" s="42">
        <v>59</v>
      </c>
      <c r="E37" s="42">
        <v>99</v>
      </c>
      <c r="F37" s="9" t="s">
        <v>42</v>
      </c>
      <c r="G37" s="44">
        <v>468</v>
      </c>
      <c r="H37" s="4">
        <v>948</v>
      </c>
      <c r="I37" s="43">
        <v>446</v>
      </c>
      <c r="J37" s="43">
        <v>502</v>
      </c>
    </row>
    <row r="38" spans="1:10" s="1" customFormat="1" ht="9.75" customHeight="1">
      <c r="A38" s="26" t="s">
        <v>69</v>
      </c>
      <c r="B38" s="42">
        <v>162</v>
      </c>
      <c r="C38" s="69">
        <v>282</v>
      </c>
      <c r="D38" s="42">
        <v>112</v>
      </c>
      <c r="E38" s="42">
        <v>170</v>
      </c>
      <c r="F38" s="9" t="s">
        <v>43</v>
      </c>
      <c r="G38" s="43">
        <v>246</v>
      </c>
      <c r="H38" s="4">
        <v>609</v>
      </c>
      <c r="I38" s="43">
        <v>265</v>
      </c>
      <c r="J38" s="43">
        <v>344</v>
      </c>
    </row>
    <row r="39" spans="1:10" s="1" customFormat="1" ht="9.75" customHeight="1">
      <c r="A39" s="26" t="s">
        <v>70</v>
      </c>
      <c r="B39" s="42">
        <v>207</v>
      </c>
      <c r="C39" s="69">
        <v>329</v>
      </c>
      <c r="D39" s="42">
        <v>130</v>
      </c>
      <c r="E39" s="42">
        <v>199</v>
      </c>
      <c r="F39" s="9" t="s">
        <v>44</v>
      </c>
      <c r="G39" s="43">
        <v>290</v>
      </c>
      <c r="H39" s="4">
        <v>556</v>
      </c>
      <c r="I39" s="43">
        <v>248</v>
      </c>
      <c r="J39" s="43">
        <v>308</v>
      </c>
    </row>
    <row r="40" spans="1:10" s="1" customFormat="1" ht="9.75" customHeight="1">
      <c r="A40" s="26" t="s">
        <v>71</v>
      </c>
      <c r="B40" s="42">
        <v>172</v>
      </c>
      <c r="C40" s="69">
        <v>306</v>
      </c>
      <c r="D40" s="42">
        <v>135</v>
      </c>
      <c r="E40" s="42">
        <v>171</v>
      </c>
      <c r="F40" s="9" t="s">
        <v>45</v>
      </c>
      <c r="G40" s="43">
        <v>157</v>
      </c>
      <c r="H40" s="4">
        <v>387</v>
      </c>
      <c r="I40" s="43">
        <v>180</v>
      </c>
      <c r="J40" s="43">
        <v>207</v>
      </c>
    </row>
    <row r="41" spans="1:10" s="1" customFormat="1" ht="9.75" customHeight="1">
      <c r="A41" s="26" t="s">
        <v>72</v>
      </c>
      <c r="B41" s="42">
        <v>314</v>
      </c>
      <c r="C41" s="69">
        <v>637</v>
      </c>
      <c r="D41" s="42">
        <v>280</v>
      </c>
      <c r="E41" s="42">
        <v>357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471</v>
      </c>
      <c r="C42" s="69">
        <v>900</v>
      </c>
      <c r="D42" s="42">
        <v>376</v>
      </c>
      <c r="E42" s="42">
        <v>524</v>
      </c>
      <c r="F42" s="100" t="s">
        <v>94</v>
      </c>
      <c r="G42" s="72">
        <v>3849</v>
      </c>
      <c r="H42" s="72">
        <v>8203</v>
      </c>
      <c r="I42" s="72">
        <v>3892</v>
      </c>
      <c r="J42" s="72">
        <v>4311</v>
      </c>
    </row>
    <row r="43" spans="1:10" s="1" customFormat="1" ht="9.75" customHeight="1">
      <c r="A43" s="26" t="s">
        <v>74</v>
      </c>
      <c r="B43" s="42">
        <v>77</v>
      </c>
      <c r="C43" s="69">
        <v>159</v>
      </c>
      <c r="D43" s="42">
        <v>75</v>
      </c>
      <c r="E43" s="42">
        <v>84</v>
      </c>
      <c r="F43" s="60" t="s">
        <v>95</v>
      </c>
      <c r="G43" s="43">
        <v>398</v>
      </c>
      <c r="H43" s="6">
        <v>814</v>
      </c>
      <c r="I43" s="43">
        <v>394</v>
      </c>
      <c r="J43" s="43">
        <v>420</v>
      </c>
    </row>
    <row r="44" spans="1:10" s="1" customFormat="1" ht="9.75" customHeight="1">
      <c r="A44" s="26" t="s">
        <v>75</v>
      </c>
      <c r="B44" s="42">
        <v>186</v>
      </c>
      <c r="C44" s="69">
        <v>349</v>
      </c>
      <c r="D44" s="42">
        <v>158</v>
      </c>
      <c r="E44" s="42">
        <v>191</v>
      </c>
      <c r="F44" s="60" t="s">
        <v>96</v>
      </c>
      <c r="G44" s="43">
        <v>1812</v>
      </c>
      <c r="H44" s="6">
        <v>3946</v>
      </c>
      <c r="I44" s="43">
        <v>1838</v>
      </c>
      <c r="J44" s="43">
        <v>2108</v>
      </c>
    </row>
    <row r="45" spans="1:10" s="1" customFormat="1" ht="9.75" customHeight="1">
      <c r="A45" s="124" t="s">
        <v>498</v>
      </c>
      <c r="B45" s="51">
        <v>104</v>
      </c>
      <c r="C45" s="125">
        <v>219</v>
      </c>
      <c r="D45" s="126">
        <v>82</v>
      </c>
      <c r="E45" s="127">
        <v>137</v>
      </c>
      <c r="F45" s="60" t="s">
        <v>97</v>
      </c>
      <c r="G45" s="43">
        <v>315</v>
      </c>
      <c r="H45" s="6">
        <v>692</v>
      </c>
      <c r="I45" s="43">
        <v>340</v>
      </c>
      <c r="J45" s="43">
        <v>352</v>
      </c>
    </row>
    <row r="46" spans="1:10" s="1" customFormat="1" ht="9.75" customHeight="1">
      <c r="A46" s="128" t="s">
        <v>499</v>
      </c>
      <c r="B46" s="51">
        <v>178</v>
      </c>
      <c r="C46" s="125">
        <v>332</v>
      </c>
      <c r="D46" s="129">
        <v>151</v>
      </c>
      <c r="E46" s="130">
        <v>181</v>
      </c>
      <c r="F46" s="60" t="s">
        <v>98</v>
      </c>
      <c r="G46" s="43">
        <v>575</v>
      </c>
      <c r="H46" s="6">
        <v>1231</v>
      </c>
      <c r="I46" s="43">
        <v>605</v>
      </c>
      <c r="J46" s="43">
        <v>626</v>
      </c>
    </row>
    <row r="47" spans="1:10" s="1" customFormat="1" ht="9.75" customHeight="1">
      <c r="A47" s="26" t="s">
        <v>76</v>
      </c>
      <c r="B47" s="42">
        <v>117</v>
      </c>
      <c r="C47" s="119">
        <v>231</v>
      </c>
      <c r="D47" s="42">
        <v>111</v>
      </c>
      <c r="E47" s="42">
        <v>120</v>
      </c>
      <c r="F47" s="60" t="s">
        <v>99</v>
      </c>
      <c r="G47" s="43">
        <v>589</v>
      </c>
      <c r="H47" s="6">
        <v>1190</v>
      </c>
      <c r="I47" s="43">
        <v>562</v>
      </c>
      <c r="J47" s="43">
        <v>628</v>
      </c>
    </row>
    <row r="48" spans="1:10" s="1" customFormat="1" ht="9.75" customHeight="1">
      <c r="A48" s="26" t="s">
        <v>77</v>
      </c>
      <c r="B48" s="42">
        <v>360</v>
      </c>
      <c r="C48" s="119">
        <v>651</v>
      </c>
      <c r="D48" s="42">
        <v>294</v>
      </c>
      <c r="E48" s="42">
        <v>357</v>
      </c>
      <c r="F48" s="60" t="s">
        <v>100</v>
      </c>
      <c r="G48" s="43">
        <v>69</v>
      </c>
      <c r="H48" s="6">
        <v>179</v>
      </c>
      <c r="I48" s="43">
        <v>78</v>
      </c>
      <c r="J48" s="43">
        <v>101</v>
      </c>
    </row>
    <row r="49" spans="1:10" s="1" customFormat="1" ht="9.75" customHeight="1">
      <c r="A49" s="26" t="s">
        <v>78</v>
      </c>
      <c r="B49" s="42">
        <v>78</v>
      </c>
      <c r="C49" s="4">
        <v>144</v>
      </c>
      <c r="D49" s="42">
        <v>72</v>
      </c>
      <c r="E49" s="42">
        <v>72</v>
      </c>
      <c r="F49" s="60" t="s">
        <v>101</v>
      </c>
      <c r="G49" s="43">
        <v>91</v>
      </c>
      <c r="H49" s="6">
        <v>151</v>
      </c>
      <c r="I49" s="43">
        <v>75</v>
      </c>
      <c r="J49" s="43">
        <v>76</v>
      </c>
    </row>
    <row r="50" spans="1:6" s="1" customFormat="1" ht="9.75" customHeight="1">
      <c r="A50" s="26" t="s">
        <v>79</v>
      </c>
      <c r="B50" s="42">
        <v>251</v>
      </c>
      <c r="C50" s="4">
        <v>456</v>
      </c>
      <c r="D50" s="42">
        <v>189</v>
      </c>
      <c r="E50" s="42">
        <v>267</v>
      </c>
      <c r="F50" s="21"/>
    </row>
    <row r="51" spans="1:10" s="1" customFormat="1" ht="9.75" customHeight="1">
      <c r="A51" s="26" t="s">
        <v>80</v>
      </c>
      <c r="B51" s="42">
        <v>129</v>
      </c>
      <c r="C51" s="69">
        <v>249</v>
      </c>
      <c r="D51" s="42">
        <v>109</v>
      </c>
      <c r="E51" s="42">
        <v>140</v>
      </c>
      <c r="F51" s="31" t="s">
        <v>102</v>
      </c>
      <c r="G51" s="71">
        <v>14481</v>
      </c>
      <c r="H51" s="72">
        <v>38795</v>
      </c>
      <c r="I51" s="72">
        <v>18578</v>
      </c>
      <c r="J51" s="72">
        <v>20217</v>
      </c>
    </row>
    <row r="52" spans="1:10" s="1" customFormat="1" ht="9.75" customHeight="1">
      <c r="A52" s="26" t="s">
        <v>81</v>
      </c>
      <c r="B52" s="42">
        <v>419</v>
      </c>
      <c r="C52" s="69">
        <v>793</v>
      </c>
      <c r="D52" s="42">
        <v>339</v>
      </c>
      <c r="E52" s="42">
        <v>454</v>
      </c>
      <c r="F52" s="32" t="s">
        <v>103</v>
      </c>
      <c r="G52" s="44">
        <v>2836</v>
      </c>
      <c r="H52" s="6">
        <v>7090</v>
      </c>
      <c r="I52" s="43">
        <v>3470</v>
      </c>
      <c r="J52" s="43">
        <v>3620</v>
      </c>
    </row>
    <row r="53" spans="1:10" s="1" customFormat="1" ht="9.75" customHeight="1">
      <c r="A53" s="26" t="s">
        <v>82</v>
      </c>
      <c r="B53" s="43">
        <v>390</v>
      </c>
      <c r="C53" s="69">
        <v>700</v>
      </c>
      <c r="D53" s="43">
        <v>316</v>
      </c>
      <c r="E53" s="43">
        <v>384</v>
      </c>
      <c r="F53" s="32" t="s">
        <v>104</v>
      </c>
      <c r="G53" s="44">
        <v>719</v>
      </c>
      <c r="H53" s="6">
        <v>1716</v>
      </c>
      <c r="I53" s="43">
        <v>816</v>
      </c>
      <c r="J53" s="43">
        <v>900</v>
      </c>
    </row>
    <row r="54" spans="1:10" s="1" customFormat="1" ht="9.75" customHeight="1">
      <c r="A54" s="26" t="s">
        <v>83</v>
      </c>
      <c r="B54" s="43">
        <v>320</v>
      </c>
      <c r="C54" s="69">
        <v>602</v>
      </c>
      <c r="D54" s="43">
        <v>260</v>
      </c>
      <c r="E54" s="43">
        <v>342</v>
      </c>
      <c r="F54" s="32" t="s">
        <v>105</v>
      </c>
      <c r="G54" s="44">
        <v>284</v>
      </c>
      <c r="H54" s="6">
        <v>746</v>
      </c>
      <c r="I54" s="43">
        <v>353</v>
      </c>
      <c r="J54" s="43">
        <v>393</v>
      </c>
    </row>
    <row r="55" spans="1:10" s="1" customFormat="1" ht="9.75" customHeight="1">
      <c r="A55" s="26" t="s">
        <v>84</v>
      </c>
      <c r="B55" s="43">
        <v>497</v>
      </c>
      <c r="C55" s="69">
        <v>928</v>
      </c>
      <c r="D55" s="43">
        <v>421</v>
      </c>
      <c r="E55" s="43">
        <v>507</v>
      </c>
      <c r="F55" s="32" t="s">
        <v>106</v>
      </c>
      <c r="G55" s="44">
        <v>514</v>
      </c>
      <c r="H55" s="6">
        <v>1349</v>
      </c>
      <c r="I55" s="43">
        <v>653</v>
      </c>
      <c r="J55" s="43">
        <v>696</v>
      </c>
    </row>
    <row r="56" spans="1:10" s="1" customFormat="1" ht="9.75" customHeight="1">
      <c r="A56" s="26" t="s">
        <v>85</v>
      </c>
      <c r="B56" s="43">
        <v>395</v>
      </c>
      <c r="C56" s="69">
        <v>749</v>
      </c>
      <c r="D56" s="43">
        <v>315</v>
      </c>
      <c r="E56" s="43">
        <v>434</v>
      </c>
      <c r="F56" s="32" t="s">
        <v>107</v>
      </c>
      <c r="G56" s="44">
        <v>417</v>
      </c>
      <c r="H56" s="6">
        <v>1176</v>
      </c>
      <c r="I56" s="43">
        <v>582</v>
      </c>
      <c r="J56" s="43">
        <v>594</v>
      </c>
    </row>
    <row r="57" spans="1:10" s="1" customFormat="1" ht="9.75" customHeight="1">
      <c r="A57" s="26" t="s">
        <v>86</v>
      </c>
      <c r="B57" s="43">
        <v>689</v>
      </c>
      <c r="C57" s="69">
        <v>1299</v>
      </c>
      <c r="D57" s="43">
        <v>576</v>
      </c>
      <c r="E57" s="43">
        <v>723</v>
      </c>
      <c r="F57" s="32" t="s">
        <v>108</v>
      </c>
      <c r="G57" s="44">
        <v>985</v>
      </c>
      <c r="H57" s="6">
        <v>2636</v>
      </c>
      <c r="I57" s="43">
        <v>1262</v>
      </c>
      <c r="J57" s="1">
        <v>1374</v>
      </c>
    </row>
    <row r="58" spans="1:10" s="1" customFormat="1" ht="9.75" customHeight="1">
      <c r="A58" s="26" t="s">
        <v>87</v>
      </c>
      <c r="B58" s="43">
        <v>341</v>
      </c>
      <c r="C58" s="69">
        <v>721</v>
      </c>
      <c r="D58" s="43">
        <v>333</v>
      </c>
      <c r="E58" s="43">
        <v>388</v>
      </c>
      <c r="F58" s="60" t="s">
        <v>428</v>
      </c>
      <c r="G58" s="44">
        <v>397</v>
      </c>
      <c r="H58" s="6">
        <v>1013</v>
      </c>
      <c r="I58" s="43">
        <v>492</v>
      </c>
      <c r="J58" s="43">
        <v>521</v>
      </c>
    </row>
    <row r="59" spans="1:10" s="1" customFormat="1" ht="9.75" customHeight="1">
      <c r="A59" s="26" t="s">
        <v>88</v>
      </c>
      <c r="B59" s="43">
        <v>579</v>
      </c>
      <c r="C59" s="69">
        <v>1301</v>
      </c>
      <c r="D59" s="43">
        <v>582</v>
      </c>
      <c r="E59" s="43">
        <v>719</v>
      </c>
      <c r="F59" s="60" t="s">
        <v>135</v>
      </c>
      <c r="G59" s="44">
        <v>665</v>
      </c>
      <c r="H59" s="6">
        <v>1798</v>
      </c>
      <c r="I59" s="43">
        <v>841</v>
      </c>
      <c r="J59" s="43">
        <v>957</v>
      </c>
    </row>
    <row r="60" spans="1:10" s="1" customFormat="1" ht="9.75" customHeight="1">
      <c r="A60" s="26" t="s">
        <v>89</v>
      </c>
      <c r="B60" s="43">
        <v>395</v>
      </c>
      <c r="C60" s="69">
        <v>1003</v>
      </c>
      <c r="D60" s="43">
        <v>448</v>
      </c>
      <c r="E60" s="43">
        <v>555</v>
      </c>
      <c r="F60" s="60" t="s">
        <v>136</v>
      </c>
      <c r="G60" s="44">
        <v>620</v>
      </c>
      <c r="H60" s="6">
        <v>1752</v>
      </c>
      <c r="I60" s="43">
        <v>825</v>
      </c>
      <c r="J60" s="43">
        <v>927</v>
      </c>
    </row>
    <row r="61" spans="1:10" s="1" customFormat="1" ht="9.75" customHeight="1">
      <c r="A61" s="26" t="s">
        <v>90</v>
      </c>
      <c r="B61" s="43">
        <v>341</v>
      </c>
      <c r="C61" s="69">
        <v>544</v>
      </c>
      <c r="D61" s="43">
        <v>206</v>
      </c>
      <c r="E61" s="43">
        <v>338</v>
      </c>
      <c r="F61" s="15" t="s">
        <v>137</v>
      </c>
      <c r="G61" s="44">
        <v>688</v>
      </c>
      <c r="H61" s="6">
        <v>1944</v>
      </c>
      <c r="I61" s="43">
        <v>905</v>
      </c>
      <c r="J61" s="43">
        <v>1039</v>
      </c>
    </row>
    <row r="62" spans="1:10" s="1" customFormat="1" ht="9.75" customHeight="1">
      <c r="A62" s="26" t="s">
        <v>91</v>
      </c>
      <c r="B62" s="43">
        <v>315</v>
      </c>
      <c r="C62" s="69">
        <v>574</v>
      </c>
      <c r="D62" s="43">
        <v>253</v>
      </c>
      <c r="E62" s="43">
        <v>321</v>
      </c>
      <c r="F62" s="32" t="s">
        <v>138</v>
      </c>
      <c r="G62" s="44">
        <v>599</v>
      </c>
      <c r="H62" s="6">
        <v>1898</v>
      </c>
      <c r="I62" s="43">
        <v>881</v>
      </c>
      <c r="J62" s="43">
        <v>1017</v>
      </c>
    </row>
    <row r="63" spans="1:10" s="1" customFormat="1" ht="9.75" customHeight="1">
      <c r="A63" s="33" t="s">
        <v>92</v>
      </c>
      <c r="B63" s="42">
        <v>501</v>
      </c>
      <c r="C63" s="69">
        <v>805</v>
      </c>
      <c r="D63" s="42">
        <v>345</v>
      </c>
      <c r="E63" s="43">
        <v>460</v>
      </c>
      <c r="F63" s="32" t="s">
        <v>139</v>
      </c>
      <c r="G63" s="44">
        <v>54</v>
      </c>
      <c r="H63" s="6">
        <v>123</v>
      </c>
      <c r="I63" s="43">
        <v>57</v>
      </c>
      <c r="J63" s="43">
        <v>66</v>
      </c>
    </row>
    <row r="64" spans="1:10" s="1" customFormat="1" ht="9.75" customHeight="1">
      <c r="A64" s="33" t="s">
        <v>93</v>
      </c>
      <c r="B64" s="42">
        <v>481</v>
      </c>
      <c r="C64" s="69">
        <v>928</v>
      </c>
      <c r="D64" s="42">
        <v>428</v>
      </c>
      <c r="E64" s="42">
        <v>500</v>
      </c>
      <c r="F64" s="32" t="s">
        <v>140</v>
      </c>
      <c r="G64" s="44">
        <v>314</v>
      </c>
      <c r="H64" s="6">
        <v>810</v>
      </c>
      <c r="I64" s="43">
        <v>402</v>
      </c>
      <c r="J64" s="43">
        <v>408</v>
      </c>
    </row>
    <row r="65" spans="1:10" s="1" customFormat="1" ht="9.75" customHeight="1">
      <c r="A65" s="33" t="s">
        <v>348</v>
      </c>
      <c r="B65" s="42">
        <v>568</v>
      </c>
      <c r="C65" s="69">
        <v>1197</v>
      </c>
      <c r="D65" s="42">
        <v>568</v>
      </c>
      <c r="E65" s="42">
        <v>629</v>
      </c>
      <c r="F65" s="32" t="s">
        <v>141</v>
      </c>
      <c r="G65" s="44">
        <v>554</v>
      </c>
      <c r="H65" s="6">
        <v>1410</v>
      </c>
      <c r="I65" s="43">
        <v>641</v>
      </c>
      <c r="J65" s="43">
        <v>769</v>
      </c>
    </row>
    <row r="66" spans="1:10" s="1" customFormat="1" ht="9.75" customHeight="1">
      <c r="A66" s="33" t="s">
        <v>0</v>
      </c>
      <c r="B66" s="42">
        <v>483</v>
      </c>
      <c r="C66" s="69">
        <v>960</v>
      </c>
      <c r="D66" s="42">
        <v>444</v>
      </c>
      <c r="E66" s="42">
        <v>516</v>
      </c>
      <c r="F66" s="61" t="s">
        <v>142</v>
      </c>
      <c r="G66" s="44">
        <v>240</v>
      </c>
      <c r="H66" s="6">
        <v>553</v>
      </c>
      <c r="I66" s="43">
        <v>243</v>
      </c>
      <c r="J66" s="43">
        <v>310</v>
      </c>
    </row>
    <row r="67" spans="1:10" s="1" customFormat="1" ht="9.75" customHeight="1">
      <c r="A67" s="33" t="s">
        <v>1</v>
      </c>
      <c r="B67" s="45">
        <v>339</v>
      </c>
      <c r="C67" s="69">
        <v>672</v>
      </c>
      <c r="D67" s="42">
        <v>304</v>
      </c>
      <c r="E67" s="42">
        <v>368</v>
      </c>
      <c r="F67" s="61" t="s">
        <v>143</v>
      </c>
      <c r="G67" s="44">
        <v>209</v>
      </c>
      <c r="H67" s="6">
        <v>502</v>
      </c>
      <c r="I67" s="43">
        <v>234</v>
      </c>
      <c r="J67" s="43">
        <v>268</v>
      </c>
    </row>
    <row r="68" spans="1:10" s="1" customFormat="1" ht="9.75" customHeight="1">
      <c r="A68" s="33" t="s">
        <v>2</v>
      </c>
      <c r="B68" s="45">
        <v>369</v>
      </c>
      <c r="C68" s="69">
        <v>517</v>
      </c>
      <c r="D68" s="42">
        <v>284</v>
      </c>
      <c r="E68" s="42">
        <v>233</v>
      </c>
      <c r="F68" s="15" t="s">
        <v>144</v>
      </c>
      <c r="G68" s="44">
        <v>183</v>
      </c>
      <c r="H68" s="6">
        <v>436</v>
      </c>
      <c r="I68" s="43">
        <v>200</v>
      </c>
      <c r="J68" s="43">
        <v>236</v>
      </c>
    </row>
    <row r="69" spans="1:10" s="1" customFormat="1" ht="9.75" customHeight="1">
      <c r="A69" s="33" t="s">
        <v>3</v>
      </c>
      <c r="B69" s="45">
        <v>100</v>
      </c>
      <c r="C69" s="69">
        <v>158</v>
      </c>
      <c r="D69" s="42">
        <v>76</v>
      </c>
      <c r="E69" s="42">
        <v>82</v>
      </c>
      <c r="F69" s="15" t="s">
        <v>145</v>
      </c>
      <c r="G69" s="44">
        <v>341</v>
      </c>
      <c r="H69" s="6">
        <v>768</v>
      </c>
      <c r="I69" s="43">
        <v>351</v>
      </c>
      <c r="J69" s="43">
        <v>417</v>
      </c>
    </row>
    <row r="70" spans="1:10" s="1" customFormat="1" ht="9.75" customHeight="1">
      <c r="A70" s="33" t="s">
        <v>4</v>
      </c>
      <c r="B70" s="45">
        <v>141</v>
      </c>
      <c r="C70" s="69">
        <v>217</v>
      </c>
      <c r="D70" s="42">
        <v>106</v>
      </c>
      <c r="E70" s="42">
        <v>111</v>
      </c>
      <c r="F70" s="15" t="s">
        <v>146</v>
      </c>
      <c r="G70" s="44">
        <v>175</v>
      </c>
      <c r="H70" s="6">
        <v>397</v>
      </c>
      <c r="I70" s="43">
        <v>181</v>
      </c>
      <c r="J70" s="43">
        <v>216</v>
      </c>
    </row>
    <row r="71" spans="1:10" s="1" customFormat="1" ht="9.75" customHeight="1">
      <c r="A71" s="33" t="s">
        <v>5</v>
      </c>
      <c r="B71" s="45">
        <v>408</v>
      </c>
      <c r="C71" s="69">
        <v>708</v>
      </c>
      <c r="D71" s="42">
        <v>329</v>
      </c>
      <c r="E71" s="42">
        <v>379</v>
      </c>
      <c r="F71" s="15" t="s">
        <v>147</v>
      </c>
      <c r="G71" s="44">
        <v>675</v>
      </c>
      <c r="H71" s="6">
        <v>1657</v>
      </c>
      <c r="I71" s="43">
        <v>803</v>
      </c>
      <c r="J71" s="43">
        <v>854</v>
      </c>
    </row>
    <row r="72" spans="1:10" s="1" customFormat="1" ht="9.75" customHeight="1">
      <c r="A72" s="33" t="s">
        <v>6</v>
      </c>
      <c r="B72" s="45">
        <v>367</v>
      </c>
      <c r="C72" s="69">
        <v>718</v>
      </c>
      <c r="D72" s="42">
        <v>334</v>
      </c>
      <c r="E72" s="42">
        <v>384</v>
      </c>
      <c r="F72" s="15" t="s">
        <v>148</v>
      </c>
      <c r="G72" s="44">
        <v>180</v>
      </c>
      <c r="H72" s="6">
        <v>488</v>
      </c>
      <c r="I72" s="43">
        <v>242</v>
      </c>
      <c r="J72" s="119">
        <v>246</v>
      </c>
    </row>
    <row r="73" spans="1:10" s="1" customFormat="1" ht="9.75" customHeight="1">
      <c r="A73" s="33" t="s">
        <v>7</v>
      </c>
      <c r="B73" s="45">
        <v>136</v>
      </c>
      <c r="C73" s="69">
        <v>258</v>
      </c>
      <c r="D73" s="42">
        <v>118</v>
      </c>
      <c r="E73" s="42">
        <v>140</v>
      </c>
      <c r="F73" s="15" t="s">
        <v>149</v>
      </c>
      <c r="G73" s="44">
        <v>469</v>
      </c>
      <c r="H73" s="6">
        <v>1373</v>
      </c>
      <c r="I73" s="43">
        <v>656</v>
      </c>
      <c r="J73" s="43">
        <v>717</v>
      </c>
    </row>
    <row r="74" spans="1:10" s="1" customFormat="1" ht="9.75" customHeight="1">
      <c r="A74" s="33" t="s">
        <v>8</v>
      </c>
      <c r="B74" s="45">
        <v>339</v>
      </c>
      <c r="C74" s="69">
        <v>673</v>
      </c>
      <c r="D74" s="42">
        <v>303</v>
      </c>
      <c r="E74" s="42">
        <v>370</v>
      </c>
      <c r="F74" s="15" t="s">
        <v>150</v>
      </c>
      <c r="G74" s="44">
        <v>87</v>
      </c>
      <c r="H74" s="6">
        <v>230</v>
      </c>
      <c r="I74" s="43">
        <v>119</v>
      </c>
      <c r="J74" s="43">
        <v>111</v>
      </c>
    </row>
    <row r="75" spans="1:10" s="1" customFormat="1" ht="9.75" customHeight="1">
      <c r="A75" s="33" t="s">
        <v>9</v>
      </c>
      <c r="B75" s="45">
        <v>95</v>
      </c>
      <c r="C75" s="69">
        <v>170</v>
      </c>
      <c r="D75" s="42">
        <v>68</v>
      </c>
      <c r="E75" s="42">
        <v>102</v>
      </c>
      <c r="F75" s="15" t="s">
        <v>151</v>
      </c>
      <c r="G75" s="44">
        <v>1188</v>
      </c>
      <c r="H75" s="6">
        <v>3324</v>
      </c>
      <c r="I75" s="43">
        <v>1610</v>
      </c>
      <c r="J75" s="43">
        <v>1714</v>
      </c>
    </row>
    <row r="76" spans="1:10" s="1" customFormat="1" ht="9.75" customHeight="1">
      <c r="A76" s="33" t="s">
        <v>10</v>
      </c>
      <c r="B76" s="45">
        <v>125</v>
      </c>
      <c r="C76" s="69">
        <v>229</v>
      </c>
      <c r="D76" s="42">
        <v>102</v>
      </c>
      <c r="E76" s="42">
        <v>127</v>
      </c>
      <c r="F76" s="15" t="s">
        <v>152</v>
      </c>
      <c r="G76" s="44">
        <v>320</v>
      </c>
      <c r="H76" s="6">
        <v>905</v>
      </c>
      <c r="I76" s="43">
        <v>432</v>
      </c>
      <c r="J76" s="43">
        <v>473</v>
      </c>
    </row>
    <row r="77" spans="1:10" s="1" customFormat="1" ht="9.75" customHeight="1">
      <c r="A77" s="33" t="s">
        <v>11</v>
      </c>
      <c r="B77" s="45">
        <v>254</v>
      </c>
      <c r="C77" s="69">
        <v>507</v>
      </c>
      <c r="D77" s="42">
        <v>224</v>
      </c>
      <c r="E77" s="42">
        <v>283</v>
      </c>
      <c r="F77" s="15" t="s">
        <v>435</v>
      </c>
      <c r="G77" s="44">
        <v>443</v>
      </c>
      <c r="H77" s="6">
        <v>1554</v>
      </c>
      <c r="I77" s="43">
        <v>769</v>
      </c>
      <c r="J77" s="43">
        <v>785</v>
      </c>
    </row>
    <row r="78" spans="1:10" s="1" customFormat="1" ht="9.75" customHeight="1">
      <c r="A78" s="33" t="s">
        <v>12</v>
      </c>
      <c r="B78" s="45">
        <v>188</v>
      </c>
      <c r="C78" s="69">
        <v>287</v>
      </c>
      <c r="D78" s="42">
        <v>125</v>
      </c>
      <c r="E78" s="42">
        <v>162</v>
      </c>
      <c r="F78" s="15" t="s">
        <v>436</v>
      </c>
      <c r="G78" s="44">
        <v>325</v>
      </c>
      <c r="H78" s="6">
        <v>1147</v>
      </c>
      <c r="I78" s="43">
        <v>558</v>
      </c>
      <c r="J78" s="43">
        <v>589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35665</v>
      </c>
      <c r="D81" s="90" t="s">
        <v>375</v>
      </c>
      <c r="E81" s="85">
        <v>83967</v>
      </c>
      <c r="F81" s="91" t="s">
        <v>377</v>
      </c>
      <c r="G81" s="85">
        <v>39538</v>
      </c>
      <c r="H81" s="90" t="s">
        <v>347</v>
      </c>
      <c r="I81" s="85">
        <v>44429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13850</v>
      </c>
      <c r="C84" s="74">
        <v>29424</v>
      </c>
      <c r="D84" s="75">
        <v>13724</v>
      </c>
      <c r="E84" s="74">
        <v>15700</v>
      </c>
      <c r="F84" s="19" t="s">
        <v>169</v>
      </c>
      <c r="G84" s="71">
        <v>6901</v>
      </c>
      <c r="H84" s="72">
        <v>18201</v>
      </c>
      <c r="I84" s="72">
        <v>8659</v>
      </c>
      <c r="J84" s="72">
        <v>9542</v>
      </c>
    </row>
    <row r="85" spans="1:10" s="2" customFormat="1" ht="13.5" customHeight="1" thickTop="1">
      <c r="A85" s="18" t="s">
        <v>109</v>
      </c>
      <c r="B85" s="44">
        <v>479</v>
      </c>
      <c r="C85" s="6">
        <v>870</v>
      </c>
      <c r="D85" s="43">
        <v>364</v>
      </c>
      <c r="E85" s="43">
        <v>506</v>
      </c>
      <c r="F85" s="15" t="s">
        <v>170</v>
      </c>
      <c r="G85" s="44">
        <v>113</v>
      </c>
      <c r="H85" s="77">
        <v>187</v>
      </c>
      <c r="I85" s="51">
        <v>98</v>
      </c>
      <c r="J85" s="51">
        <v>89</v>
      </c>
    </row>
    <row r="86" spans="1:10" s="2" customFormat="1" ht="13.5" customHeight="1">
      <c r="A86" s="18" t="s">
        <v>110</v>
      </c>
      <c r="B86" s="44">
        <v>871</v>
      </c>
      <c r="C86" s="6">
        <v>1802</v>
      </c>
      <c r="D86" s="43">
        <v>855</v>
      </c>
      <c r="E86" s="43">
        <v>947</v>
      </c>
      <c r="F86" s="15" t="s">
        <v>171</v>
      </c>
      <c r="G86" s="44">
        <v>501</v>
      </c>
      <c r="H86" s="77">
        <v>1229</v>
      </c>
      <c r="I86" s="43">
        <v>580</v>
      </c>
      <c r="J86" s="43">
        <v>649</v>
      </c>
    </row>
    <row r="87" spans="1:10" s="2" customFormat="1" ht="13.5" customHeight="1">
      <c r="A87" s="18" t="s">
        <v>111</v>
      </c>
      <c r="B87" s="44">
        <v>379</v>
      </c>
      <c r="C87" s="6">
        <v>849</v>
      </c>
      <c r="D87" s="43">
        <v>382</v>
      </c>
      <c r="E87" s="43">
        <v>467</v>
      </c>
      <c r="F87" s="15" t="s">
        <v>172</v>
      </c>
      <c r="G87" s="44">
        <v>106</v>
      </c>
      <c r="H87" s="77">
        <v>241</v>
      </c>
      <c r="I87" s="51">
        <v>121</v>
      </c>
      <c r="J87" s="51">
        <v>120</v>
      </c>
    </row>
    <row r="88" spans="1:10" s="2" customFormat="1" ht="13.5" customHeight="1">
      <c r="A88" s="18" t="s">
        <v>112</v>
      </c>
      <c r="B88" s="44">
        <v>444</v>
      </c>
      <c r="C88" s="6">
        <v>868</v>
      </c>
      <c r="D88" s="43">
        <v>430</v>
      </c>
      <c r="E88" s="43">
        <v>438</v>
      </c>
      <c r="F88" s="15" t="s">
        <v>173</v>
      </c>
      <c r="G88" s="43">
        <v>368</v>
      </c>
      <c r="H88" s="77">
        <v>789</v>
      </c>
      <c r="I88" s="51">
        <v>380</v>
      </c>
      <c r="J88" s="51">
        <v>409</v>
      </c>
    </row>
    <row r="89" spans="1:10" s="2" customFormat="1" ht="13.5" customHeight="1">
      <c r="A89" s="18" t="s">
        <v>113</v>
      </c>
      <c r="B89" s="44">
        <v>633</v>
      </c>
      <c r="C89" s="6">
        <v>1153</v>
      </c>
      <c r="D89" s="43">
        <v>567</v>
      </c>
      <c r="E89" s="43">
        <v>586</v>
      </c>
      <c r="F89" s="15" t="s">
        <v>174</v>
      </c>
      <c r="G89" s="43">
        <v>13</v>
      </c>
      <c r="H89" s="77">
        <v>36</v>
      </c>
      <c r="I89" s="51">
        <v>21</v>
      </c>
      <c r="J89" s="51">
        <v>15</v>
      </c>
    </row>
    <row r="90" spans="1:10" s="2" customFormat="1" ht="13.5" customHeight="1">
      <c r="A90" s="18" t="s">
        <v>114</v>
      </c>
      <c r="B90" s="44">
        <v>400</v>
      </c>
      <c r="C90" s="6">
        <v>754</v>
      </c>
      <c r="D90" s="43">
        <v>361</v>
      </c>
      <c r="E90" s="43">
        <v>393</v>
      </c>
      <c r="F90" s="15" t="s">
        <v>175</v>
      </c>
      <c r="G90" s="43">
        <v>352</v>
      </c>
      <c r="H90" s="77">
        <v>894</v>
      </c>
      <c r="I90" s="51">
        <v>422</v>
      </c>
      <c r="J90" s="51">
        <v>472</v>
      </c>
    </row>
    <row r="91" spans="1:10" s="2" customFormat="1" ht="13.5" customHeight="1">
      <c r="A91" s="18" t="s">
        <v>115</v>
      </c>
      <c r="B91" s="44">
        <v>812</v>
      </c>
      <c r="C91" s="6">
        <v>1701</v>
      </c>
      <c r="D91" s="43">
        <v>776</v>
      </c>
      <c r="E91" s="43">
        <v>925</v>
      </c>
      <c r="F91" s="20" t="s">
        <v>378</v>
      </c>
      <c r="G91" s="121">
        <v>339</v>
      </c>
      <c r="H91" s="77">
        <v>964</v>
      </c>
      <c r="I91" s="51">
        <v>449</v>
      </c>
      <c r="J91" s="51">
        <v>515</v>
      </c>
    </row>
    <row r="92" spans="1:10" s="2" customFormat="1" ht="13.5" customHeight="1">
      <c r="A92" s="18" t="s">
        <v>116</v>
      </c>
      <c r="B92" s="44">
        <v>226</v>
      </c>
      <c r="C92" s="6">
        <v>447</v>
      </c>
      <c r="D92" s="43">
        <v>209</v>
      </c>
      <c r="E92" s="43">
        <v>238</v>
      </c>
      <c r="F92" s="20" t="s">
        <v>379</v>
      </c>
      <c r="G92" s="43">
        <v>541</v>
      </c>
      <c r="H92" s="77">
        <v>1381</v>
      </c>
      <c r="I92" s="51">
        <v>633</v>
      </c>
      <c r="J92" s="51">
        <v>748</v>
      </c>
    </row>
    <row r="93" spans="1:10" s="2" customFormat="1" ht="13.5" customHeight="1">
      <c r="A93" s="18" t="s">
        <v>117</v>
      </c>
      <c r="B93" s="44">
        <v>646</v>
      </c>
      <c r="C93" s="6">
        <v>1325</v>
      </c>
      <c r="D93" s="43">
        <v>592</v>
      </c>
      <c r="E93" s="43">
        <v>733</v>
      </c>
      <c r="F93" s="20" t="s">
        <v>380</v>
      </c>
      <c r="G93" s="62">
        <v>325</v>
      </c>
      <c r="H93" s="77">
        <v>826</v>
      </c>
      <c r="I93" s="51">
        <v>386</v>
      </c>
      <c r="J93" s="51">
        <v>440</v>
      </c>
    </row>
    <row r="94" spans="1:10" s="2" customFormat="1" ht="13.5" customHeight="1">
      <c r="A94" s="18" t="s">
        <v>118</v>
      </c>
      <c r="B94" s="44">
        <v>296</v>
      </c>
      <c r="C94" s="6">
        <v>596</v>
      </c>
      <c r="D94" s="43">
        <v>269</v>
      </c>
      <c r="E94" s="43">
        <v>327</v>
      </c>
      <c r="F94" s="15" t="s">
        <v>176</v>
      </c>
      <c r="G94" s="62">
        <v>1046</v>
      </c>
      <c r="H94" s="77">
        <v>2859</v>
      </c>
      <c r="I94" s="51">
        <v>1348</v>
      </c>
      <c r="J94" s="51">
        <v>1511</v>
      </c>
    </row>
    <row r="95" spans="1:10" s="2" customFormat="1" ht="13.5" customHeight="1">
      <c r="A95" s="18" t="s">
        <v>119</v>
      </c>
      <c r="B95" s="44">
        <v>686</v>
      </c>
      <c r="C95" s="6">
        <v>1487</v>
      </c>
      <c r="D95" s="43">
        <v>682</v>
      </c>
      <c r="E95" s="43">
        <v>805</v>
      </c>
      <c r="F95" s="61" t="s">
        <v>177</v>
      </c>
      <c r="G95" s="120">
        <v>473</v>
      </c>
      <c r="H95" s="77">
        <v>1219</v>
      </c>
      <c r="I95" s="51">
        <v>580</v>
      </c>
      <c r="J95" s="51">
        <v>639</v>
      </c>
    </row>
    <row r="96" spans="1:10" s="2" customFormat="1" ht="13.5" customHeight="1">
      <c r="A96" s="18" t="s">
        <v>120</v>
      </c>
      <c r="B96" s="44">
        <v>452</v>
      </c>
      <c r="C96" s="6">
        <v>883</v>
      </c>
      <c r="D96" s="43">
        <v>399</v>
      </c>
      <c r="E96" s="121">
        <v>484</v>
      </c>
      <c r="F96" s="61" t="s">
        <v>178</v>
      </c>
      <c r="G96" s="161">
        <v>750</v>
      </c>
      <c r="H96" s="77">
        <v>1921</v>
      </c>
      <c r="I96" s="51">
        <v>921</v>
      </c>
      <c r="J96" s="51">
        <v>1000</v>
      </c>
    </row>
    <row r="97" spans="1:10" s="2" customFormat="1" ht="13.5" customHeight="1">
      <c r="A97" s="18" t="s">
        <v>121</v>
      </c>
      <c r="B97" s="44">
        <v>418</v>
      </c>
      <c r="C97" s="6">
        <v>859</v>
      </c>
      <c r="D97" s="43">
        <v>414</v>
      </c>
      <c r="E97" s="43">
        <v>445</v>
      </c>
      <c r="F97" s="61" t="s">
        <v>500</v>
      </c>
      <c r="G97" s="44">
        <v>809</v>
      </c>
      <c r="H97" s="77">
        <v>2258</v>
      </c>
      <c r="I97" s="51">
        <v>1066</v>
      </c>
      <c r="J97" s="51">
        <v>1192</v>
      </c>
    </row>
    <row r="98" spans="1:10" s="2" customFormat="1" ht="13.5" customHeight="1">
      <c r="A98" s="18" t="s">
        <v>122</v>
      </c>
      <c r="B98" s="44">
        <v>504</v>
      </c>
      <c r="C98" s="6">
        <v>1021</v>
      </c>
      <c r="D98" s="43">
        <v>478</v>
      </c>
      <c r="E98" s="43">
        <v>543</v>
      </c>
      <c r="F98" s="61" t="s">
        <v>179</v>
      </c>
      <c r="G98" s="44">
        <v>471</v>
      </c>
      <c r="H98" s="77">
        <v>1123</v>
      </c>
      <c r="I98" s="51">
        <v>558</v>
      </c>
      <c r="J98" s="51">
        <v>565</v>
      </c>
    </row>
    <row r="99" spans="1:10" s="2" customFormat="1" ht="13.5" customHeight="1">
      <c r="A99" s="18" t="s">
        <v>123</v>
      </c>
      <c r="B99" s="44">
        <v>77</v>
      </c>
      <c r="C99" s="6">
        <v>131</v>
      </c>
      <c r="D99" s="43">
        <v>70</v>
      </c>
      <c r="E99" s="43">
        <v>61</v>
      </c>
      <c r="F99" s="27" t="s">
        <v>381</v>
      </c>
      <c r="G99" s="44">
        <v>448</v>
      </c>
      <c r="H99" s="77">
        <v>1471</v>
      </c>
      <c r="I99" s="51">
        <v>723</v>
      </c>
      <c r="J99" s="51">
        <v>748</v>
      </c>
    </row>
    <row r="100" spans="1:10" s="2" customFormat="1" ht="13.5" customHeight="1">
      <c r="A100" s="18" t="s">
        <v>124</v>
      </c>
      <c r="B100" s="44">
        <v>274</v>
      </c>
      <c r="C100" s="6">
        <v>519</v>
      </c>
      <c r="D100" s="43">
        <v>236</v>
      </c>
      <c r="E100" s="43">
        <v>283</v>
      </c>
      <c r="F100" s="20" t="s">
        <v>382</v>
      </c>
      <c r="G100" s="44">
        <v>106</v>
      </c>
      <c r="H100" s="77">
        <v>358</v>
      </c>
      <c r="I100" s="53">
        <v>164</v>
      </c>
      <c r="J100" s="53">
        <v>194</v>
      </c>
    </row>
    <row r="101" spans="1:10" s="2" customFormat="1" ht="13.5" customHeight="1">
      <c r="A101" s="18" t="s">
        <v>125</v>
      </c>
      <c r="B101" s="44">
        <v>391</v>
      </c>
      <c r="C101" s="6">
        <v>697</v>
      </c>
      <c r="D101" s="43">
        <v>298</v>
      </c>
      <c r="E101" s="43">
        <v>399</v>
      </c>
      <c r="F101" s="20" t="s">
        <v>432</v>
      </c>
      <c r="G101" s="44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225</v>
      </c>
      <c r="C102" s="6">
        <v>431</v>
      </c>
      <c r="D102" s="43">
        <v>205</v>
      </c>
      <c r="E102" s="43">
        <v>226</v>
      </c>
      <c r="F102" s="20" t="s">
        <v>433</v>
      </c>
      <c r="G102" s="53">
        <v>132</v>
      </c>
      <c r="H102" s="77">
        <v>425</v>
      </c>
      <c r="I102" s="53">
        <v>199</v>
      </c>
      <c r="J102" s="53">
        <v>226</v>
      </c>
    </row>
    <row r="103" spans="1:10" s="2" customFormat="1" ht="13.5" customHeight="1">
      <c r="A103" s="18" t="s">
        <v>127</v>
      </c>
      <c r="B103" s="44">
        <v>451</v>
      </c>
      <c r="C103" s="6">
        <v>879</v>
      </c>
      <c r="D103" s="43">
        <v>390</v>
      </c>
      <c r="E103" s="43">
        <v>489</v>
      </c>
      <c r="F103" s="20" t="s">
        <v>434</v>
      </c>
      <c r="G103" s="154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844</v>
      </c>
      <c r="C104" s="6">
        <v>1371</v>
      </c>
      <c r="D104" s="43">
        <v>794</v>
      </c>
      <c r="E104" s="43">
        <v>577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147</v>
      </c>
      <c r="C105" s="6">
        <v>274</v>
      </c>
      <c r="D105" s="43">
        <v>121</v>
      </c>
      <c r="E105" s="43">
        <v>153</v>
      </c>
      <c r="F105" s="19" t="s">
        <v>437</v>
      </c>
      <c r="G105" s="71">
        <v>2226</v>
      </c>
      <c r="H105" s="72">
        <v>4502</v>
      </c>
      <c r="I105" s="72">
        <v>2031</v>
      </c>
      <c r="J105" s="72">
        <v>2471</v>
      </c>
    </row>
    <row r="106" spans="1:10" s="2" customFormat="1" ht="13.5" customHeight="1">
      <c r="A106" s="18" t="s">
        <v>130</v>
      </c>
      <c r="B106" s="44">
        <v>103</v>
      </c>
      <c r="C106" s="6">
        <v>203</v>
      </c>
      <c r="D106" s="43">
        <v>93</v>
      </c>
      <c r="E106" s="43">
        <v>110</v>
      </c>
      <c r="F106" s="20" t="s">
        <v>475</v>
      </c>
      <c r="G106" s="62">
        <v>221</v>
      </c>
      <c r="H106" s="77">
        <v>543</v>
      </c>
      <c r="I106" s="62">
        <v>262</v>
      </c>
      <c r="J106" s="62">
        <v>281</v>
      </c>
    </row>
    <row r="107" spans="1:10" s="2" customFormat="1" ht="13.5" customHeight="1">
      <c r="A107" s="18" t="s">
        <v>131</v>
      </c>
      <c r="B107" s="44">
        <v>259</v>
      </c>
      <c r="C107" s="6">
        <v>534</v>
      </c>
      <c r="D107" s="43">
        <v>239</v>
      </c>
      <c r="E107" s="121">
        <v>295</v>
      </c>
      <c r="F107" s="15" t="s">
        <v>476</v>
      </c>
      <c r="G107" s="43">
        <v>103</v>
      </c>
      <c r="H107" s="77">
        <v>201</v>
      </c>
      <c r="I107" s="51">
        <v>89</v>
      </c>
      <c r="J107" s="51">
        <v>112</v>
      </c>
    </row>
    <row r="108" spans="1:10" s="2" customFormat="1" ht="13.5" customHeight="1">
      <c r="A108" s="18" t="s">
        <v>132</v>
      </c>
      <c r="B108" s="44">
        <v>199</v>
      </c>
      <c r="C108" s="6">
        <v>403</v>
      </c>
      <c r="D108" s="43">
        <v>170</v>
      </c>
      <c r="E108" s="43">
        <v>233</v>
      </c>
      <c r="F108" s="15" t="s">
        <v>477</v>
      </c>
      <c r="G108" s="43">
        <v>307</v>
      </c>
      <c r="H108" s="77">
        <v>644</v>
      </c>
      <c r="I108" s="51">
        <v>275</v>
      </c>
      <c r="J108" s="51">
        <v>369</v>
      </c>
    </row>
    <row r="109" spans="1:10" s="2" customFormat="1" ht="13.5" customHeight="1">
      <c r="A109" s="18" t="s">
        <v>133</v>
      </c>
      <c r="B109" s="44">
        <v>202</v>
      </c>
      <c r="C109" s="6">
        <v>412</v>
      </c>
      <c r="D109" s="43">
        <v>174</v>
      </c>
      <c r="E109" s="43">
        <v>238</v>
      </c>
      <c r="F109" s="15" t="s">
        <v>478</v>
      </c>
      <c r="G109" s="43">
        <v>311</v>
      </c>
      <c r="H109" s="77">
        <v>590</v>
      </c>
      <c r="I109" s="51">
        <v>236</v>
      </c>
      <c r="J109" s="51">
        <v>354</v>
      </c>
    </row>
    <row r="110" spans="1:10" s="2" customFormat="1" ht="13.5" customHeight="1">
      <c r="A110" s="18" t="s">
        <v>398</v>
      </c>
      <c r="B110" s="44">
        <v>651</v>
      </c>
      <c r="C110" s="6">
        <v>1495</v>
      </c>
      <c r="D110" s="43">
        <v>687</v>
      </c>
      <c r="E110" s="43">
        <v>808</v>
      </c>
      <c r="F110" s="15" t="s">
        <v>479</v>
      </c>
      <c r="G110" s="43">
        <v>112</v>
      </c>
      <c r="H110" s="77">
        <v>258</v>
      </c>
      <c r="I110" s="51">
        <v>120</v>
      </c>
      <c r="J110" s="51">
        <v>138</v>
      </c>
    </row>
    <row r="111" spans="1:10" s="2" customFormat="1" ht="13.5" customHeight="1">
      <c r="A111" s="18" t="s">
        <v>399</v>
      </c>
      <c r="B111" s="44">
        <v>996</v>
      </c>
      <c r="C111" s="6">
        <v>2311</v>
      </c>
      <c r="D111" s="43">
        <v>1023</v>
      </c>
      <c r="E111" s="43">
        <v>1288</v>
      </c>
      <c r="F111" s="20" t="s">
        <v>480</v>
      </c>
      <c r="G111" s="43">
        <v>185</v>
      </c>
      <c r="H111" s="77">
        <v>372</v>
      </c>
      <c r="I111" s="51">
        <v>162</v>
      </c>
      <c r="J111" s="51">
        <v>210</v>
      </c>
    </row>
    <row r="112" spans="1:10" s="2" customFormat="1" ht="13.5" customHeight="1">
      <c r="A112" s="18" t="s">
        <v>400</v>
      </c>
      <c r="B112" s="44">
        <v>484</v>
      </c>
      <c r="C112" s="6">
        <v>1459</v>
      </c>
      <c r="D112" s="43">
        <v>683</v>
      </c>
      <c r="E112" s="43">
        <v>776</v>
      </c>
      <c r="F112" s="15" t="s">
        <v>481</v>
      </c>
      <c r="G112" s="43">
        <v>49</v>
      </c>
      <c r="H112" s="77">
        <v>114</v>
      </c>
      <c r="I112" s="51">
        <v>52</v>
      </c>
      <c r="J112" s="51">
        <v>62</v>
      </c>
    </row>
    <row r="113" spans="1:10" s="2" customFormat="1" ht="13.5" customHeight="1">
      <c r="A113" s="23" t="s">
        <v>401</v>
      </c>
      <c r="B113" s="98">
        <v>1014</v>
      </c>
      <c r="C113" s="6">
        <v>2774</v>
      </c>
      <c r="D113" s="98">
        <v>1283</v>
      </c>
      <c r="E113" s="43">
        <v>1491</v>
      </c>
      <c r="F113" s="15" t="s">
        <v>482</v>
      </c>
      <c r="G113" s="43">
        <v>48</v>
      </c>
      <c r="H113" s="77">
        <v>113</v>
      </c>
      <c r="I113" s="51">
        <v>56</v>
      </c>
      <c r="J113" s="51">
        <v>57</v>
      </c>
    </row>
    <row r="114" spans="1:10" s="2" customFormat="1" ht="13.5" customHeight="1">
      <c r="A114" s="23" t="s">
        <v>402</v>
      </c>
      <c r="B114" s="98">
        <v>287</v>
      </c>
      <c r="C114" s="6">
        <v>916</v>
      </c>
      <c r="D114" s="98">
        <v>480</v>
      </c>
      <c r="E114" s="43">
        <v>436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53</v>
      </c>
      <c r="H115" s="77">
        <v>103</v>
      </c>
      <c r="I115" s="51">
        <v>45</v>
      </c>
      <c r="J115" s="51">
        <v>58</v>
      </c>
    </row>
    <row r="116" spans="1:10" s="2" customFormat="1" ht="13.5" customHeight="1">
      <c r="A116" s="28" t="s">
        <v>351</v>
      </c>
      <c r="B116" s="72">
        <v>2037</v>
      </c>
      <c r="C116" s="72">
        <v>5285</v>
      </c>
      <c r="D116" s="72">
        <v>2460</v>
      </c>
      <c r="E116" s="72">
        <v>2825</v>
      </c>
      <c r="F116" s="20" t="s">
        <v>485</v>
      </c>
      <c r="G116" s="2">
        <v>44</v>
      </c>
      <c r="H116" s="77">
        <v>111</v>
      </c>
      <c r="I116" s="51">
        <v>49</v>
      </c>
      <c r="J116" s="51">
        <v>62</v>
      </c>
    </row>
    <row r="117" spans="1:10" s="2" customFormat="1" ht="13.5" customHeight="1">
      <c r="A117" s="29" t="s">
        <v>473</v>
      </c>
      <c r="B117" s="62">
        <v>207</v>
      </c>
      <c r="C117" s="99">
        <v>501</v>
      </c>
      <c r="D117" s="62">
        <v>223</v>
      </c>
      <c r="E117" s="62">
        <v>278</v>
      </c>
      <c r="F117" s="20" t="s">
        <v>486</v>
      </c>
      <c r="G117" s="2">
        <v>136</v>
      </c>
      <c r="H117" s="77">
        <v>227</v>
      </c>
      <c r="I117" s="51">
        <v>83</v>
      </c>
      <c r="J117" s="51">
        <v>144</v>
      </c>
    </row>
    <row r="118" spans="1:10" s="2" customFormat="1" ht="13.5" customHeight="1">
      <c r="A118" s="18" t="s">
        <v>474</v>
      </c>
      <c r="B118" s="44">
        <v>449</v>
      </c>
      <c r="C118" s="6">
        <v>1068</v>
      </c>
      <c r="D118" s="43">
        <v>490</v>
      </c>
      <c r="E118" s="43">
        <v>578</v>
      </c>
      <c r="F118" s="20" t="s">
        <v>487</v>
      </c>
      <c r="G118" s="43">
        <v>175</v>
      </c>
      <c r="H118" s="77">
        <v>345</v>
      </c>
      <c r="I118" s="51">
        <v>151</v>
      </c>
      <c r="J118" s="51">
        <v>194</v>
      </c>
    </row>
    <row r="119" spans="1:10" s="2" customFormat="1" ht="13.5" customHeight="1">
      <c r="A119" s="18" t="s">
        <v>134</v>
      </c>
      <c r="B119" s="44">
        <v>547</v>
      </c>
      <c r="C119" s="6">
        <v>1360</v>
      </c>
      <c r="D119" s="43">
        <v>633</v>
      </c>
      <c r="E119" s="43">
        <v>727</v>
      </c>
      <c r="F119" s="20" t="s">
        <v>488</v>
      </c>
      <c r="G119" s="43">
        <v>35</v>
      </c>
      <c r="H119" s="121">
        <v>77</v>
      </c>
      <c r="I119" s="51">
        <v>32</v>
      </c>
      <c r="J119" s="51">
        <v>45</v>
      </c>
    </row>
    <row r="120" spans="1:10" s="2" customFormat="1" ht="13.5" customHeight="1">
      <c r="A120" s="18" t="s">
        <v>429</v>
      </c>
      <c r="B120" s="44">
        <v>276</v>
      </c>
      <c r="C120" s="6">
        <v>644</v>
      </c>
      <c r="D120" s="43">
        <v>291</v>
      </c>
      <c r="E120" s="43">
        <v>353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128</v>
      </c>
      <c r="C121" s="6">
        <v>301</v>
      </c>
      <c r="D121" s="43">
        <v>133</v>
      </c>
      <c r="E121" s="43">
        <v>168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129</v>
      </c>
      <c r="D122" s="43">
        <v>54</v>
      </c>
      <c r="E122" s="43">
        <v>75</v>
      </c>
      <c r="F122" s="20" t="s">
        <v>491</v>
      </c>
      <c r="G122" s="43">
        <v>36</v>
      </c>
      <c r="H122" s="77">
        <v>78</v>
      </c>
      <c r="I122" s="51">
        <v>37</v>
      </c>
      <c r="J122" s="51">
        <v>41</v>
      </c>
    </row>
    <row r="123" spans="1:10" s="2" customFormat="1" ht="13.5" customHeight="1">
      <c r="A123" s="18" t="s">
        <v>430</v>
      </c>
      <c r="B123" s="44">
        <v>258</v>
      </c>
      <c r="C123" s="6">
        <v>871</v>
      </c>
      <c r="D123" s="43">
        <v>430</v>
      </c>
      <c r="E123" s="43">
        <v>441</v>
      </c>
      <c r="F123" s="20" t="s">
        <v>492</v>
      </c>
      <c r="G123" s="43">
        <v>51</v>
      </c>
      <c r="H123" s="77">
        <v>107</v>
      </c>
      <c r="I123" s="51">
        <v>50</v>
      </c>
      <c r="J123" s="51">
        <v>57</v>
      </c>
    </row>
    <row r="124" spans="1:10" s="2" customFormat="1" ht="13.5" customHeight="1">
      <c r="A124" s="23" t="s">
        <v>431</v>
      </c>
      <c r="B124" s="47">
        <v>119</v>
      </c>
      <c r="C124" s="6">
        <v>411</v>
      </c>
      <c r="D124" s="48">
        <v>206</v>
      </c>
      <c r="E124" s="49">
        <v>205</v>
      </c>
      <c r="F124" s="20" t="s">
        <v>493</v>
      </c>
      <c r="G124" s="43">
        <v>56</v>
      </c>
      <c r="H124" s="77">
        <v>101</v>
      </c>
      <c r="I124" s="51">
        <v>47</v>
      </c>
      <c r="J124" s="51">
        <v>54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143</v>
      </c>
      <c r="I125" s="51">
        <v>66</v>
      </c>
      <c r="J125" s="51">
        <v>77</v>
      </c>
    </row>
    <row r="126" spans="1:10" s="2" customFormat="1" ht="13.5" customHeight="1">
      <c r="A126" s="36" t="s">
        <v>153</v>
      </c>
      <c r="B126" s="71">
        <v>4170</v>
      </c>
      <c r="C126" s="72">
        <v>10334</v>
      </c>
      <c r="D126" s="72">
        <v>4843</v>
      </c>
      <c r="E126" s="76">
        <v>5491</v>
      </c>
      <c r="F126" s="20" t="s">
        <v>495</v>
      </c>
      <c r="G126" s="43">
        <v>204</v>
      </c>
      <c r="H126" s="77">
        <v>312</v>
      </c>
      <c r="I126" s="51">
        <v>191</v>
      </c>
      <c r="J126" s="51">
        <v>121</v>
      </c>
    </row>
    <row r="127" spans="1:10" s="2" customFormat="1" ht="13.5" customHeight="1">
      <c r="A127" s="34" t="s">
        <v>154</v>
      </c>
      <c r="B127" s="44">
        <v>1950</v>
      </c>
      <c r="C127" s="6">
        <v>4820</v>
      </c>
      <c r="D127" s="43">
        <v>2277</v>
      </c>
      <c r="E127" s="50">
        <v>2543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760</v>
      </c>
      <c r="C128" s="6">
        <v>1911</v>
      </c>
      <c r="D128" s="43">
        <v>902</v>
      </c>
      <c r="E128" s="50">
        <v>1009</v>
      </c>
      <c r="F128" s="64" t="s">
        <v>464</v>
      </c>
      <c r="G128" s="72">
        <v>4952</v>
      </c>
      <c r="H128" s="72">
        <v>12689</v>
      </c>
      <c r="I128" s="72">
        <v>6152</v>
      </c>
      <c r="J128" s="72">
        <v>6537</v>
      </c>
    </row>
    <row r="129" spans="1:10" s="2" customFormat="1" ht="13.5" customHeight="1">
      <c r="A129" s="34" t="s">
        <v>156</v>
      </c>
      <c r="B129" s="44">
        <v>780</v>
      </c>
      <c r="C129" s="6">
        <v>1882</v>
      </c>
      <c r="D129" s="43">
        <v>866</v>
      </c>
      <c r="E129" s="50">
        <v>1016</v>
      </c>
      <c r="F129" s="27" t="s">
        <v>465</v>
      </c>
      <c r="G129" s="44">
        <v>275</v>
      </c>
      <c r="H129" s="77">
        <v>773</v>
      </c>
      <c r="I129" s="43">
        <v>379</v>
      </c>
      <c r="J129" s="43">
        <v>394</v>
      </c>
    </row>
    <row r="130" spans="1:10" s="2" customFormat="1" ht="13.5" customHeight="1">
      <c r="A130" s="18" t="s">
        <v>157</v>
      </c>
      <c r="B130" s="44">
        <v>216</v>
      </c>
      <c r="C130" s="6">
        <v>530</v>
      </c>
      <c r="D130" s="43">
        <v>263</v>
      </c>
      <c r="E130" s="50">
        <v>267</v>
      </c>
      <c r="F130" s="27" t="s">
        <v>466</v>
      </c>
      <c r="G130" s="44">
        <v>479</v>
      </c>
      <c r="H130" s="77">
        <v>1121</v>
      </c>
      <c r="I130" s="43">
        <v>527</v>
      </c>
      <c r="J130" s="43">
        <v>594</v>
      </c>
    </row>
    <row r="131" spans="1:10" s="2" customFormat="1" ht="13.5" customHeight="1">
      <c r="A131" s="34" t="s">
        <v>158</v>
      </c>
      <c r="B131" s="44">
        <v>259</v>
      </c>
      <c r="C131" s="6">
        <v>668</v>
      </c>
      <c r="D131" s="43">
        <v>303</v>
      </c>
      <c r="E131" s="50">
        <v>365</v>
      </c>
      <c r="F131" s="27" t="s">
        <v>467</v>
      </c>
      <c r="G131" s="44">
        <v>369</v>
      </c>
      <c r="H131" s="77">
        <v>904</v>
      </c>
      <c r="I131" s="43">
        <v>440</v>
      </c>
      <c r="J131" s="43">
        <v>464</v>
      </c>
    </row>
    <row r="132" spans="1:10" s="2" customFormat="1" ht="13.5" customHeight="1">
      <c r="A132" s="34" t="s">
        <v>159</v>
      </c>
      <c r="B132" s="44">
        <v>163</v>
      </c>
      <c r="C132" s="6">
        <v>386</v>
      </c>
      <c r="D132" s="43">
        <v>171</v>
      </c>
      <c r="E132" s="50">
        <v>215</v>
      </c>
      <c r="F132" s="27" t="s">
        <v>468</v>
      </c>
      <c r="G132" s="44">
        <v>328</v>
      </c>
      <c r="H132" s="77">
        <v>886</v>
      </c>
      <c r="I132" s="43">
        <v>421</v>
      </c>
      <c r="J132" s="43">
        <v>465</v>
      </c>
    </row>
    <row r="133" spans="1:10" s="2" customFormat="1" ht="13.5" customHeight="1">
      <c r="A133" s="34" t="s">
        <v>160</v>
      </c>
      <c r="B133" s="44">
        <v>42</v>
      </c>
      <c r="C133" s="6">
        <v>137</v>
      </c>
      <c r="D133" s="43">
        <v>61</v>
      </c>
      <c r="E133" s="50">
        <v>76</v>
      </c>
      <c r="F133" s="27" t="s">
        <v>469</v>
      </c>
      <c r="G133" s="44">
        <v>138</v>
      </c>
      <c r="H133" s="77">
        <v>407</v>
      </c>
      <c r="I133" s="43">
        <v>194</v>
      </c>
      <c r="J133" s="43">
        <v>213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602</v>
      </c>
      <c r="H134" s="77">
        <v>1629</v>
      </c>
      <c r="I134" s="43">
        <v>818</v>
      </c>
      <c r="J134" s="43">
        <v>811</v>
      </c>
    </row>
    <row r="135" spans="1:10" s="2" customFormat="1" ht="13.5" customHeight="1">
      <c r="A135" s="36" t="s">
        <v>161</v>
      </c>
      <c r="B135" s="71">
        <v>1529</v>
      </c>
      <c r="C135" s="72">
        <v>3532</v>
      </c>
      <c r="D135" s="72">
        <v>1669</v>
      </c>
      <c r="E135" s="76">
        <v>1863</v>
      </c>
      <c r="F135" s="27" t="s">
        <v>471</v>
      </c>
      <c r="G135" s="47">
        <v>552</v>
      </c>
      <c r="H135" s="77">
        <v>1353</v>
      </c>
      <c r="I135" s="48">
        <v>653</v>
      </c>
      <c r="J135" s="48">
        <v>700</v>
      </c>
    </row>
    <row r="136" spans="1:10" s="2" customFormat="1" ht="13.5" customHeight="1">
      <c r="A136" s="34" t="s">
        <v>162</v>
      </c>
      <c r="B136" s="44">
        <v>79</v>
      </c>
      <c r="C136" s="6">
        <v>218</v>
      </c>
      <c r="D136" s="43">
        <v>107</v>
      </c>
      <c r="E136" s="50">
        <v>111</v>
      </c>
      <c r="F136" s="27" t="s">
        <v>472</v>
      </c>
      <c r="G136" s="47">
        <v>2209</v>
      </c>
      <c r="H136" s="77">
        <v>5616</v>
      </c>
      <c r="I136" s="48">
        <v>2720</v>
      </c>
      <c r="J136" s="48">
        <v>2896</v>
      </c>
    </row>
    <row r="137" spans="1:10" s="2" customFormat="1" ht="13.5" customHeight="1">
      <c r="A137" s="34" t="s">
        <v>163</v>
      </c>
      <c r="B137" s="44">
        <v>459</v>
      </c>
      <c r="C137" s="6">
        <v>1064</v>
      </c>
      <c r="D137" s="43">
        <v>510</v>
      </c>
      <c r="E137" s="50">
        <v>554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100</v>
      </c>
      <c r="D138" s="43">
        <v>46</v>
      </c>
      <c r="E138" s="50">
        <v>54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386</v>
      </c>
      <c r="C139" s="6">
        <v>816</v>
      </c>
      <c r="D139" s="43">
        <v>388</v>
      </c>
      <c r="E139" s="50">
        <v>428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330</v>
      </c>
      <c r="C140" s="6">
        <v>809</v>
      </c>
      <c r="D140" s="43">
        <v>381</v>
      </c>
      <c r="E140" s="50">
        <v>428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191</v>
      </c>
      <c r="C141" s="6">
        <v>417</v>
      </c>
      <c r="D141" s="43">
        <v>188</v>
      </c>
      <c r="E141" s="50">
        <v>229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108</v>
      </c>
      <c r="D142" s="43">
        <v>49</v>
      </c>
      <c r="E142" s="50">
        <v>59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47730</v>
      </c>
      <c r="D145" s="84" t="s">
        <v>375</v>
      </c>
      <c r="E145" s="87">
        <v>105031</v>
      </c>
      <c r="F145" s="83" t="s">
        <v>377</v>
      </c>
      <c r="G145" s="87">
        <v>48327</v>
      </c>
      <c r="H145" s="84" t="s">
        <v>347</v>
      </c>
      <c r="I145" s="87">
        <v>56704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18322</v>
      </c>
      <c r="C148" s="74">
        <v>36684</v>
      </c>
      <c r="D148" s="74">
        <v>16408</v>
      </c>
      <c r="E148" s="74">
        <v>20276</v>
      </c>
      <c r="F148" s="19" t="s">
        <v>343</v>
      </c>
      <c r="G148" s="71">
        <v>6679</v>
      </c>
      <c r="H148" s="72">
        <v>16122</v>
      </c>
      <c r="I148" s="72">
        <v>7621</v>
      </c>
      <c r="J148" s="72">
        <v>8501</v>
      </c>
    </row>
    <row r="149" spans="1:10" s="2" customFormat="1" ht="10.5" customHeight="1" thickTop="1">
      <c r="A149" s="18" t="s">
        <v>181</v>
      </c>
      <c r="B149" s="44">
        <v>78</v>
      </c>
      <c r="C149" s="77">
        <v>124</v>
      </c>
      <c r="D149" s="43">
        <v>54</v>
      </c>
      <c r="E149" s="43">
        <v>70</v>
      </c>
      <c r="F149" s="61" t="s">
        <v>353</v>
      </c>
      <c r="G149" s="44">
        <v>633</v>
      </c>
      <c r="H149" s="77">
        <v>1494</v>
      </c>
      <c r="I149" s="51">
        <v>696</v>
      </c>
      <c r="J149" s="51">
        <v>798</v>
      </c>
    </row>
    <row r="150" spans="1:10" s="2" customFormat="1" ht="10.5" customHeight="1">
      <c r="A150" s="18" t="s">
        <v>182</v>
      </c>
      <c r="B150" s="44">
        <v>119</v>
      </c>
      <c r="C150" s="77">
        <v>205</v>
      </c>
      <c r="D150" s="43">
        <v>92</v>
      </c>
      <c r="E150" s="43">
        <v>113</v>
      </c>
      <c r="F150" s="61" t="s">
        <v>354</v>
      </c>
      <c r="G150" s="44">
        <v>22</v>
      </c>
      <c r="H150" s="77">
        <v>51</v>
      </c>
      <c r="I150" s="43">
        <v>24</v>
      </c>
      <c r="J150" s="43">
        <v>27</v>
      </c>
    </row>
    <row r="151" spans="1:10" s="2" customFormat="1" ht="10.5" customHeight="1">
      <c r="A151" s="18" t="s">
        <v>501</v>
      </c>
      <c r="B151" s="44">
        <v>339</v>
      </c>
      <c r="C151" s="77">
        <v>530</v>
      </c>
      <c r="D151" s="43">
        <v>225</v>
      </c>
      <c r="E151" s="43">
        <v>305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363</v>
      </c>
      <c r="C152" s="77">
        <v>623</v>
      </c>
      <c r="D152" s="43">
        <v>269</v>
      </c>
      <c r="E152" s="43">
        <v>354</v>
      </c>
      <c r="F152" s="15" t="s">
        <v>356</v>
      </c>
      <c r="G152" s="44">
        <v>26</v>
      </c>
      <c r="H152" s="77">
        <v>46</v>
      </c>
      <c r="I152" s="51">
        <v>29</v>
      </c>
      <c r="J152" s="51">
        <v>17</v>
      </c>
    </row>
    <row r="153" spans="1:10" s="2" customFormat="1" ht="10.5" customHeight="1">
      <c r="A153" s="18" t="s">
        <v>184</v>
      </c>
      <c r="B153" s="44">
        <v>334</v>
      </c>
      <c r="C153" s="77">
        <v>537</v>
      </c>
      <c r="D153" s="43">
        <v>238</v>
      </c>
      <c r="E153" s="43">
        <v>299</v>
      </c>
      <c r="F153" s="15" t="s">
        <v>357</v>
      </c>
      <c r="G153" s="44">
        <v>427</v>
      </c>
      <c r="H153" s="121">
        <v>837</v>
      </c>
      <c r="I153" s="51">
        <v>404</v>
      </c>
      <c r="J153" s="51">
        <v>433</v>
      </c>
    </row>
    <row r="154" spans="1:10" s="2" customFormat="1" ht="10.5" customHeight="1">
      <c r="A154" s="18" t="s">
        <v>502</v>
      </c>
      <c r="B154" s="44">
        <v>565</v>
      </c>
      <c r="C154" s="77">
        <v>1096</v>
      </c>
      <c r="D154" s="43">
        <v>479</v>
      </c>
      <c r="E154" s="43">
        <v>617</v>
      </c>
      <c r="F154" s="15" t="s">
        <v>383</v>
      </c>
      <c r="G154" s="57">
        <v>371</v>
      </c>
      <c r="H154" s="77">
        <v>969</v>
      </c>
      <c r="I154" s="51">
        <v>466</v>
      </c>
      <c r="J154" s="51">
        <v>503</v>
      </c>
    </row>
    <row r="155" spans="1:10" s="2" customFormat="1" ht="10.5" customHeight="1">
      <c r="A155" s="18" t="s">
        <v>503</v>
      </c>
      <c r="B155" s="44">
        <v>193</v>
      </c>
      <c r="C155" s="77">
        <v>323</v>
      </c>
      <c r="D155" s="43">
        <v>138</v>
      </c>
      <c r="E155" s="43">
        <v>185</v>
      </c>
      <c r="F155" s="15" t="s">
        <v>359</v>
      </c>
      <c r="G155" s="57">
        <v>866</v>
      </c>
      <c r="H155" s="77">
        <v>2285</v>
      </c>
      <c r="I155" s="51">
        <v>1049</v>
      </c>
      <c r="J155" s="51">
        <v>1236</v>
      </c>
    </row>
    <row r="156" spans="1:10" s="2" customFormat="1" ht="10.5" customHeight="1">
      <c r="A156" s="18" t="s">
        <v>504</v>
      </c>
      <c r="B156" s="44">
        <v>447</v>
      </c>
      <c r="C156" s="77">
        <v>832</v>
      </c>
      <c r="D156" s="43">
        <v>359</v>
      </c>
      <c r="E156" s="43">
        <v>473</v>
      </c>
      <c r="F156" s="15" t="s">
        <v>361</v>
      </c>
      <c r="G156" s="57">
        <v>245</v>
      </c>
      <c r="H156" s="77">
        <v>576</v>
      </c>
      <c r="I156" s="51">
        <v>271</v>
      </c>
      <c r="J156" s="51">
        <v>305</v>
      </c>
    </row>
    <row r="157" spans="1:10" s="2" customFormat="1" ht="10.5" customHeight="1">
      <c r="A157" s="18" t="s">
        <v>505</v>
      </c>
      <c r="B157" s="44">
        <v>302</v>
      </c>
      <c r="C157" s="77">
        <v>525</v>
      </c>
      <c r="D157" s="43">
        <v>218</v>
      </c>
      <c r="E157" s="43">
        <v>307</v>
      </c>
      <c r="F157" s="15" t="s">
        <v>363</v>
      </c>
      <c r="G157" s="57">
        <v>355</v>
      </c>
      <c r="H157" s="77">
        <v>909</v>
      </c>
      <c r="I157" s="51">
        <v>432</v>
      </c>
      <c r="J157" s="51">
        <v>477</v>
      </c>
    </row>
    <row r="158" spans="1:10" s="2" customFormat="1" ht="10.5" customHeight="1">
      <c r="A158" s="18" t="s">
        <v>506</v>
      </c>
      <c r="B158" s="44">
        <v>418</v>
      </c>
      <c r="C158" s="77">
        <v>778</v>
      </c>
      <c r="D158" s="43">
        <v>327</v>
      </c>
      <c r="E158" s="43">
        <v>451</v>
      </c>
      <c r="F158" s="15" t="s">
        <v>365</v>
      </c>
      <c r="G158" s="57">
        <v>500</v>
      </c>
      <c r="H158" s="77">
        <v>1290</v>
      </c>
      <c r="I158" s="51">
        <v>600</v>
      </c>
      <c r="J158" s="51">
        <v>690</v>
      </c>
    </row>
    <row r="159" spans="1:10" s="2" customFormat="1" ht="10.5" customHeight="1">
      <c r="A159" s="18" t="s">
        <v>185</v>
      </c>
      <c r="B159" s="44">
        <v>471</v>
      </c>
      <c r="C159" s="77">
        <v>882</v>
      </c>
      <c r="D159" s="43">
        <v>383</v>
      </c>
      <c r="E159" s="50">
        <v>499</v>
      </c>
      <c r="F159" s="15" t="s">
        <v>507</v>
      </c>
      <c r="G159" s="155" t="s">
        <v>695</v>
      </c>
      <c r="H159" s="153" t="s">
        <v>695</v>
      </c>
      <c r="I159" s="162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456</v>
      </c>
      <c r="C160" s="77">
        <v>710</v>
      </c>
      <c r="D160" s="43">
        <v>294</v>
      </c>
      <c r="E160" s="50">
        <v>416</v>
      </c>
      <c r="F160" s="15" t="s">
        <v>508</v>
      </c>
      <c r="G160" s="44">
        <v>142</v>
      </c>
      <c r="H160" s="77">
        <v>327</v>
      </c>
      <c r="I160" s="51">
        <v>158</v>
      </c>
      <c r="J160" s="51">
        <v>169</v>
      </c>
    </row>
    <row r="161" spans="1:10" s="2" customFormat="1" ht="10.5" customHeight="1">
      <c r="A161" s="18" t="s">
        <v>187</v>
      </c>
      <c r="B161" s="44">
        <v>251</v>
      </c>
      <c r="C161" s="77">
        <v>435</v>
      </c>
      <c r="D161" s="43">
        <v>196</v>
      </c>
      <c r="E161" s="50">
        <v>239</v>
      </c>
      <c r="F161" s="15" t="s">
        <v>509</v>
      </c>
      <c r="G161" s="57">
        <v>95</v>
      </c>
      <c r="H161" s="77">
        <v>200</v>
      </c>
      <c r="I161" s="51">
        <v>102</v>
      </c>
      <c r="J161" s="51">
        <v>98</v>
      </c>
    </row>
    <row r="162" spans="1:10" s="2" customFormat="1" ht="10.5" customHeight="1">
      <c r="A162" s="18" t="s">
        <v>188</v>
      </c>
      <c r="B162" s="44">
        <v>201</v>
      </c>
      <c r="C162" s="77">
        <v>337</v>
      </c>
      <c r="D162" s="43">
        <v>119</v>
      </c>
      <c r="E162" s="50">
        <v>218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83</v>
      </c>
      <c r="C163" s="77">
        <v>158</v>
      </c>
      <c r="D163" s="43">
        <v>69</v>
      </c>
      <c r="E163" s="50">
        <v>89</v>
      </c>
      <c r="F163" s="15" t="s">
        <v>511</v>
      </c>
      <c r="G163" s="57">
        <v>621</v>
      </c>
      <c r="H163" s="77">
        <v>1382</v>
      </c>
      <c r="I163" s="51">
        <v>641</v>
      </c>
      <c r="J163" s="51">
        <v>741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491</v>
      </c>
      <c r="I164" s="51">
        <v>230</v>
      </c>
      <c r="J164" s="51">
        <v>261</v>
      </c>
    </row>
    <row r="165" spans="1:10" s="2" customFormat="1" ht="10.5" customHeight="1">
      <c r="A165" s="18" t="s">
        <v>410</v>
      </c>
      <c r="B165" s="44">
        <v>250</v>
      </c>
      <c r="C165" s="77">
        <v>441</v>
      </c>
      <c r="D165" s="43">
        <v>184</v>
      </c>
      <c r="E165" s="50">
        <v>257</v>
      </c>
      <c r="F165" s="15" t="s">
        <v>411</v>
      </c>
      <c r="G165" s="57">
        <v>550</v>
      </c>
      <c r="H165" s="77">
        <v>1310</v>
      </c>
      <c r="I165" s="51">
        <v>612</v>
      </c>
      <c r="J165" s="51">
        <v>698</v>
      </c>
    </row>
    <row r="166" spans="1:10" s="2" customFormat="1" ht="10.5" customHeight="1">
      <c r="A166" s="18" t="s">
        <v>190</v>
      </c>
      <c r="B166" s="44">
        <v>725</v>
      </c>
      <c r="C166" s="77">
        <v>1391</v>
      </c>
      <c r="D166" s="43">
        <v>576</v>
      </c>
      <c r="E166" s="50">
        <v>815</v>
      </c>
      <c r="F166" s="15" t="s">
        <v>412</v>
      </c>
      <c r="G166" s="57">
        <v>740</v>
      </c>
      <c r="H166" s="77">
        <v>1720</v>
      </c>
      <c r="I166" s="51">
        <v>844</v>
      </c>
      <c r="J166" s="51">
        <v>876</v>
      </c>
    </row>
    <row r="167" spans="1:10" s="2" customFormat="1" ht="10.5" customHeight="1">
      <c r="A167" s="18" t="s">
        <v>191</v>
      </c>
      <c r="B167" s="44">
        <v>239</v>
      </c>
      <c r="C167" s="77">
        <v>399</v>
      </c>
      <c r="D167" s="43">
        <v>174</v>
      </c>
      <c r="E167" s="50">
        <v>225</v>
      </c>
      <c r="F167" s="15" t="s">
        <v>234</v>
      </c>
      <c r="G167" s="57">
        <v>368</v>
      </c>
      <c r="H167" s="77">
        <v>916</v>
      </c>
      <c r="I167" s="51">
        <v>426</v>
      </c>
      <c r="J167" s="51">
        <v>490</v>
      </c>
    </row>
    <row r="168" spans="1:10" s="2" customFormat="1" ht="10.5" customHeight="1">
      <c r="A168" s="18" t="s">
        <v>192</v>
      </c>
      <c r="B168" s="44">
        <v>134</v>
      </c>
      <c r="C168" s="77">
        <v>207</v>
      </c>
      <c r="D168" s="43">
        <v>86</v>
      </c>
      <c r="E168" s="50">
        <v>121</v>
      </c>
      <c r="F168" s="15" t="s">
        <v>235</v>
      </c>
      <c r="G168" s="57">
        <v>491</v>
      </c>
      <c r="H168" s="77">
        <v>1311</v>
      </c>
      <c r="I168" s="51">
        <v>632</v>
      </c>
      <c r="J168" s="51">
        <v>679</v>
      </c>
    </row>
    <row r="169" spans="1:10" s="2" customFormat="1" ht="10.5" customHeight="1">
      <c r="A169" s="18" t="s">
        <v>358</v>
      </c>
      <c r="B169" s="44">
        <v>196</v>
      </c>
      <c r="C169" s="77">
        <v>363</v>
      </c>
      <c r="D169" s="43">
        <v>162</v>
      </c>
      <c r="E169" s="50">
        <v>201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145</v>
      </c>
      <c r="C170" s="77">
        <v>251</v>
      </c>
      <c r="D170" s="43">
        <v>113</v>
      </c>
      <c r="E170" s="50">
        <v>138</v>
      </c>
      <c r="F170" s="19" t="s">
        <v>345</v>
      </c>
      <c r="G170" s="71">
        <v>3248</v>
      </c>
      <c r="H170" s="72">
        <v>7614</v>
      </c>
      <c r="I170" s="72">
        <v>3645</v>
      </c>
      <c r="J170" s="72">
        <v>3969</v>
      </c>
    </row>
    <row r="171" spans="1:10" s="2" customFormat="1" ht="10.5" customHeight="1">
      <c r="A171" s="18" t="s">
        <v>362</v>
      </c>
      <c r="B171" s="44">
        <v>389</v>
      </c>
      <c r="C171" s="77">
        <v>723</v>
      </c>
      <c r="D171" s="121">
        <v>301</v>
      </c>
      <c r="E171" s="50">
        <v>422</v>
      </c>
      <c r="F171" s="15" t="s">
        <v>236</v>
      </c>
      <c r="G171" s="57">
        <v>1912</v>
      </c>
      <c r="H171" s="77">
        <v>4603</v>
      </c>
      <c r="I171" s="51">
        <v>2218</v>
      </c>
      <c r="J171" s="51">
        <v>2385</v>
      </c>
    </row>
    <row r="172" spans="1:10" s="2" customFormat="1" ht="10.5" customHeight="1">
      <c r="A172" s="18" t="s">
        <v>364</v>
      </c>
      <c r="B172" s="44">
        <v>183</v>
      </c>
      <c r="C172" s="77">
        <v>353</v>
      </c>
      <c r="D172" s="43">
        <v>165</v>
      </c>
      <c r="E172" s="50">
        <v>188</v>
      </c>
      <c r="F172" s="15" t="s">
        <v>237</v>
      </c>
      <c r="G172" s="57">
        <v>165</v>
      </c>
      <c r="H172" s="77">
        <v>374</v>
      </c>
      <c r="I172" s="51">
        <v>166</v>
      </c>
      <c r="J172" s="51">
        <v>208</v>
      </c>
    </row>
    <row r="173" spans="1:10" s="2" customFormat="1" ht="10.5" customHeight="1">
      <c r="A173" s="18" t="s">
        <v>366</v>
      </c>
      <c r="B173" s="44">
        <v>518</v>
      </c>
      <c r="C173" s="77">
        <v>1032</v>
      </c>
      <c r="D173" s="43">
        <v>457</v>
      </c>
      <c r="E173" s="50">
        <v>575</v>
      </c>
      <c r="F173" s="15" t="s">
        <v>238</v>
      </c>
      <c r="G173" s="57">
        <v>243</v>
      </c>
      <c r="H173" s="77">
        <v>564</v>
      </c>
      <c r="I173" s="51">
        <v>275</v>
      </c>
      <c r="J173" s="51">
        <v>289</v>
      </c>
    </row>
    <row r="174" spans="1:10" s="2" customFormat="1" ht="10.5" customHeight="1">
      <c r="A174" s="18" t="s">
        <v>193</v>
      </c>
      <c r="B174" s="44">
        <v>510</v>
      </c>
      <c r="C174" s="77">
        <v>968</v>
      </c>
      <c r="D174" s="43">
        <v>441</v>
      </c>
      <c r="E174" s="50">
        <v>527</v>
      </c>
      <c r="F174" s="15" t="s">
        <v>239</v>
      </c>
      <c r="G174" s="57">
        <v>272</v>
      </c>
      <c r="H174" s="77">
        <v>624</v>
      </c>
      <c r="I174" s="51">
        <v>305</v>
      </c>
      <c r="J174" s="51">
        <v>319</v>
      </c>
    </row>
    <row r="175" spans="1:10" s="2" customFormat="1" ht="10.5" customHeight="1">
      <c r="A175" s="18" t="s">
        <v>194</v>
      </c>
      <c r="B175" s="44">
        <v>173</v>
      </c>
      <c r="C175" s="77">
        <v>365</v>
      </c>
      <c r="D175" s="43">
        <v>148</v>
      </c>
      <c r="E175" s="50">
        <v>217</v>
      </c>
      <c r="F175" s="15" t="s">
        <v>240</v>
      </c>
      <c r="G175" s="57">
        <v>409</v>
      </c>
      <c r="H175" s="77">
        <v>912</v>
      </c>
      <c r="I175" s="51">
        <v>420</v>
      </c>
      <c r="J175" s="51">
        <v>492</v>
      </c>
    </row>
    <row r="176" spans="1:10" s="2" customFormat="1" ht="10.5" customHeight="1">
      <c r="A176" s="18" t="s">
        <v>195</v>
      </c>
      <c r="B176" s="44">
        <v>223</v>
      </c>
      <c r="C176" s="77">
        <v>444</v>
      </c>
      <c r="D176" s="43">
        <v>204</v>
      </c>
      <c r="E176" s="50">
        <v>240</v>
      </c>
      <c r="F176" s="15" t="s">
        <v>241</v>
      </c>
      <c r="G176" s="44">
        <v>171</v>
      </c>
      <c r="H176" s="77">
        <v>364</v>
      </c>
      <c r="I176" s="51">
        <v>176</v>
      </c>
      <c r="J176" s="51">
        <v>188</v>
      </c>
    </row>
    <row r="177" spans="1:10" s="2" customFormat="1" ht="10.5" customHeight="1">
      <c r="A177" s="18" t="s">
        <v>196</v>
      </c>
      <c r="B177" s="44">
        <v>235</v>
      </c>
      <c r="C177" s="77">
        <v>500</v>
      </c>
      <c r="D177" s="43">
        <v>240</v>
      </c>
      <c r="E177" s="50">
        <v>260</v>
      </c>
      <c r="F177" s="15" t="s">
        <v>414</v>
      </c>
      <c r="G177" s="44">
        <v>76</v>
      </c>
      <c r="H177" s="77">
        <v>173</v>
      </c>
      <c r="I177" s="51">
        <v>85</v>
      </c>
      <c r="J177" s="51">
        <v>88</v>
      </c>
    </row>
    <row r="178" spans="1:10" s="2" customFormat="1" ht="10.5" customHeight="1">
      <c r="A178" s="18" t="s">
        <v>197</v>
      </c>
      <c r="B178" s="44">
        <v>302</v>
      </c>
      <c r="C178" s="77">
        <v>663</v>
      </c>
      <c r="D178" s="43">
        <v>299</v>
      </c>
      <c r="E178" s="50">
        <v>364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399</v>
      </c>
      <c r="C179" s="77">
        <v>875</v>
      </c>
      <c r="D179" s="43">
        <v>412</v>
      </c>
      <c r="E179" s="50">
        <v>463</v>
      </c>
      <c r="F179" s="19" t="s">
        <v>242</v>
      </c>
      <c r="G179" s="71">
        <v>5148</v>
      </c>
      <c r="H179" s="72">
        <v>12022</v>
      </c>
      <c r="I179" s="72">
        <v>5501</v>
      </c>
      <c r="J179" s="72">
        <v>6521</v>
      </c>
    </row>
    <row r="180" spans="1:10" s="2" customFormat="1" ht="10.5" customHeight="1">
      <c r="A180" s="18" t="s">
        <v>199</v>
      </c>
      <c r="B180" s="44">
        <v>161</v>
      </c>
      <c r="C180" s="77">
        <v>344</v>
      </c>
      <c r="D180" s="43">
        <v>161</v>
      </c>
      <c r="E180" s="50">
        <v>183</v>
      </c>
      <c r="F180" s="15" t="s">
        <v>415</v>
      </c>
      <c r="G180" s="44">
        <v>140</v>
      </c>
      <c r="H180" s="77">
        <v>299</v>
      </c>
      <c r="I180" s="43">
        <v>121</v>
      </c>
      <c r="J180" s="43">
        <v>178</v>
      </c>
    </row>
    <row r="181" spans="1:10" s="2" customFormat="1" ht="10.5" customHeight="1">
      <c r="A181" s="18" t="s">
        <v>200</v>
      </c>
      <c r="B181" s="44">
        <v>203</v>
      </c>
      <c r="C181" s="77">
        <v>470</v>
      </c>
      <c r="D181" s="43">
        <v>227</v>
      </c>
      <c r="E181" s="50">
        <v>243</v>
      </c>
      <c r="F181" s="15" t="s">
        <v>416</v>
      </c>
      <c r="G181" s="57">
        <v>460</v>
      </c>
      <c r="H181" s="77">
        <v>999</v>
      </c>
      <c r="I181" s="51">
        <v>467</v>
      </c>
      <c r="J181" s="51">
        <v>532</v>
      </c>
    </row>
    <row r="182" spans="1:10" s="2" customFormat="1" ht="10.5" customHeight="1">
      <c r="A182" s="18" t="s">
        <v>201</v>
      </c>
      <c r="B182" s="44">
        <v>492</v>
      </c>
      <c r="C182" s="77">
        <v>945</v>
      </c>
      <c r="D182" s="43">
        <v>426</v>
      </c>
      <c r="E182" s="50">
        <v>519</v>
      </c>
      <c r="F182" s="15" t="s">
        <v>417</v>
      </c>
      <c r="G182" s="44">
        <v>150</v>
      </c>
      <c r="H182" s="77">
        <v>475</v>
      </c>
      <c r="I182" s="43">
        <v>222</v>
      </c>
      <c r="J182" s="43">
        <v>253</v>
      </c>
    </row>
    <row r="183" spans="1:10" s="2" customFormat="1" ht="10.5" customHeight="1">
      <c r="A183" s="18" t="s">
        <v>202</v>
      </c>
      <c r="B183" s="44">
        <v>275</v>
      </c>
      <c r="C183" s="77">
        <v>540</v>
      </c>
      <c r="D183" s="43">
        <v>244</v>
      </c>
      <c r="E183" s="50">
        <v>296</v>
      </c>
      <c r="F183" s="15" t="s">
        <v>418</v>
      </c>
      <c r="G183" s="57">
        <v>237</v>
      </c>
      <c r="H183" s="77">
        <v>712</v>
      </c>
      <c r="I183" s="51">
        <v>340</v>
      </c>
      <c r="J183" s="51">
        <v>372</v>
      </c>
    </row>
    <row r="184" spans="1:10" s="2" customFormat="1" ht="10.5" customHeight="1">
      <c r="A184" s="18" t="s">
        <v>203</v>
      </c>
      <c r="B184" s="44">
        <v>186</v>
      </c>
      <c r="C184" s="77">
        <v>398</v>
      </c>
      <c r="D184" s="43">
        <v>186</v>
      </c>
      <c r="E184" s="50">
        <v>212</v>
      </c>
      <c r="F184" s="15" t="s">
        <v>419</v>
      </c>
      <c r="G184" s="44">
        <v>434</v>
      </c>
      <c r="H184" s="77">
        <v>1057</v>
      </c>
      <c r="I184" s="43">
        <v>496</v>
      </c>
      <c r="J184" s="43">
        <v>561</v>
      </c>
    </row>
    <row r="185" spans="1:10" s="2" customFormat="1" ht="10.5" customHeight="1">
      <c r="A185" s="18" t="s">
        <v>204</v>
      </c>
      <c r="B185" s="44">
        <v>269</v>
      </c>
      <c r="C185" s="77">
        <v>494</v>
      </c>
      <c r="D185" s="43">
        <v>213</v>
      </c>
      <c r="E185" s="50">
        <v>281</v>
      </c>
      <c r="F185" s="15" t="s">
        <v>420</v>
      </c>
      <c r="G185" s="44">
        <v>386</v>
      </c>
      <c r="H185" s="77">
        <v>887</v>
      </c>
      <c r="I185" s="43">
        <v>399</v>
      </c>
      <c r="J185" s="43">
        <v>488</v>
      </c>
    </row>
    <row r="186" spans="1:10" s="2" customFormat="1" ht="10.5" customHeight="1">
      <c r="A186" s="18" t="s">
        <v>205</v>
      </c>
      <c r="B186" s="44">
        <v>292</v>
      </c>
      <c r="C186" s="77">
        <v>489</v>
      </c>
      <c r="D186" s="43">
        <v>252</v>
      </c>
      <c r="E186" s="50">
        <v>237</v>
      </c>
      <c r="F186" s="15" t="s">
        <v>421</v>
      </c>
      <c r="G186" s="57">
        <v>335</v>
      </c>
      <c r="H186" s="77">
        <v>654</v>
      </c>
      <c r="I186" s="51">
        <v>296</v>
      </c>
      <c r="J186" s="121">
        <v>358</v>
      </c>
    </row>
    <row r="187" spans="1:10" s="2" customFormat="1" ht="10.5" customHeight="1">
      <c r="A187" s="18" t="s">
        <v>413</v>
      </c>
      <c r="B187" s="44">
        <v>173</v>
      </c>
      <c r="C187" s="77">
        <v>351</v>
      </c>
      <c r="D187" s="43">
        <v>156</v>
      </c>
      <c r="E187" s="50">
        <v>195</v>
      </c>
      <c r="F187" s="15" t="s">
        <v>422</v>
      </c>
      <c r="G187" s="44">
        <v>553</v>
      </c>
      <c r="H187" s="77">
        <v>1171</v>
      </c>
      <c r="I187" s="43">
        <v>519</v>
      </c>
      <c r="J187" s="51">
        <v>652</v>
      </c>
    </row>
    <row r="188" spans="1:10" s="2" customFormat="1" ht="10.5" customHeight="1">
      <c r="A188" s="18" t="s">
        <v>206</v>
      </c>
      <c r="B188" s="44">
        <v>63</v>
      </c>
      <c r="C188" s="77">
        <v>106</v>
      </c>
      <c r="D188" s="43">
        <v>41</v>
      </c>
      <c r="E188" s="50">
        <v>65</v>
      </c>
      <c r="F188" s="15" t="s">
        <v>423</v>
      </c>
      <c r="G188" s="57">
        <v>394</v>
      </c>
      <c r="H188" s="77">
        <v>858</v>
      </c>
      <c r="I188" s="51">
        <v>396</v>
      </c>
      <c r="J188" s="43">
        <v>462</v>
      </c>
    </row>
    <row r="189" spans="1:10" s="2" customFormat="1" ht="10.5" customHeight="1">
      <c r="A189" s="18" t="s">
        <v>207</v>
      </c>
      <c r="B189" s="44">
        <v>83</v>
      </c>
      <c r="C189" s="77">
        <v>161</v>
      </c>
      <c r="D189" s="121">
        <v>75</v>
      </c>
      <c r="E189" s="50">
        <v>86</v>
      </c>
      <c r="F189" s="15" t="s">
        <v>424</v>
      </c>
      <c r="G189" s="57">
        <v>1703</v>
      </c>
      <c r="H189" s="77">
        <v>3983</v>
      </c>
      <c r="I189" s="51">
        <v>1809</v>
      </c>
      <c r="J189" s="51">
        <v>2174</v>
      </c>
    </row>
    <row r="190" spans="1:10" s="2" customFormat="1" ht="10.5" customHeight="1">
      <c r="A190" s="18" t="s">
        <v>208</v>
      </c>
      <c r="B190" s="44">
        <v>59</v>
      </c>
      <c r="C190" s="77">
        <v>110</v>
      </c>
      <c r="D190" s="43">
        <v>66</v>
      </c>
      <c r="E190" s="50">
        <v>44</v>
      </c>
      <c r="F190" s="15" t="s">
        <v>425</v>
      </c>
      <c r="G190" s="57">
        <v>86</v>
      </c>
      <c r="H190" s="77">
        <v>244</v>
      </c>
      <c r="I190" s="51">
        <v>113</v>
      </c>
      <c r="J190" s="51">
        <v>131</v>
      </c>
    </row>
    <row r="191" spans="1:10" s="2" customFormat="1" ht="10.5" customHeight="1">
      <c r="A191" s="18" t="s">
        <v>209</v>
      </c>
      <c r="B191" s="44">
        <v>175</v>
      </c>
      <c r="C191" s="77">
        <v>366</v>
      </c>
      <c r="D191" s="43">
        <v>151</v>
      </c>
      <c r="E191" s="50">
        <v>215</v>
      </c>
      <c r="F191" s="15" t="s">
        <v>426</v>
      </c>
      <c r="G191" s="57">
        <v>127</v>
      </c>
      <c r="H191" s="77">
        <v>337</v>
      </c>
      <c r="I191" s="51">
        <v>168</v>
      </c>
      <c r="J191" s="51">
        <v>169</v>
      </c>
    </row>
    <row r="192" spans="1:10" s="2" customFormat="1" ht="10.5" customHeight="1">
      <c r="A192" s="18" t="s">
        <v>210</v>
      </c>
      <c r="B192" s="44">
        <v>102</v>
      </c>
      <c r="C192" s="77">
        <v>193</v>
      </c>
      <c r="D192" s="43">
        <v>80</v>
      </c>
      <c r="E192" s="55">
        <v>113</v>
      </c>
      <c r="F192" s="15" t="s">
        <v>370</v>
      </c>
      <c r="G192" s="57">
        <v>143</v>
      </c>
      <c r="H192" s="77">
        <v>346</v>
      </c>
      <c r="I192" s="51">
        <v>155</v>
      </c>
      <c r="J192" s="51">
        <v>191</v>
      </c>
    </row>
    <row r="193" spans="1:10" s="2" customFormat="1" ht="10.5" customHeight="1">
      <c r="A193" s="18" t="s">
        <v>211</v>
      </c>
      <c r="B193" s="44">
        <v>184</v>
      </c>
      <c r="C193" s="77">
        <v>358</v>
      </c>
      <c r="D193" s="43">
        <v>176</v>
      </c>
      <c r="E193" s="50">
        <v>182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184</v>
      </c>
      <c r="C194" s="77">
        <v>376</v>
      </c>
      <c r="D194" s="43">
        <v>178</v>
      </c>
      <c r="E194" s="50">
        <v>198</v>
      </c>
      <c r="F194" s="19" t="s">
        <v>439</v>
      </c>
      <c r="G194" s="71">
        <v>1894</v>
      </c>
      <c r="H194" s="72">
        <v>4132</v>
      </c>
      <c r="I194" s="72">
        <v>1898</v>
      </c>
      <c r="J194" s="72">
        <v>2234</v>
      </c>
    </row>
    <row r="195" spans="1:10" s="2" customFormat="1" ht="10.5" customHeight="1">
      <c r="A195" s="18" t="s">
        <v>213</v>
      </c>
      <c r="B195" s="44">
        <v>757</v>
      </c>
      <c r="C195" s="77">
        <v>1673</v>
      </c>
      <c r="D195" s="43">
        <v>786</v>
      </c>
      <c r="E195" s="50">
        <v>887</v>
      </c>
      <c r="F195" s="15" t="s">
        <v>440</v>
      </c>
      <c r="G195" s="57">
        <v>1894</v>
      </c>
      <c r="H195" s="77">
        <v>4132</v>
      </c>
      <c r="I195" s="51">
        <v>1898</v>
      </c>
      <c r="J195" s="51">
        <v>2234</v>
      </c>
    </row>
    <row r="196" spans="1:10" s="2" customFormat="1" ht="10.5" customHeight="1">
      <c r="A196" s="18" t="s">
        <v>214</v>
      </c>
      <c r="B196" s="44">
        <v>594</v>
      </c>
      <c r="C196" s="77">
        <v>1701</v>
      </c>
      <c r="D196" s="43">
        <v>833</v>
      </c>
      <c r="E196" s="50">
        <v>868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949</v>
      </c>
      <c r="C197" s="77">
        <v>2168</v>
      </c>
      <c r="D197" s="43">
        <v>979</v>
      </c>
      <c r="E197" s="50">
        <v>1189</v>
      </c>
      <c r="F197" s="19" t="s">
        <v>441</v>
      </c>
      <c r="G197" s="71">
        <v>448</v>
      </c>
      <c r="H197" s="72">
        <v>771</v>
      </c>
      <c r="I197" s="72">
        <v>341</v>
      </c>
      <c r="J197" s="72">
        <v>430</v>
      </c>
    </row>
    <row r="198" spans="1:10" s="2" customFormat="1" ht="10.5" customHeight="1">
      <c r="A198" s="18" t="s">
        <v>216</v>
      </c>
      <c r="B198" s="44">
        <v>383</v>
      </c>
      <c r="C198" s="77">
        <v>804</v>
      </c>
      <c r="D198" s="43">
        <v>362</v>
      </c>
      <c r="E198" s="50">
        <v>442</v>
      </c>
      <c r="F198" s="15" t="s">
        <v>496</v>
      </c>
      <c r="G198" s="44">
        <v>167</v>
      </c>
      <c r="H198" s="77">
        <v>282</v>
      </c>
      <c r="I198" s="43">
        <v>129</v>
      </c>
      <c r="J198" s="43">
        <v>153</v>
      </c>
    </row>
    <row r="199" spans="1:10" s="2" customFormat="1" ht="10.5" customHeight="1">
      <c r="A199" s="18" t="s">
        <v>512</v>
      </c>
      <c r="B199" s="44">
        <v>440</v>
      </c>
      <c r="C199" s="77">
        <v>891</v>
      </c>
      <c r="D199" s="43">
        <v>387</v>
      </c>
      <c r="E199" s="50">
        <v>504</v>
      </c>
      <c r="F199" s="15" t="s">
        <v>497</v>
      </c>
      <c r="G199" s="57">
        <v>281</v>
      </c>
      <c r="H199" s="77">
        <v>489</v>
      </c>
      <c r="I199" s="51">
        <v>212</v>
      </c>
      <c r="J199" s="51">
        <v>277</v>
      </c>
    </row>
    <row r="200" spans="1:10" s="2" customFormat="1" ht="10.5" customHeight="1">
      <c r="A200" s="18" t="s">
        <v>513</v>
      </c>
      <c r="B200" s="44">
        <v>19</v>
      </c>
      <c r="C200" s="77">
        <v>31</v>
      </c>
      <c r="D200" s="43">
        <v>11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39</v>
      </c>
      <c r="C201" s="77">
        <v>100</v>
      </c>
      <c r="D201" s="43">
        <v>46</v>
      </c>
      <c r="E201" s="50">
        <v>54</v>
      </c>
      <c r="F201" s="19" t="s">
        <v>442</v>
      </c>
      <c r="G201" s="71">
        <v>356</v>
      </c>
      <c r="H201" s="72">
        <v>543</v>
      </c>
      <c r="I201" s="72">
        <v>244</v>
      </c>
      <c r="J201" s="72">
        <v>299</v>
      </c>
    </row>
    <row r="202" spans="1:10" s="2" customFormat="1" ht="10.5" customHeight="1">
      <c r="A202" s="18" t="s">
        <v>218</v>
      </c>
      <c r="B202" s="44">
        <v>376</v>
      </c>
      <c r="C202" s="77">
        <v>844</v>
      </c>
      <c r="D202" s="43">
        <v>383</v>
      </c>
      <c r="E202" s="50">
        <v>461</v>
      </c>
      <c r="F202" s="15" t="s">
        <v>443</v>
      </c>
      <c r="G202" s="57">
        <v>356</v>
      </c>
      <c r="H202" s="77">
        <v>543</v>
      </c>
      <c r="I202" s="51">
        <v>244</v>
      </c>
      <c r="J202" s="51">
        <v>299</v>
      </c>
    </row>
    <row r="203" spans="1:10" s="2" customFormat="1" ht="10.5" customHeight="1">
      <c r="A203" s="18" t="s">
        <v>219</v>
      </c>
      <c r="B203" s="44">
        <v>475</v>
      </c>
      <c r="C203" s="77">
        <v>1000</v>
      </c>
      <c r="D203" s="43">
        <v>463</v>
      </c>
      <c r="E203" s="50">
        <v>537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233</v>
      </c>
      <c r="C204" s="77">
        <v>518</v>
      </c>
      <c r="D204" s="43">
        <v>244</v>
      </c>
      <c r="E204" s="50">
        <v>274</v>
      </c>
      <c r="F204" s="19" t="s">
        <v>444</v>
      </c>
      <c r="G204" s="71">
        <v>2921</v>
      </c>
      <c r="H204" s="72">
        <v>6307</v>
      </c>
      <c r="I204" s="72">
        <v>2904</v>
      </c>
      <c r="J204" s="72">
        <v>3403</v>
      </c>
    </row>
    <row r="205" spans="1:10" s="2" customFormat="1" ht="10.5" customHeight="1">
      <c r="A205" s="18" t="s">
        <v>221</v>
      </c>
      <c r="B205" s="44">
        <v>249</v>
      </c>
      <c r="C205" s="77">
        <v>550</v>
      </c>
      <c r="D205" s="43">
        <v>233</v>
      </c>
      <c r="E205" s="50">
        <v>317</v>
      </c>
      <c r="F205" s="15" t="s">
        <v>445</v>
      </c>
      <c r="G205" s="57">
        <v>71</v>
      </c>
      <c r="H205" s="77">
        <v>144</v>
      </c>
      <c r="I205" s="51">
        <v>61</v>
      </c>
      <c r="J205" s="51">
        <v>83</v>
      </c>
    </row>
    <row r="206" spans="1:10" s="2" customFormat="1" ht="10.5" customHeight="1">
      <c r="A206" s="18" t="s">
        <v>438</v>
      </c>
      <c r="B206" s="44">
        <v>586</v>
      </c>
      <c r="C206" s="77">
        <v>1320</v>
      </c>
      <c r="D206" s="43">
        <v>609</v>
      </c>
      <c r="E206" s="50">
        <v>711</v>
      </c>
      <c r="F206" s="15" t="s">
        <v>446</v>
      </c>
      <c r="G206" s="57">
        <v>315</v>
      </c>
      <c r="H206" s="77">
        <v>668</v>
      </c>
      <c r="I206" s="51">
        <v>299</v>
      </c>
      <c r="J206" s="51">
        <v>369</v>
      </c>
    </row>
    <row r="207" spans="1:10" s="2" customFormat="1" ht="10.5" customHeight="1">
      <c r="A207" s="18" t="s">
        <v>222</v>
      </c>
      <c r="B207" s="44">
        <v>419</v>
      </c>
      <c r="C207" s="77">
        <v>912</v>
      </c>
      <c r="D207" s="43">
        <v>402</v>
      </c>
      <c r="E207" s="50">
        <v>510</v>
      </c>
      <c r="F207" s="15" t="s">
        <v>447</v>
      </c>
      <c r="G207" s="57">
        <v>113</v>
      </c>
      <c r="H207" s="77">
        <v>241</v>
      </c>
      <c r="I207" s="51">
        <v>108</v>
      </c>
      <c r="J207" s="51">
        <v>133</v>
      </c>
    </row>
    <row r="208" spans="1:10" s="2" customFormat="1" ht="10.5" customHeight="1">
      <c r="A208" s="18" t="s">
        <v>223</v>
      </c>
      <c r="B208" s="44">
        <v>659</v>
      </c>
      <c r="C208" s="77">
        <v>1398</v>
      </c>
      <c r="D208" s="43">
        <v>615</v>
      </c>
      <c r="E208" s="50">
        <v>783</v>
      </c>
      <c r="F208" s="15" t="s">
        <v>448</v>
      </c>
      <c r="G208" s="57">
        <v>575</v>
      </c>
      <c r="H208" s="77">
        <v>1265</v>
      </c>
      <c r="I208" s="51">
        <v>584</v>
      </c>
      <c r="J208" s="51">
        <v>681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97</v>
      </c>
      <c r="H209" s="77">
        <v>240</v>
      </c>
      <c r="I209" s="51">
        <v>124</v>
      </c>
      <c r="J209" s="51">
        <v>116</v>
      </c>
    </row>
    <row r="210" spans="1:10" s="2" customFormat="1" ht="10.5" customHeight="1">
      <c r="A210" s="36" t="s">
        <v>224</v>
      </c>
      <c r="B210" s="71">
        <v>3905</v>
      </c>
      <c r="C210" s="123">
        <v>9659</v>
      </c>
      <c r="D210" s="72">
        <v>4500</v>
      </c>
      <c r="E210" s="76">
        <v>5159</v>
      </c>
      <c r="F210" s="15" t="s">
        <v>450</v>
      </c>
      <c r="G210" s="57">
        <v>978</v>
      </c>
      <c r="H210" s="77">
        <v>2073</v>
      </c>
      <c r="I210" s="51">
        <v>947</v>
      </c>
      <c r="J210" s="51">
        <v>1126</v>
      </c>
    </row>
    <row r="211" spans="1:10" s="2" customFormat="1" ht="10.5" customHeight="1">
      <c r="A211" s="34" t="s">
        <v>225</v>
      </c>
      <c r="B211" s="44">
        <v>199</v>
      </c>
      <c r="C211" s="77">
        <v>459</v>
      </c>
      <c r="D211" s="51">
        <v>213</v>
      </c>
      <c r="E211" s="55">
        <v>246</v>
      </c>
      <c r="F211" s="15" t="s">
        <v>451</v>
      </c>
      <c r="G211" s="44">
        <v>772</v>
      </c>
      <c r="H211" s="77">
        <v>1676</v>
      </c>
      <c r="I211" s="51">
        <v>781</v>
      </c>
      <c r="J211" s="51">
        <v>895</v>
      </c>
    </row>
    <row r="212" spans="1:10" s="2" customFormat="1" ht="10.5" customHeight="1">
      <c r="A212" s="34" t="s">
        <v>226</v>
      </c>
      <c r="B212" s="44">
        <v>209</v>
      </c>
      <c r="C212" s="77">
        <v>445</v>
      </c>
      <c r="D212" s="51">
        <v>218</v>
      </c>
      <c r="E212" s="55">
        <v>227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260</v>
      </c>
      <c r="C213" s="77">
        <v>564</v>
      </c>
      <c r="D213" s="51">
        <v>246</v>
      </c>
      <c r="E213" s="55">
        <v>318</v>
      </c>
      <c r="F213" s="19" t="s">
        <v>452</v>
      </c>
      <c r="G213" s="71">
        <v>4809</v>
      </c>
      <c r="H213" s="72">
        <v>11177</v>
      </c>
      <c r="I213" s="72">
        <v>5265</v>
      </c>
      <c r="J213" s="72">
        <v>5912</v>
      </c>
    </row>
    <row r="214" spans="1:10" s="2" customFormat="1" ht="10.5" customHeight="1">
      <c r="A214" s="34" t="s">
        <v>228</v>
      </c>
      <c r="B214" s="44">
        <v>746</v>
      </c>
      <c r="C214" s="77">
        <v>1946</v>
      </c>
      <c r="D214" s="51">
        <v>976</v>
      </c>
      <c r="E214" s="55">
        <v>970</v>
      </c>
      <c r="F214" s="15" t="s">
        <v>453</v>
      </c>
      <c r="G214" s="44">
        <v>1000</v>
      </c>
      <c r="H214" s="77">
        <v>2369</v>
      </c>
      <c r="I214" s="43">
        <v>1090</v>
      </c>
      <c r="J214" s="43">
        <v>1279</v>
      </c>
    </row>
    <row r="215" spans="1:10" s="2" customFormat="1" ht="10.5" customHeight="1">
      <c r="A215" s="34" t="s">
        <v>229</v>
      </c>
      <c r="B215" s="44">
        <v>271</v>
      </c>
      <c r="C215" s="77">
        <v>603</v>
      </c>
      <c r="D215" s="51">
        <v>281</v>
      </c>
      <c r="E215" s="55">
        <v>322</v>
      </c>
      <c r="F215" s="15" t="s">
        <v>454</v>
      </c>
      <c r="G215" s="57">
        <v>354</v>
      </c>
      <c r="H215" s="77">
        <v>821</v>
      </c>
      <c r="I215" s="51">
        <v>382</v>
      </c>
      <c r="J215" s="51">
        <v>439</v>
      </c>
    </row>
    <row r="216" spans="1:10" s="2" customFormat="1" ht="10.5" customHeight="1">
      <c r="A216" s="18" t="s">
        <v>230</v>
      </c>
      <c r="B216" s="44">
        <v>463</v>
      </c>
      <c r="C216" s="77">
        <v>1126</v>
      </c>
      <c r="D216" s="43">
        <v>517</v>
      </c>
      <c r="E216" s="50">
        <v>609</v>
      </c>
      <c r="F216" s="15" t="s">
        <v>455</v>
      </c>
      <c r="G216" s="44">
        <v>821</v>
      </c>
      <c r="H216" s="77">
        <v>1875</v>
      </c>
      <c r="I216" s="43">
        <v>865</v>
      </c>
      <c r="J216" s="43">
        <v>1010</v>
      </c>
    </row>
    <row r="217" spans="1:10" s="2" customFormat="1" ht="10.5" customHeight="1">
      <c r="A217" s="18" t="s">
        <v>231</v>
      </c>
      <c r="B217" s="44">
        <v>578</v>
      </c>
      <c r="C217" s="77">
        <v>1427</v>
      </c>
      <c r="D217" s="43">
        <v>626</v>
      </c>
      <c r="E217" s="50">
        <v>801</v>
      </c>
      <c r="F217" s="15" t="s">
        <v>456</v>
      </c>
      <c r="G217" s="57">
        <v>417</v>
      </c>
      <c r="H217" s="77">
        <v>1021</v>
      </c>
      <c r="I217" s="51">
        <v>473</v>
      </c>
      <c r="J217" s="51">
        <v>548</v>
      </c>
    </row>
    <row r="218" spans="1:10" s="2" customFormat="1" ht="10.5" customHeight="1">
      <c r="A218" s="18" t="s">
        <v>232</v>
      </c>
      <c r="B218" s="44">
        <v>605</v>
      </c>
      <c r="C218" s="77">
        <v>1619</v>
      </c>
      <c r="D218" s="43">
        <v>744</v>
      </c>
      <c r="E218" s="50">
        <v>875</v>
      </c>
      <c r="F218" s="15" t="s">
        <v>457</v>
      </c>
      <c r="G218" s="44">
        <v>52</v>
      </c>
      <c r="H218" s="77">
        <v>112</v>
      </c>
      <c r="I218" s="43">
        <v>56</v>
      </c>
      <c r="J218" s="43">
        <v>56</v>
      </c>
    </row>
    <row r="219" spans="1:10" s="2" customFormat="1" ht="10.5" customHeight="1">
      <c r="A219" s="18" t="s">
        <v>233</v>
      </c>
      <c r="B219" s="44">
        <v>477</v>
      </c>
      <c r="C219" s="77">
        <v>1239</v>
      </c>
      <c r="D219" s="43">
        <v>572</v>
      </c>
      <c r="E219" s="50">
        <v>667</v>
      </c>
      <c r="F219" s="15" t="s">
        <v>458</v>
      </c>
      <c r="G219" s="57">
        <v>668</v>
      </c>
      <c r="H219" s="77">
        <v>969</v>
      </c>
      <c r="I219" s="51">
        <v>489</v>
      </c>
      <c r="J219" s="51">
        <v>480</v>
      </c>
    </row>
    <row r="220" spans="1:10" s="2" customFormat="1" ht="10.5" customHeight="1">
      <c r="A220" s="34" t="s">
        <v>514</v>
      </c>
      <c r="B220" s="44">
        <v>97</v>
      </c>
      <c r="C220" s="77">
        <v>231</v>
      </c>
      <c r="D220" s="51">
        <v>107</v>
      </c>
      <c r="E220" s="55">
        <v>124</v>
      </c>
      <c r="F220" s="15" t="s">
        <v>459</v>
      </c>
      <c r="G220" s="44">
        <v>1145</v>
      </c>
      <c r="H220" s="77">
        <v>3116</v>
      </c>
      <c r="I220" s="43">
        <v>1492</v>
      </c>
      <c r="J220" s="43">
        <v>1624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352</v>
      </c>
      <c r="H221" s="78">
        <v>894</v>
      </c>
      <c r="I221" s="56">
        <v>418</v>
      </c>
      <c r="J221" s="56">
        <v>476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67353</v>
      </c>
      <c r="D223" s="90" t="s">
        <v>375</v>
      </c>
      <c r="E223" s="85">
        <v>142155</v>
      </c>
      <c r="F223" s="91" t="s">
        <v>377</v>
      </c>
      <c r="G223" s="85">
        <v>65462</v>
      </c>
      <c r="H223" s="90" t="s">
        <v>347</v>
      </c>
      <c r="I223" s="85">
        <v>76693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26230</v>
      </c>
      <c r="C226" s="75">
        <v>54108</v>
      </c>
      <c r="D226" s="75">
        <v>24739</v>
      </c>
      <c r="E226" s="75">
        <v>29369</v>
      </c>
      <c r="F226" s="65" t="s">
        <v>369</v>
      </c>
      <c r="G226" s="46">
        <v>19</v>
      </c>
      <c r="H226" s="81">
        <v>55</v>
      </c>
      <c r="I226" s="66">
        <v>24</v>
      </c>
      <c r="J226" s="66">
        <v>31</v>
      </c>
    </row>
    <row r="227" spans="1:10" s="2" customFormat="1" ht="14.25" customHeight="1" thickTop="1">
      <c r="A227" s="18" t="s">
        <v>243</v>
      </c>
      <c r="B227" s="44">
        <v>366</v>
      </c>
      <c r="C227" s="77">
        <v>581</v>
      </c>
      <c r="D227" s="43">
        <v>261</v>
      </c>
      <c r="E227" s="43">
        <v>320</v>
      </c>
      <c r="F227" s="27" t="s">
        <v>461</v>
      </c>
      <c r="G227" s="44">
        <v>391</v>
      </c>
      <c r="H227" s="77">
        <v>870</v>
      </c>
      <c r="I227" s="43">
        <v>425</v>
      </c>
      <c r="J227" s="43">
        <v>445</v>
      </c>
    </row>
    <row r="228" spans="1:10" s="2" customFormat="1" ht="14.25" customHeight="1">
      <c r="A228" s="18" t="s">
        <v>244</v>
      </c>
      <c r="B228" s="44">
        <v>20</v>
      </c>
      <c r="C228" s="77">
        <v>33</v>
      </c>
      <c r="D228" s="43">
        <v>13</v>
      </c>
      <c r="E228" s="43">
        <v>20</v>
      </c>
      <c r="F228" s="27" t="s">
        <v>291</v>
      </c>
      <c r="G228" s="44">
        <v>792</v>
      </c>
      <c r="H228" s="77">
        <v>1851</v>
      </c>
      <c r="I228" s="43">
        <v>873</v>
      </c>
      <c r="J228" s="43">
        <v>978</v>
      </c>
    </row>
    <row r="229" spans="1:10" s="2" customFormat="1" ht="14.25" customHeight="1">
      <c r="A229" s="18" t="s">
        <v>245</v>
      </c>
      <c r="B229" s="44">
        <v>460</v>
      </c>
      <c r="C229" s="77">
        <v>773</v>
      </c>
      <c r="D229" s="43">
        <v>340</v>
      </c>
      <c r="E229" s="43">
        <v>433</v>
      </c>
      <c r="F229" s="20" t="s">
        <v>292</v>
      </c>
      <c r="G229" s="44">
        <v>363</v>
      </c>
      <c r="H229" s="77">
        <v>703</v>
      </c>
      <c r="I229" s="43">
        <v>332</v>
      </c>
      <c r="J229" s="43">
        <v>371</v>
      </c>
    </row>
    <row r="230" spans="1:10" s="2" customFormat="1" ht="14.25" customHeight="1">
      <c r="A230" s="18" t="s">
        <v>246</v>
      </c>
      <c r="B230" s="44">
        <v>521</v>
      </c>
      <c r="C230" s="77">
        <v>953</v>
      </c>
      <c r="D230" s="43">
        <v>426</v>
      </c>
      <c r="E230" s="43">
        <v>527</v>
      </c>
      <c r="F230" s="20" t="s">
        <v>293</v>
      </c>
      <c r="G230" s="44">
        <v>709</v>
      </c>
      <c r="H230" s="77">
        <v>1278</v>
      </c>
      <c r="I230" s="43">
        <v>631</v>
      </c>
      <c r="J230" s="43">
        <v>647</v>
      </c>
    </row>
    <row r="231" spans="1:10" s="2" customFormat="1" ht="14.25" customHeight="1">
      <c r="A231" s="18" t="s">
        <v>247</v>
      </c>
      <c r="B231" s="44">
        <v>259</v>
      </c>
      <c r="C231" s="77">
        <v>502</v>
      </c>
      <c r="D231" s="43">
        <v>209</v>
      </c>
      <c r="E231" s="43">
        <v>293</v>
      </c>
      <c r="F231" s="15" t="s">
        <v>294</v>
      </c>
      <c r="G231" s="44">
        <v>307</v>
      </c>
      <c r="H231" s="77">
        <v>632</v>
      </c>
      <c r="I231" s="43">
        <v>291</v>
      </c>
      <c r="J231" s="43">
        <v>341</v>
      </c>
    </row>
    <row r="232" spans="1:10" s="2" customFormat="1" ht="14.25" customHeight="1">
      <c r="A232" s="18" t="s">
        <v>248</v>
      </c>
      <c r="B232" s="44">
        <v>217</v>
      </c>
      <c r="C232" s="77">
        <v>368</v>
      </c>
      <c r="D232" s="43">
        <v>150</v>
      </c>
      <c r="E232" s="43">
        <v>218</v>
      </c>
      <c r="F232" s="15" t="s">
        <v>295</v>
      </c>
      <c r="G232" s="44">
        <v>471</v>
      </c>
      <c r="H232" s="77">
        <v>943</v>
      </c>
      <c r="I232" s="43">
        <v>418</v>
      </c>
      <c r="J232" s="43">
        <v>525</v>
      </c>
    </row>
    <row r="233" spans="1:10" s="2" customFormat="1" ht="14.25" customHeight="1">
      <c r="A233" s="18" t="s">
        <v>249</v>
      </c>
      <c r="B233" s="44">
        <v>174</v>
      </c>
      <c r="C233" s="77">
        <v>435</v>
      </c>
      <c r="D233" s="43">
        <v>202</v>
      </c>
      <c r="E233" s="43">
        <v>233</v>
      </c>
      <c r="F233" s="15" t="s">
        <v>296</v>
      </c>
      <c r="G233" s="44">
        <v>509</v>
      </c>
      <c r="H233" s="77">
        <v>1048</v>
      </c>
      <c r="I233" s="43">
        <v>481</v>
      </c>
      <c r="J233" s="43">
        <v>567</v>
      </c>
    </row>
    <row r="234" spans="1:10" s="2" customFormat="1" ht="14.25" customHeight="1">
      <c r="A234" s="18" t="s">
        <v>250</v>
      </c>
      <c r="B234" s="44">
        <v>543</v>
      </c>
      <c r="C234" s="77">
        <v>914</v>
      </c>
      <c r="D234" s="43">
        <v>409</v>
      </c>
      <c r="E234" s="43">
        <v>505</v>
      </c>
      <c r="F234" s="15" t="s">
        <v>297</v>
      </c>
      <c r="G234" s="44">
        <v>305</v>
      </c>
      <c r="H234" s="77">
        <v>629</v>
      </c>
      <c r="I234" s="121">
        <v>278</v>
      </c>
      <c r="J234" s="43">
        <v>351</v>
      </c>
    </row>
    <row r="235" spans="1:10" s="2" customFormat="1" ht="14.25" customHeight="1">
      <c r="A235" s="18" t="s">
        <v>251</v>
      </c>
      <c r="B235" s="44">
        <v>463</v>
      </c>
      <c r="C235" s="77">
        <v>846</v>
      </c>
      <c r="D235" s="43">
        <v>357</v>
      </c>
      <c r="E235" s="43">
        <v>489</v>
      </c>
      <c r="F235" s="15" t="s">
        <v>298</v>
      </c>
      <c r="G235" s="44">
        <v>612</v>
      </c>
      <c r="H235" s="77">
        <v>1556</v>
      </c>
      <c r="I235" s="43">
        <v>720</v>
      </c>
      <c r="J235" s="43">
        <v>836</v>
      </c>
    </row>
    <row r="236" spans="1:10" s="2" customFormat="1" ht="14.25" customHeight="1">
      <c r="A236" s="18" t="s">
        <v>252</v>
      </c>
      <c r="B236" s="44">
        <v>378</v>
      </c>
      <c r="C236" s="77">
        <v>754</v>
      </c>
      <c r="D236" s="43">
        <v>299</v>
      </c>
      <c r="E236" s="43">
        <v>455</v>
      </c>
      <c r="F236" s="15" t="s">
        <v>299</v>
      </c>
      <c r="G236" s="44">
        <v>526</v>
      </c>
      <c r="H236" s="77">
        <v>1167</v>
      </c>
      <c r="I236" s="43">
        <v>527</v>
      </c>
      <c r="J236" s="43">
        <v>640</v>
      </c>
    </row>
    <row r="237" spans="1:10" s="2" customFormat="1" ht="14.25" customHeight="1">
      <c r="A237" s="18" t="s">
        <v>253</v>
      </c>
      <c r="B237" s="44">
        <v>468</v>
      </c>
      <c r="C237" s="77">
        <v>773</v>
      </c>
      <c r="D237" s="43">
        <v>322</v>
      </c>
      <c r="E237" s="43">
        <v>451</v>
      </c>
      <c r="F237" s="15" t="s">
        <v>300</v>
      </c>
      <c r="G237" s="44">
        <v>703</v>
      </c>
      <c r="H237" s="77">
        <v>1667</v>
      </c>
      <c r="I237" s="43">
        <v>809</v>
      </c>
      <c r="J237" s="43">
        <v>858</v>
      </c>
    </row>
    <row r="238" spans="1:10" s="2" customFormat="1" ht="14.25" customHeight="1">
      <c r="A238" s="18" t="s">
        <v>254</v>
      </c>
      <c r="B238" s="44">
        <v>799</v>
      </c>
      <c r="C238" s="77">
        <v>1688</v>
      </c>
      <c r="D238" s="43">
        <v>780</v>
      </c>
      <c r="E238" s="50">
        <v>908</v>
      </c>
      <c r="F238" s="15" t="s">
        <v>301</v>
      </c>
      <c r="G238" s="44">
        <v>609</v>
      </c>
      <c r="H238" s="77">
        <v>1214</v>
      </c>
      <c r="I238" s="43">
        <v>557</v>
      </c>
      <c r="J238" s="43">
        <v>657</v>
      </c>
    </row>
    <row r="239" spans="1:10" s="2" customFormat="1" ht="14.25" customHeight="1">
      <c r="A239" s="18" t="s">
        <v>255</v>
      </c>
      <c r="B239" s="44">
        <v>774</v>
      </c>
      <c r="C239" s="77">
        <v>1524</v>
      </c>
      <c r="D239" s="43">
        <v>718</v>
      </c>
      <c r="E239" s="50">
        <v>806</v>
      </c>
      <c r="F239" s="15" t="s">
        <v>302</v>
      </c>
      <c r="G239" s="44">
        <v>664</v>
      </c>
      <c r="H239" s="77">
        <v>1505</v>
      </c>
      <c r="I239" s="43">
        <v>701</v>
      </c>
      <c r="J239" s="43">
        <v>804</v>
      </c>
    </row>
    <row r="240" spans="1:10" s="2" customFormat="1" ht="14.25" customHeight="1">
      <c r="A240" s="18" t="s">
        <v>256</v>
      </c>
      <c r="B240" s="44">
        <v>517</v>
      </c>
      <c r="C240" s="77">
        <v>814</v>
      </c>
      <c r="D240" s="121">
        <v>336</v>
      </c>
      <c r="E240" s="50">
        <v>478</v>
      </c>
      <c r="F240" s="15" t="s">
        <v>303</v>
      </c>
      <c r="G240" s="44">
        <v>264</v>
      </c>
      <c r="H240" s="77">
        <v>541</v>
      </c>
      <c r="I240" s="43">
        <v>275</v>
      </c>
      <c r="J240" s="43">
        <v>266</v>
      </c>
    </row>
    <row r="241" spans="1:10" s="2" customFormat="1" ht="14.25" customHeight="1">
      <c r="A241" s="18" t="s">
        <v>257</v>
      </c>
      <c r="B241" s="44">
        <v>486</v>
      </c>
      <c r="C241" s="77">
        <v>921</v>
      </c>
      <c r="D241" s="43">
        <v>431</v>
      </c>
      <c r="E241" s="50">
        <v>490</v>
      </c>
      <c r="F241" s="15" t="s">
        <v>515</v>
      </c>
      <c r="G241" s="44">
        <v>203</v>
      </c>
      <c r="H241" s="77">
        <v>702</v>
      </c>
      <c r="I241" s="43">
        <v>348</v>
      </c>
      <c r="J241" s="43">
        <v>354</v>
      </c>
    </row>
    <row r="242" spans="1:10" s="2" customFormat="1" ht="14.25" customHeight="1">
      <c r="A242" s="18" t="s">
        <v>258</v>
      </c>
      <c r="B242" s="44">
        <v>275</v>
      </c>
      <c r="C242" s="121">
        <v>528</v>
      </c>
      <c r="D242" s="43">
        <v>250</v>
      </c>
      <c r="E242" s="50">
        <v>278</v>
      </c>
      <c r="F242" s="15" t="s">
        <v>304</v>
      </c>
      <c r="G242" s="44">
        <v>1269</v>
      </c>
      <c r="H242" s="77">
        <v>2982</v>
      </c>
      <c r="I242" s="43">
        <v>1378</v>
      </c>
      <c r="J242" s="43">
        <v>1604</v>
      </c>
    </row>
    <row r="243" spans="1:10" s="2" customFormat="1" ht="14.25" customHeight="1">
      <c r="A243" s="18" t="s">
        <v>259</v>
      </c>
      <c r="B243" s="44">
        <v>179</v>
      </c>
      <c r="C243" s="77">
        <v>301</v>
      </c>
      <c r="D243" s="43">
        <v>130</v>
      </c>
      <c r="E243" s="50">
        <v>171</v>
      </c>
      <c r="F243" s="15" t="s">
        <v>305</v>
      </c>
      <c r="G243" s="44">
        <v>960</v>
      </c>
      <c r="H243" s="77">
        <v>2081</v>
      </c>
      <c r="I243" s="43">
        <v>975</v>
      </c>
      <c r="J243" s="43">
        <v>1106</v>
      </c>
    </row>
    <row r="244" spans="1:10" s="2" customFormat="1" ht="14.25" customHeight="1">
      <c r="A244" s="18" t="s">
        <v>260</v>
      </c>
      <c r="B244" s="44">
        <v>249</v>
      </c>
      <c r="C244" s="77">
        <v>520</v>
      </c>
      <c r="D244" s="43">
        <v>245</v>
      </c>
      <c r="E244" s="50">
        <v>275</v>
      </c>
      <c r="F244" s="15" t="s">
        <v>306</v>
      </c>
      <c r="G244" s="44">
        <v>718</v>
      </c>
      <c r="H244" s="77">
        <v>975</v>
      </c>
      <c r="I244" s="43">
        <v>259</v>
      </c>
      <c r="J244" s="43">
        <v>716</v>
      </c>
    </row>
    <row r="245" spans="1:10" s="2" customFormat="1" ht="14.25" customHeight="1">
      <c r="A245" s="18" t="s">
        <v>261</v>
      </c>
      <c r="B245" s="44">
        <v>647</v>
      </c>
      <c r="C245" s="77">
        <v>1277</v>
      </c>
      <c r="D245" s="43">
        <v>590</v>
      </c>
      <c r="E245" s="50">
        <v>687</v>
      </c>
      <c r="F245" s="15" t="s">
        <v>307</v>
      </c>
      <c r="G245" s="44">
        <v>29</v>
      </c>
      <c r="H245" s="77">
        <v>65</v>
      </c>
      <c r="I245" s="43">
        <v>30</v>
      </c>
      <c r="J245" s="43">
        <v>35</v>
      </c>
    </row>
    <row r="246" spans="1:10" s="2" customFormat="1" ht="14.25" customHeight="1">
      <c r="A246" s="18" t="s">
        <v>262</v>
      </c>
      <c r="B246" s="44">
        <v>476</v>
      </c>
      <c r="C246" s="77">
        <v>1056</v>
      </c>
      <c r="D246" s="43">
        <v>514</v>
      </c>
      <c r="E246" s="50">
        <v>542</v>
      </c>
      <c r="F246" s="15" t="s">
        <v>308</v>
      </c>
      <c r="G246" s="44">
        <v>890</v>
      </c>
      <c r="H246" s="77">
        <v>1890</v>
      </c>
      <c r="I246" s="121">
        <v>859</v>
      </c>
      <c r="J246" s="43">
        <v>1031</v>
      </c>
    </row>
    <row r="247" spans="1:10" s="2" customFormat="1" ht="14.25" customHeight="1">
      <c r="A247" s="18" t="s">
        <v>263</v>
      </c>
      <c r="B247" s="32">
        <v>903</v>
      </c>
      <c r="C247" s="77">
        <v>1892</v>
      </c>
      <c r="D247" s="43">
        <v>893</v>
      </c>
      <c r="E247" s="50">
        <v>999</v>
      </c>
      <c r="F247" s="15" t="s">
        <v>309</v>
      </c>
      <c r="G247" s="44">
        <v>1028</v>
      </c>
      <c r="H247" s="77">
        <v>2411</v>
      </c>
      <c r="I247" s="43">
        <v>1141</v>
      </c>
      <c r="J247" s="43">
        <v>1270</v>
      </c>
    </row>
    <row r="248" spans="1:10" s="2" customFormat="1" ht="14.25" customHeight="1">
      <c r="A248" s="18" t="s">
        <v>264</v>
      </c>
      <c r="B248" s="44">
        <v>735</v>
      </c>
      <c r="C248" s="77">
        <v>1476</v>
      </c>
      <c r="D248" s="43">
        <v>696</v>
      </c>
      <c r="E248" s="50">
        <v>780</v>
      </c>
      <c r="F248" s="15" t="s">
        <v>310</v>
      </c>
      <c r="G248" s="44">
        <v>1356</v>
      </c>
      <c r="H248" s="77">
        <v>3064</v>
      </c>
      <c r="I248" s="43">
        <v>1421</v>
      </c>
      <c r="J248" s="43">
        <v>1643</v>
      </c>
    </row>
    <row r="249" spans="1:10" s="2" customFormat="1" ht="14.25" customHeight="1">
      <c r="A249" s="18" t="s">
        <v>265</v>
      </c>
      <c r="B249" s="44">
        <v>1096</v>
      </c>
      <c r="C249" s="77">
        <v>2255</v>
      </c>
      <c r="D249" s="43">
        <v>1037</v>
      </c>
      <c r="E249" s="50">
        <v>1218</v>
      </c>
      <c r="F249" s="15" t="s">
        <v>311</v>
      </c>
      <c r="G249" s="44">
        <v>1043</v>
      </c>
      <c r="H249" s="77">
        <v>2397</v>
      </c>
      <c r="I249" s="43">
        <v>1112</v>
      </c>
      <c r="J249" s="43">
        <v>1285</v>
      </c>
    </row>
    <row r="250" spans="1:10" s="2" customFormat="1" ht="14.25" customHeight="1">
      <c r="A250" s="18" t="s">
        <v>266</v>
      </c>
      <c r="B250" s="44">
        <v>784</v>
      </c>
      <c r="C250" s="121">
        <v>1666</v>
      </c>
      <c r="D250" s="43">
        <v>774</v>
      </c>
      <c r="E250" s="50">
        <v>892</v>
      </c>
      <c r="F250" s="15" t="s">
        <v>312</v>
      </c>
      <c r="G250" s="44">
        <v>867</v>
      </c>
      <c r="H250" s="77">
        <v>2090</v>
      </c>
      <c r="I250" s="43">
        <v>1017</v>
      </c>
      <c r="J250" s="43">
        <v>1073</v>
      </c>
    </row>
    <row r="251" spans="1:10" s="2" customFormat="1" ht="14.25" customHeight="1">
      <c r="A251" s="18" t="s">
        <v>267</v>
      </c>
      <c r="B251" s="44">
        <v>944</v>
      </c>
      <c r="C251" s="77">
        <v>2114</v>
      </c>
      <c r="D251" s="121">
        <v>885</v>
      </c>
      <c r="E251" s="50">
        <v>1229</v>
      </c>
      <c r="F251" s="15" t="s">
        <v>313</v>
      </c>
      <c r="G251" s="44">
        <v>957</v>
      </c>
      <c r="H251" s="77">
        <v>2298</v>
      </c>
      <c r="I251" s="43">
        <v>1010</v>
      </c>
      <c r="J251" s="43">
        <v>1288</v>
      </c>
    </row>
    <row r="252" spans="1:10" s="2" customFormat="1" ht="14.25" customHeight="1">
      <c r="A252" s="18" t="s">
        <v>390</v>
      </c>
      <c r="B252" s="44">
        <v>1232</v>
      </c>
      <c r="C252" s="77">
        <v>2832</v>
      </c>
      <c r="D252" s="43">
        <v>1359</v>
      </c>
      <c r="E252" s="50">
        <v>1473</v>
      </c>
      <c r="F252" s="15" t="s">
        <v>314</v>
      </c>
      <c r="G252" s="44">
        <v>1205</v>
      </c>
      <c r="H252" s="77">
        <v>2909</v>
      </c>
      <c r="I252" s="43">
        <v>1321</v>
      </c>
      <c r="J252" s="43">
        <v>1588</v>
      </c>
    </row>
    <row r="253" spans="1:10" s="2" customFormat="1" ht="14.25" customHeight="1">
      <c r="A253" s="18" t="s">
        <v>385</v>
      </c>
      <c r="B253" s="57">
        <v>1192</v>
      </c>
      <c r="C253" s="77">
        <v>2694</v>
      </c>
      <c r="D253" s="43">
        <v>1279</v>
      </c>
      <c r="E253" s="55">
        <v>1415</v>
      </c>
      <c r="F253" s="15" t="s">
        <v>315</v>
      </c>
      <c r="G253" s="44">
        <v>404</v>
      </c>
      <c r="H253" s="77">
        <v>979</v>
      </c>
      <c r="I253" s="43">
        <v>434</v>
      </c>
      <c r="J253" s="43">
        <v>545</v>
      </c>
    </row>
    <row r="254" spans="1:10" s="2" customFormat="1" ht="14.25" customHeight="1">
      <c r="A254" s="18" t="s">
        <v>386</v>
      </c>
      <c r="B254" s="57">
        <v>213</v>
      </c>
      <c r="C254" s="77">
        <v>392</v>
      </c>
      <c r="D254" s="51">
        <v>215</v>
      </c>
      <c r="E254" s="55">
        <v>177</v>
      </c>
      <c r="F254" s="15" t="s">
        <v>316</v>
      </c>
      <c r="G254" s="44">
        <v>518</v>
      </c>
      <c r="H254" s="77">
        <v>1212</v>
      </c>
      <c r="I254" s="43">
        <v>541</v>
      </c>
      <c r="J254" s="43">
        <v>671</v>
      </c>
    </row>
    <row r="255" spans="1:10" s="2" customFormat="1" ht="14.25" customHeight="1">
      <c r="A255" s="18" t="s">
        <v>268</v>
      </c>
      <c r="B255" s="57">
        <v>828</v>
      </c>
      <c r="C255" s="79">
        <v>1763</v>
      </c>
      <c r="D255" s="51">
        <v>809</v>
      </c>
      <c r="E255" s="55">
        <v>954</v>
      </c>
      <c r="F255" s="15" t="s">
        <v>317</v>
      </c>
      <c r="G255" s="44">
        <v>580</v>
      </c>
      <c r="H255" s="77">
        <v>1284</v>
      </c>
      <c r="I255" s="43">
        <v>584</v>
      </c>
      <c r="J255" s="43">
        <v>700</v>
      </c>
    </row>
    <row r="256" spans="1:10" s="2" customFormat="1" ht="14.25" customHeight="1">
      <c r="A256" s="18" t="s">
        <v>269</v>
      </c>
      <c r="B256" s="44">
        <v>778</v>
      </c>
      <c r="C256" s="79">
        <v>1462</v>
      </c>
      <c r="D256" s="51">
        <v>662</v>
      </c>
      <c r="E256" s="50">
        <v>800</v>
      </c>
      <c r="F256" s="15" t="s">
        <v>318</v>
      </c>
      <c r="G256" s="44">
        <v>865</v>
      </c>
      <c r="H256" s="77">
        <v>1606</v>
      </c>
      <c r="I256" s="43">
        <v>788</v>
      </c>
      <c r="J256" s="43">
        <v>818</v>
      </c>
    </row>
    <row r="257" spans="1:10" s="2" customFormat="1" ht="14.25" customHeight="1">
      <c r="A257" s="18" t="s">
        <v>270</v>
      </c>
      <c r="B257" s="44">
        <v>487</v>
      </c>
      <c r="C257" s="79">
        <v>965</v>
      </c>
      <c r="D257" s="43">
        <v>439</v>
      </c>
      <c r="E257" s="50">
        <v>526</v>
      </c>
      <c r="F257" s="15" t="s">
        <v>319</v>
      </c>
      <c r="G257" s="44">
        <v>357</v>
      </c>
      <c r="H257" s="77">
        <v>721</v>
      </c>
      <c r="I257" s="43">
        <v>342</v>
      </c>
      <c r="J257" s="43">
        <v>379</v>
      </c>
    </row>
    <row r="258" spans="1:10" s="2" customFormat="1" ht="14.25" customHeight="1">
      <c r="A258" s="18" t="s">
        <v>271</v>
      </c>
      <c r="B258" s="44">
        <v>262</v>
      </c>
      <c r="C258" s="77">
        <v>559</v>
      </c>
      <c r="D258" s="43">
        <v>244</v>
      </c>
      <c r="E258" s="50">
        <v>315</v>
      </c>
      <c r="F258" s="15" t="s">
        <v>320</v>
      </c>
      <c r="G258" s="44">
        <v>552</v>
      </c>
      <c r="H258" s="77">
        <v>1333</v>
      </c>
      <c r="I258" s="43">
        <v>624</v>
      </c>
      <c r="J258" s="43">
        <v>709</v>
      </c>
    </row>
    <row r="259" spans="1:10" s="2" customFormat="1" ht="14.25" customHeight="1">
      <c r="A259" s="18" t="s">
        <v>272</v>
      </c>
      <c r="B259" s="44">
        <v>326</v>
      </c>
      <c r="C259" s="77">
        <v>624</v>
      </c>
      <c r="D259" s="43">
        <v>310</v>
      </c>
      <c r="E259" s="50">
        <v>314</v>
      </c>
      <c r="F259" s="15" t="s">
        <v>321</v>
      </c>
      <c r="G259" s="44">
        <v>794</v>
      </c>
      <c r="H259" s="77">
        <v>1763</v>
      </c>
      <c r="I259" s="43">
        <v>807</v>
      </c>
      <c r="J259" s="43">
        <v>956</v>
      </c>
    </row>
    <row r="260" spans="1:10" s="2" customFormat="1" ht="14.25" customHeight="1">
      <c r="A260" s="18" t="s">
        <v>273</v>
      </c>
      <c r="B260" s="44">
        <v>946</v>
      </c>
      <c r="C260" s="77">
        <v>1728</v>
      </c>
      <c r="D260" s="43">
        <v>792</v>
      </c>
      <c r="E260" s="50">
        <v>936</v>
      </c>
      <c r="F260" s="15" t="s">
        <v>322</v>
      </c>
      <c r="G260" s="44">
        <v>283</v>
      </c>
      <c r="H260" s="77">
        <v>687</v>
      </c>
      <c r="I260" s="43">
        <v>318</v>
      </c>
      <c r="J260" s="43">
        <v>369</v>
      </c>
    </row>
    <row r="261" spans="1:10" s="2" customFormat="1" ht="14.25" customHeight="1">
      <c r="A261" s="18" t="s">
        <v>274</v>
      </c>
      <c r="B261" s="44">
        <v>794</v>
      </c>
      <c r="C261" s="77">
        <v>1654</v>
      </c>
      <c r="D261" s="43">
        <v>717</v>
      </c>
      <c r="E261" s="50">
        <v>937</v>
      </c>
      <c r="F261" s="15" t="s">
        <v>323</v>
      </c>
      <c r="G261" s="44">
        <v>689</v>
      </c>
      <c r="H261" s="77">
        <v>1776</v>
      </c>
      <c r="I261" s="43">
        <v>807</v>
      </c>
      <c r="J261" s="43">
        <v>969</v>
      </c>
    </row>
    <row r="262" spans="1:10" s="2" customFormat="1" ht="14.25" customHeight="1">
      <c r="A262" s="18" t="s">
        <v>275</v>
      </c>
      <c r="B262" s="44">
        <v>1233</v>
      </c>
      <c r="C262" s="77">
        <v>2572</v>
      </c>
      <c r="D262" s="43">
        <v>1199</v>
      </c>
      <c r="E262" s="50">
        <v>1373</v>
      </c>
      <c r="F262" s="15" t="s">
        <v>324</v>
      </c>
      <c r="G262" s="44">
        <v>954</v>
      </c>
      <c r="H262" s="77">
        <v>1922</v>
      </c>
      <c r="I262" s="43">
        <v>867</v>
      </c>
      <c r="J262" s="43">
        <v>1055</v>
      </c>
    </row>
    <row r="263" spans="1:10" s="2" customFormat="1" ht="14.25" customHeight="1">
      <c r="A263" s="18" t="s">
        <v>276</v>
      </c>
      <c r="B263" s="44">
        <v>499</v>
      </c>
      <c r="C263" s="77">
        <v>1069</v>
      </c>
      <c r="D263" s="43">
        <v>476</v>
      </c>
      <c r="E263" s="50">
        <v>593</v>
      </c>
      <c r="F263" s="15" t="s">
        <v>325</v>
      </c>
      <c r="G263" s="44">
        <v>711</v>
      </c>
      <c r="H263" s="77">
        <v>1628</v>
      </c>
      <c r="I263" s="43">
        <v>765</v>
      </c>
      <c r="J263" s="43">
        <v>863</v>
      </c>
    </row>
    <row r="264" spans="1:10" s="2" customFormat="1" ht="14.25" customHeight="1">
      <c r="A264" s="18" t="s">
        <v>427</v>
      </c>
      <c r="B264" s="44">
        <v>809</v>
      </c>
      <c r="C264" s="77">
        <v>1814</v>
      </c>
      <c r="D264" s="43">
        <v>839</v>
      </c>
      <c r="E264" s="50">
        <v>975</v>
      </c>
      <c r="F264" s="15" t="s">
        <v>326</v>
      </c>
      <c r="G264" s="44">
        <v>389</v>
      </c>
      <c r="H264" s="77">
        <v>1005</v>
      </c>
      <c r="I264" s="43">
        <v>462</v>
      </c>
      <c r="J264" s="43">
        <v>543</v>
      </c>
    </row>
    <row r="265" spans="1:10" s="2" customFormat="1" ht="14.25" customHeight="1">
      <c r="A265" s="18" t="s">
        <v>391</v>
      </c>
      <c r="B265" s="44">
        <v>723</v>
      </c>
      <c r="C265" s="77">
        <v>1937</v>
      </c>
      <c r="D265" s="43">
        <v>911</v>
      </c>
      <c r="E265" s="50">
        <v>1026</v>
      </c>
      <c r="F265" s="15" t="s">
        <v>327</v>
      </c>
      <c r="G265" s="44">
        <v>1187</v>
      </c>
      <c r="H265" s="77">
        <v>2444</v>
      </c>
      <c r="I265" s="43">
        <v>1119</v>
      </c>
      <c r="J265" s="43">
        <v>1325</v>
      </c>
    </row>
    <row r="266" spans="1:10" s="2" customFormat="1" ht="14.25" customHeight="1">
      <c r="A266" s="18" t="s">
        <v>392</v>
      </c>
      <c r="B266" s="44">
        <v>445</v>
      </c>
      <c r="C266" s="77">
        <v>1101</v>
      </c>
      <c r="D266" s="43">
        <v>497</v>
      </c>
      <c r="E266" s="50">
        <v>604</v>
      </c>
      <c r="F266" s="15" t="s">
        <v>328</v>
      </c>
      <c r="G266" s="44">
        <v>967</v>
      </c>
      <c r="H266" s="77">
        <v>2178</v>
      </c>
      <c r="I266" s="43">
        <v>1011</v>
      </c>
      <c r="J266" s="43">
        <v>1167</v>
      </c>
    </row>
    <row r="267" spans="1:10" s="2" customFormat="1" ht="14.25" customHeight="1">
      <c r="A267" s="18" t="s">
        <v>277</v>
      </c>
      <c r="B267" s="44">
        <v>494</v>
      </c>
      <c r="C267" s="77">
        <v>1097</v>
      </c>
      <c r="D267" s="43">
        <v>496</v>
      </c>
      <c r="E267" s="50">
        <v>601</v>
      </c>
      <c r="F267" s="15" t="s">
        <v>329</v>
      </c>
      <c r="G267" s="44">
        <v>803</v>
      </c>
      <c r="H267" s="77">
        <v>1732</v>
      </c>
      <c r="I267" s="43">
        <v>782</v>
      </c>
      <c r="J267" s="43">
        <v>950</v>
      </c>
    </row>
    <row r="268" spans="1:10" s="2" customFormat="1" ht="14.25" customHeight="1">
      <c r="A268" s="18" t="s">
        <v>278</v>
      </c>
      <c r="B268" s="44">
        <v>723</v>
      </c>
      <c r="C268" s="77">
        <v>1510</v>
      </c>
      <c r="D268" s="43">
        <v>709</v>
      </c>
      <c r="E268" s="50">
        <v>801</v>
      </c>
      <c r="F268" s="15" t="s">
        <v>330</v>
      </c>
      <c r="G268" s="44">
        <v>656</v>
      </c>
      <c r="H268" s="77">
        <v>1300</v>
      </c>
      <c r="I268" s="43">
        <v>601</v>
      </c>
      <c r="J268" s="43">
        <v>699</v>
      </c>
    </row>
    <row r="269" spans="1:10" s="2" customFormat="1" ht="14.25" customHeight="1">
      <c r="A269" s="18" t="s">
        <v>279</v>
      </c>
      <c r="B269" s="44">
        <v>802</v>
      </c>
      <c r="C269" s="77">
        <v>1790</v>
      </c>
      <c r="D269" s="43">
        <v>818</v>
      </c>
      <c r="E269" s="50">
        <v>972</v>
      </c>
      <c r="F269" s="15" t="s">
        <v>331</v>
      </c>
      <c r="G269" s="44">
        <v>277</v>
      </c>
      <c r="H269" s="77">
        <v>574</v>
      </c>
      <c r="I269" s="43">
        <v>256</v>
      </c>
      <c r="J269" s="43">
        <v>318</v>
      </c>
    </row>
    <row r="270" spans="1:10" s="2" customFormat="1" ht="14.25" customHeight="1">
      <c r="A270" s="18" t="s">
        <v>280</v>
      </c>
      <c r="B270" s="44">
        <v>711</v>
      </c>
      <c r="C270" s="77">
        <v>1581</v>
      </c>
      <c r="D270" s="43">
        <v>701</v>
      </c>
      <c r="E270" s="50">
        <v>880</v>
      </c>
      <c r="F270" s="15" t="s">
        <v>332</v>
      </c>
      <c r="G270" s="44">
        <v>493</v>
      </c>
      <c r="H270" s="121">
        <v>847</v>
      </c>
      <c r="I270" s="43">
        <v>444</v>
      </c>
      <c r="J270" s="43">
        <v>531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303</v>
      </c>
      <c r="H271" s="77">
        <v>975</v>
      </c>
      <c r="I271" s="43">
        <v>379</v>
      </c>
      <c r="J271" s="43">
        <v>468</v>
      </c>
    </row>
    <row r="272" spans="1:10" s="2" customFormat="1" ht="14.25" customHeight="1">
      <c r="A272" s="17" t="s">
        <v>374</v>
      </c>
      <c r="B272" s="71">
        <v>41123</v>
      </c>
      <c r="C272" s="72">
        <v>88047</v>
      </c>
      <c r="D272" s="72">
        <v>40723</v>
      </c>
      <c r="E272" s="76">
        <v>47324</v>
      </c>
      <c r="F272" s="15" t="s">
        <v>334</v>
      </c>
      <c r="G272" s="44">
        <v>628</v>
      </c>
      <c r="H272" s="77">
        <v>1179</v>
      </c>
      <c r="I272" s="43">
        <v>536</v>
      </c>
      <c r="J272" s="43">
        <v>643</v>
      </c>
    </row>
    <row r="273" spans="1:10" s="2" customFormat="1" ht="14.25" customHeight="1">
      <c r="A273" s="18" t="s">
        <v>281</v>
      </c>
      <c r="B273" s="44">
        <v>623</v>
      </c>
      <c r="C273" s="77">
        <v>1267</v>
      </c>
      <c r="D273" s="43">
        <v>616</v>
      </c>
      <c r="E273" s="50">
        <v>651</v>
      </c>
      <c r="F273" s="15" t="s">
        <v>335</v>
      </c>
      <c r="G273" s="44">
        <v>707</v>
      </c>
      <c r="H273" s="77">
        <v>1462</v>
      </c>
      <c r="I273" s="43">
        <v>710</v>
      </c>
      <c r="J273" s="43">
        <v>752</v>
      </c>
    </row>
    <row r="274" spans="1:10" s="2" customFormat="1" ht="14.25" customHeight="1">
      <c r="A274" s="18" t="s">
        <v>282</v>
      </c>
      <c r="B274" s="44">
        <v>965</v>
      </c>
      <c r="C274" s="77">
        <v>1454</v>
      </c>
      <c r="D274" s="43">
        <v>828</v>
      </c>
      <c r="E274" s="50">
        <v>626</v>
      </c>
      <c r="F274" s="15" t="s">
        <v>336</v>
      </c>
      <c r="G274" s="44">
        <v>430</v>
      </c>
      <c r="H274" s="77">
        <v>835</v>
      </c>
      <c r="I274" s="43">
        <v>428</v>
      </c>
      <c r="J274" s="43">
        <v>407</v>
      </c>
    </row>
    <row r="275" spans="1:10" s="2" customFormat="1" ht="14.25" customHeight="1">
      <c r="A275" s="18" t="s">
        <v>283</v>
      </c>
      <c r="B275" s="44">
        <v>832</v>
      </c>
      <c r="C275" s="77">
        <v>1672</v>
      </c>
      <c r="D275" s="43">
        <v>726</v>
      </c>
      <c r="E275" s="50">
        <v>946</v>
      </c>
      <c r="F275" s="15" t="s">
        <v>337</v>
      </c>
      <c r="G275" s="44">
        <v>963</v>
      </c>
      <c r="H275" s="77">
        <v>1708</v>
      </c>
      <c r="I275" s="43">
        <v>799</v>
      </c>
      <c r="J275" s="43">
        <v>909</v>
      </c>
    </row>
    <row r="276" spans="1:10" s="2" customFormat="1" ht="14.25" customHeight="1">
      <c r="A276" s="18" t="s">
        <v>284</v>
      </c>
      <c r="B276" s="44">
        <v>318</v>
      </c>
      <c r="C276" s="77">
        <v>558</v>
      </c>
      <c r="D276" s="43">
        <v>234</v>
      </c>
      <c r="E276" s="50">
        <v>324</v>
      </c>
      <c r="F276" s="15" t="s">
        <v>338</v>
      </c>
      <c r="G276" s="44">
        <v>355</v>
      </c>
      <c r="H276" s="77">
        <v>715</v>
      </c>
      <c r="I276" s="43">
        <v>320</v>
      </c>
      <c r="J276" s="43">
        <v>395</v>
      </c>
    </row>
    <row r="277" spans="1:10" s="2" customFormat="1" ht="14.25" customHeight="1">
      <c r="A277" s="18" t="s">
        <v>285</v>
      </c>
      <c r="B277" s="44">
        <v>379</v>
      </c>
      <c r="C277" s="77">
        <v>644</v>
      </c>
      <c r="D277" s="43">
        <v>284</v>
      </c>
      <c r="E277" s="50">
        <v>360</v>
      </c>
      <c r="F277" s="15" t="s">
        <v>339</v>
      </c>
      <c r="G277" s="44">
        <v>805</v>
      </c>
      <c r="H277" s="77">
        <v>1588</v>
      </c>
      <c r="I277" s="43">
        <v>736</v>
      </c>
      <c r="J277" s="43">
        <v>852</v>
      </c>
    </row>
    <row r="278" spans="1:10" s="2" customFormat="1" ht="14.25" customHeight="1">
      <c r="A278" s="18" t="s">
        <v>286</v>
      </c>
      <c r="B278" s="44">
        <v>762</v>
      </c>
      <c r="C278" s="77">
        <v>1511</v>
      </c>
      <c r="D278" s="43">
        <v>665</v>
      </c>
      <c r="E278" s="50">
        <v>846</v>
      </c>
      <c r="F278" s="15" t="s">
        <v>340</v>
      </c>
      <c r="G278" s="44">
        <v>529</v>
      </c>
      <c r="H278" s="77">
        <v>1026</v>
      </c>
      <c r="I278" s="43">
        <v>517</v>
      </c>
      <c r="J278" s="43">
        <v>509</v>
      </c>
    </row>
    <row r="279" spans="1:10" s="2" customFormat="1" ht="14.25" customHeight="1">
      <c r="A279" s="18" t="s">
        <v>287</v>
      </c>
      <c r="B279" s="44">
        <v>178</v>
      </c>
      <c r="C279" s="77">
        <v>409</v>
      </c>
      <c r="D279" s="43">
        <v>183</v>
      </c>
      <c r="E279" s="50">
        <v>226</v>
      </c>
      <c r="F279" s="15" t="s">
        <v>462</v>
      </c>
      <c r="G279" s="44">
        <v>1489</v>
      </c>
      <c r="H279" s="77">
        <v>3112</v>
      </c>
      <c r="I279" s="43">
        <v>1399</v>
      </c>
      <c r="J279" s="43">
        <v>1713</v>
      </c>
    </row>
    <row r="280" spans="1:10" s="2" customFormat="1" ht="14.25" customHeight="1">
      <c r="A280" s="18" t="s">
        <v>288</v>
      </c>
      <c r="B280" s="44">
        <v>695</v>
      </c>
      <c r="C280" s="77">
        <v>1424</v>
      </c>
      <c r="D280" s="43">
        <v>652</v>
      </c>
      <c r="E280" s="50">
        <v>772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534</v>
      </c>
      <c r="C281" s="77">
        <v>1201</v>
      </c>
      <c r="D281" s="43">
        <v>551</v>
      </c>
      <c r="E281" s="50">
        <v>650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380</v>
      </c>
      <c r="C282" s="77">
        <v>793</v>
      </c>
      <c r="D282" s="43">
        <v>395</v>
      </c>
      <c r="E282" s="50">
        <v>398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694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5433070866141736" bottom="0.3937007874015748" header="0.1968503937007874" footer="0.1968503937007874"/>
  <pageSetup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691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202266</v>
      </c>
      <c r="D3" s="84" t="s">
        <v>375</v>
      </c>
      <c r="E3" s="87">
        <v>443898</v>
      </c>
      <c r="F3" s="83" t="s">
        <v>377</v>
      </c>
      <c r="G3" s="87">
        <v>205174</v>
      </c>
      <c r="H3" s="84" t="s">
        <v>347</v>
      </c>
      <c r="I3" s="87">
        <v>238724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51500</v>
      </c>
      <c r="D4" s="84" t="s">
        <v>375</v>
      </c>
      <c r="E4" s="87">
        <v>112829</v>
      </c>
      <c r="F4" s="83" t="s">
        <v>377</v>
      </c>
      <c r="G4" s="87">
        <v>51875</v>
      </c>
      <c r="H4" s="84" t="s">
        <v>347</v>
      </c>
      <c r="I4" s="87">
        <v>60954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33167</v>
      </c>
      <c r="C7" s="68">
        <v>65870</v>
      </c>
      <c r="D7" s="68">
        <v>29417</v>
      </c>
      <c r="E7" s="68">
        <v>36453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345</v>
      </c>
      <c r="C8" s="69">
        <v>628</v>
      </c>
      <c r="D8" s="42">
        <v>273</v>
      </c>
      <c r="E8" s="42">
        <v>355</v>
      </c>
      <c r="F8" s="9" t="s">
        <v>15</v>
      </c>
      <c r="G8" s="45">
        <v>746</v>
      </c>
      <c r="H8" s="4">
        <v>1470</v>
      </c>
      <c r="I8" s="42">
        <v>650</v>
      </c>
      <c r="J8" s="42">
        <v>820</v>
      </c>
    </row>
    <row r="9" spans="1:10" s="1" customFormat="1" ht="9.75" customHeight="1">
      <c r="A9" s="23" t="s">
        <v>394</v>
      </c>
      <c r="B9" s="42">
        <v>476</v>
      </c>
      <c r="C9" s="69">
        <v>914</v>
      </c>
      <c r="D9" s="42">
        <v>390</v>
      </c>
      <c r="E9" s="42">
        <v>524</v>
      </c>
      <c r="F9" s="9" t="s">
        <v>16</v>
      </c>
      <c r="G9" s="45">
        <v>376</v>
      </c>
      <c r="H9" s="4">
        <v>754</v>
      </c>
      <c r="I9" s="42">
        <v>348</v>
      </c>
      <c r="J9" s="42">
        <v>406</v>
      </c>
    </row>
    <row r="10" spans="1:10" s="1" customFormat="1" ht="9.75" customHeight="1">
      <c r="A10" s="23" t="s">
        <v>395</v>
      </c>
      <c r="B10" s="42">
        <v>652</v>
      </c>
      <c r="C10" s="69">
        <v>1318</v>
      </c>
      <c r="D10" s="42">
        <v>600</v>
      </c>
      <c r="E10" s="42">
        <v>718</v>
      </c>
      <c r="F10" s="9" t="s">
        <v>17</v>
      </c>
      <c r="G10" s="45">
        <v>173</v>
      </c>
      <c r="H10" s="4">
        <v>384</v>
      </c>
      <c r="I10" s="42">
        <v>169</v>
      </c>
      <c r="J10" s="42">
        <v>215</v>
      </c>
    </row>
    <row r="11" spans="1:10" s="1" customFormat="1" ht="9.75" customHeight="1">
      <c r="A11" s="23" t="s">
        <v>396</v>
      </c>
      <c r="B11" s="42">
        <v>67</v>
      </c>
      <c r="C11" s="69">
        <v>154</v>
      </c>
      <c r="D11" s="42">
        <v>76</v>
      </c>
      <c r="E11" s="42">
        <v>78</v>
      </c>
      <c r="F11" s="9" t="s">
        <v>18</v>
      </c>
      <c r="G11" s="45">
        <v>391</v>
      </c>
      <c r="H11" s="4">
        <v>715</v>
      </c>
      <c r="I11" s="42">
        <v>314</v>
      </c>
      <c r="J11" s="42">
        <v>401</v>
      </c>
    </row>
    <row r="12" spans="1:10" s="1" customFormat="1" ht="9.75" customHeight="1">
      <c r="A12" s="26" t="s">
        <v>405</v>
      </c>
      <c r="B12" s="42">
        <v>249</v>
      </c>
      <c r="C12" s="69">
        <v>585</v>
      </c>
      <c r="D12" s="42">
        <v>267</v>
      </c>
      <c r="E12" s="42">
        <v>318</v>
      </c>
      <c r="F12" s="9" t="s">
        <v>19</v>
      </c>
      <c r="G12" s="45">
        <v>196</v>
      </c>
      <c r="H12" s="4">
        <v>357</v>
      </c>
      <c r="I12" s="42">
        <v>171</v>
      </c>
      <c r="J12" s="42">
        <v>186</v>
      </c>
    </row>
    <row r="13" spans="1:10" s="1" customFormat="1" ht="9.75" customHeight="1">
      <c r="A13" s="26" t="s">
        <v>406</v>
      </c>
      <c r="B13" s="42">
        <v>394</v>
      </c>
      <c r="C13" s="69">
        <v>842</v>
      </c>
      <c r="D13" s="42">
        <v>386</v>
      </c>
      <c r="E13" s="42">
        <v>456</v>
      </c>
      <c r="F13" s="9" t="s">
        <v>20</v>
      </c>
      <c r="G13" s="45">
        <v>271</v>
      </c>
      <c r="H13" s="4">
        <v>529</v>
      </c>
      <c r="I13" s="42">
        <v>231</v>
      </c>
      <c r="J13" s="135">
        <v>298</v>
      </c>
    </row>
    <row r="14" spans="1:10" s="1" customFormat="1" ht="9.75" customHeight="1">
      <c r="A14" s="26" t="s">
        <v>407</v>
      </c>
      <c r="B14" s="42">
        <v>183</v>
      </c>
      <c r="C14" s="69">
        <v>387</v>
      </c>
      <c r="D14" s="42">
        <v>175</v>
      </c>
      <c r="E14" s="42">
        <v>212</v>
      </c>
      <c r="F14" s="9" t="s">
        <v>21</v>
      </c>
      <c r="G14" s="45">
        <v>365</v>
      </c>
      <c r="H14" s="4">
        <v>707</v>
      </c>
      <c r="I14" s="42">
        <v>297</v>
      </c>
      <c r="J14" s="42">
        <v>410</v>
      </c>
    </row>
    <row r="15" spans="1:10" s="1" customFormat="1" ht="9.75" customHeight="1">
      <c r="A15" s="26" t="s">
        <v>46</v>
      </c>
      <c r="B15" s="42">
        <v>198</v>
      </c>
      <c r="C15" s="69">
        <v>405</v>
      </c>
      <c r="D15" s="42">
        <v>188</v>
      </c>
      <c r="E15" s="42">
        <v>217</v>
      </c>
      <c r="F15" s="9" t="s">
        <v>22</v>
      </c>
      <c r="G15" s="44">
        <v>236</v>
      </c>
      <c r="H15" s="4">
        <v>469</v>
      </c>
      <c r="I15" s="43">
        <v>211</v>
      </c>
      <c r="J15" s="42">
        <v>258</v>
      </c>
    </row>
    <row r="16" spans="1:10" s="1" customFormat="1" ht="9.75" customHeight="1">
      <c r="A16" s="26" t="s">
        <v>47</v>
      </c>
      <c r="B16" s="42">
        <v>470</v>
      </c>
      <c r="C16" s="69">
        <v>1025</v>
      </c>
      <c r="D16" s="42">
        <v>482</v>
      </c>
      <c r="E16" s="42">
        <v>543</v>
      </c>
      <c r="F16" s="9" t="s">
        <v>23</v>
      </c>
      <c r="G16" s="44">
        <v>35</v>
      </c>
      <c r="H16" s="4">
        <v>67</v>
      </c>
      <c r="I16" s="43">
        <v>32</v>
      </c>
      <c r="J16" s="43">
        <v>35</v>
      </c>
    </row>
    <row r="17" spans="1:10" s="1" customFormat="1" ht="9.75" customHeight="1">
      <c r="A17" s="26" t="s">
        <v>48</v>
      </c>
      <c r="B17" s="42">
        <v>632</v>
      </c>
      <c r="C17" s="69">
        <v>1393</v>
      </c>
      <c r="D17" s="42">
        <v>596</v>
      </c>
      <c r="E17" s="42">
        <v>797</v>
      </c>
      <c r="F17" s="9" t="s">
        <v>24</v>
      </c>
      <c r="G17" s="44">
        <v>217</v>
      </c>
      <c r="H17" s="4">
        <v>424</v>
      </c>
      <c r="I17" s="43">
        <v>176</v>
      </c>
      <c r="J17" s="43">
        <v>248</v>
      </c>
    </row>
    <row r="18" spans="1:10" s="1" customFormat="1" ht="9.75" customHeight="1">
      <c r="A18" s="26" t="s">
        <v>49</v>
      </c>
      <c r="B18" s="42">
        <v>208</v>
      </c>
      <c r="C18" s="69">
        <v>449</v>
      </c>
      <c r="D18" s="42">
        <v>208</v>
      </c>
      <c r="E18" s="42">
        <v>241</v>
      </c>
      <c r="F18" s="9" t="s">
        <v>25</v>
      </c>
      <c r="G18" s="44">
        <v>234</v>
      </c>
      <c r="H18" s="4">
        <v>471</v>
      </c>
      <c r="I18" s="43">
        <v>200</v>
      </c>
      <c r="J18" s="43">
        <v>271</v>
      </c>
    </row>
    <row r="19" spans="1:10" s="1" customFormat="1" ht="9.75" customHeight="1">
      <c r="A19" s="26" t="s">
        <v>50</v>
      </c>
      <c r="B19" s="42">
        <v>276</v>
      </c>
      <c r="C19" s="69">
        <v>608</v>
      </c>
      <c r="D19" s="42">
        <v>264</v>
      </c>
      <c r="E19" s="42">
        <v>344</v>
      </c>
      <c r="F19" s="9" t="s">
        <v>26</v>
      </c>
      <c r="G19" s="44">
        <v>221</v>
      </c>
      <c r="H19" s="4">
        <v>466</v>
      </c>
      <c r="I19" s="43">
        <v>204</v>
      </c>
      <c r="J19" s="43">
        <v>262</v>
      </c>
    </row>
    <row r="20" spans="1:10" s="1" customFormat="1" ht="9.75" customHeight="1">
      <c r="A20" s="26" t="s">
        <v>51</v>
      </c>
      <c r="B20" s="42">
        <v>239</v>
      </c>
      <c r="C20" s="69">
        <v>474</v>
      </c>
      <c r="D20" s="42">
        <v>208</v>
      </c>
      <c r="E20" s="42">
        <v>266</v>
      </c>
      <c r="F20" s="9" t="s">
        <v>27</v>
      </c>
      <c r="G20" s="44">
        <v>296</v>
      </c>
      <c r="H20" s="4">
        <v>655</v>
      </c>
      <c r="I20" s="43">
        <v>297</v>
      </c>
      <c r="J20" s="43">
        <v>358</v>
      </c>
    </row>
    <row r="21" spans="1:10" s="1" customFormat="1" ht="9.75" customHeight="1">
      <c r="A21" s="26" t="s">
        <v>52</v>
      </c>
      <c r="B21" s="42">
        <v>308</v>
      </c>
      <c r="C21" s="69">
        <v>658</v>
      </c>
      <c r="D21" s="42">
        <v>281</v>
      </c>
      <c r="E21" s="42">
        <v>377</v>
      </c>
      <c r="F21" s="9" t="s">
        <v>28</v>
      </c>
      <c r="G21" s="44">
        <v>273</v>
      </c>
      <c r="H21" s="4">
        <v>582</v>
      </c>
      <c r="I21" s="43">
        <v>275</v>
      </c>
      <c r="J21" s="43">
        <v>307</v>
      </c>
    </row>
    <row r="22" spans="1:10" s="1" customFormat="1" ht="9.75" customHeight="1">
      <c r="A22" s="26" t="s">
        <v>53</v>
      </c>
      <c r="B22" s="42">
        <v>309</v>
      </c>
      <c r="C22" s="69">
        <v>705</v>
      </c>
      <c r="D22" s="42">
        <v>299</v>
      </c>
      <c r="E22" s="42">
        <v>406</v>
      </c>
      <c r="F22" s="9" t="s">
        <v>29</v>
      </c>
      <c r="G22" s="44">
        <v>299</v>
      </c>
      <c r="H22" s="4">
        <v>533</v>
      </c>
      <c r="I22" s="43">
        <v>217</v>
      </c>
      <c r="J22" s="43">
        <v>316</v>
      </c>
    </row>
    <row r="23" spans="1:10" s="1" customFormat="1" ht="9.75" customHeight="1">
      <c r="A23" s="26" t="s">
        <v>54</v>
      </c>
      <c r="B23" s="42">
        <v>286</v>
      </c>
      <c r="C23" s="69">
        <v>604</v>
      </c>
      <c r="D23" s="42">
        <v>277</v>
      </c>
      <c r="E23" s="42">
        <v>327</v>
      </c>
      <c r="F23" s="9" t="s">
        <v>30</v>
      </c>
      <c r="G23" s="44">
        <v>218</v>
      </c>
      <c r="H23" s="4">
        <v>439</v>
      </c>
      <c r="I23" s="43">
        <v>201</v>
      </c>
      <c r="J23" s="43">
        <v>238</v>
      </c>
    </row>
    <row r="24" spans="1:10" s="1" customFormat="1" ht="9.75" customHeight="1">
      <c r="A24" s="26" t="s">
        <v>55</v>
      </c>
      <c r="B24" s="42">
        <v>154</v>
      </c>
      <c r="C24" s="69">
        <v>344</v>
      </c>
      <c r="D24" s="42">
        <v>160</v>
      </c>
      <c r="E24" s="42">
        <v>184</v>
      </c>
      <c r="F24" s="9" t="s">
        <v>31</v>
      </c>
      <c r="G24" s="44">
        <v>557</v>
      </c>
      <c r="H24" s="4">
        <v>1131</v>
      </c>
      <c r="I24" s="43">
        <v>513</v>
      </c>
      <c r="J24" s="43">
        <v>618</v>
      </c>
    </row>
    <row r="25" spans="1:10" s="1" customFormat="1" ht="9.75" customHeight="1">
      <c r="A25" s="26" t="s">
        <v>56</v>
      </c>
      <c r="B25" s="42">
        <v>233</v>
      </c>
      <c r="C25" s="69">
        <v>452</v>
      </c>
      <c r="D25" s="42">
        <v>166</v>
      </c>
      <c r="E25" s="42">
        <v>286</v>
      </c>
      <c r="F25" s="9" t="s">
        <v>408</v>
      </c>
      <c r="G25" s="44">
        <v>457</v>
      </c>
      <c r="H25" s="4">
        <v>999</v>
      </c>
      <c r="I25" s="43">
        <v>452</v>
      </c>
      <c r="J25" s="43">
        <v>547</v>
      </c>
    </row>
    <row r="26" spans="1:10" s="1" customFormat="1" ht="9.75" customHeight="1">
      <c r="A26" s="26" t="s">
        <v>57</v>
      </c>
      <c r="B26" s="42">
        <v>302</v>
      </c>
      <c r="C26" s="69">
        <v>613</v>
      </c>
      <c r="D26" s="42">
        <v>298</v>
      </c>
      <c r="E26" s="42">
        <v>315</v>
      </c>
      <c r="F26" s="9" t="s">
        <v>32</v>
      </c>
      <c r="G26" s="44">
        <v>519</v>
      </c>
      <c r="H26" s="4">
        <v>1058</v>
      </c>
      <c r="I26" s="43">
        <v>483</v>
      </c>
      <c r="J26" s="43">
        <v>575</v>
      </c>
    </row>
    <row r="27" spans="1:10" s="1" customFormat="1" ht="9.75" customHeight="1">
      <c r="A27" s="26" t="s">
        <v>58</v>
      </c>
      <c r="B27" s="42">
        <v>343</v>
      </c>
      <c r="C27" s="69">
        <v>768</v>
      </c>
      <c r="D27" s="42">
        <v>345</v>
      </c>
      <c r="E27" s="42">
        <v>423</v>
      </c>
      <c r="F27" s="9" t="s">
        <v>33</v>
      </c>
      <c r="G27" s="44">
        <v>597</v>
      </c>
      <c r="H27" s="4">
        <v>1181</v>
      </c>
      <c r="I27" s="43">
        <v>538</v>
      </c>
      <c r="J27" s="43">
        <v>643</v>
      </c>
    </row>
    <row r="28" spans="1:10" s="1" customFormat="1" ht="9.75" customHeight="1">
      <c r="A28" s="26" t="s">
        <v>59</v>
      </c>
      <c r="B28" s="42">
        <v>558</v>
      </c>
      <c r="C28" s="69">
        <v>1155</v>
      </c>
      <c r="D28" s="42">
        <v>502</v>
      </c>
      <c r="E28" s="42">
        <v>653</v>
      </c>
      <c r="F28" s="9" t="s">
        <v>34</v>
      </c>
      <c r="G28" s="44">
        <v>593</v>
      </c>
      <c r="H28" s="4">
        <v>1097</v>
      </c>
      <c r="I28" s="43">
        <v>599</v>
      </c>
      <c r="J28" s="43">
        <v>498</v>
      </c>
    </row>
    <row r="29" spans="1:10" s="1" customFormat="1" ht="9.75" customHeight="1">
      <c r="A29" s="26" t="s">
        <v>60</v>
      </c>
      <c r="B29" s="42">
        <v>416</v>
      </c>
      <c r="C29" s="69">
        <v>925</v>
      </c>
      <c r="D29" s="42">
        <v>406</v>
      </c>
      <c r="E29" s="42">
        <v>519</v>
      </c>
      <c r="F29" s="9" t="s">
        <v>35</v>
      </c>
      <c r="G29" s="44">
        <v>381</v>
      </c>
      <c r="H29" s="4">
        <v>963</v>
      </c>
      <c r="I29" s="43">
        <v>466</v>
      </c>
      <c r="J29" s="43">
        <v>497</v>
      </c>
    </row>
    <row r="30" spans="1:10" s="1" customFormat="1" ht="9.75" customHeight="1">
      <c r="A30" s="26" t="s">
        <v>61</v>
      </c>
      <c r="B30" s="42">
        <v>85</v>
      </c>
      <c r="C30" s="69">
        <v>120</v>
      </c>
      <c r="D30" s="42">
        <v>43</v>
      </c>
      <c r="E30" s="42">
        <v>77</v>
      </c>
      <c r="F30" s="9" t="s">
        <v>36</v>
      </c>
      <c r="G30" s="44">
        <v>432</v>
      </c>
      <c r="H30" s="4">
        <v>1041</v>
      </c>
      <c r="I30" s="43">
        <v>485</v>
      </c>
      <c r="J30" s="43">
        <v>556</v>
      </c>
    </row>
    <row r="31" spans="1:10" s="1" customFormat="1" ht="9.75" customHeight="1">
      <c r="A31" s="26" t="s">
        <v>62</v>
      </c>
      <c r="B31" s="42">
        <v>494</v>
      </c>
      <c r="C31" s="69">
        <v>946</v>
      </c>
      <c r="D31" s="42">
        <v>378</v>
      </c>
      <c r="E31" s="42">
        <v>568</v>
      </c>
      <c r="F31" s="9" t="s">
        <v>37</v>
      </c>
      <c r="G31" s="44">
        <v>305</v>
      </c>
      <c r="H31" s="4">
        <v>579</v>
      </c>
      <c r="I31" s="43">
        <v>248</v>
      </c>
      <c r="J31" s="43">
        <v>331</v>
      </c>
    </row>
    <row r="32" spans="1:10" s="1" customFormat="1" ht="9.75" customHeight="1">
      <c r="A32" s="26" t="s">
        <v>63</v>
      </c>
      <c r="B32" s="42">
        <v>392</v>
      </c>
      <c r="C32" s="69">
        <v>693</v>
      </c>
      <c r="D32" s="42">
        <v>309</v>
      </c>
      <c r="E32" s="42">
        <v>384</v>
      </c>
      <c r="F32" s="9" t="s">
        <v>38</v>
      </c>
      <c r="G32" s="44">
        <v>383</v>
      </c>
      <c r="H32" s="4">
        <v>783</v>
      </c>
      <c r="I32" s="43">
        <v>351</v>
      </c>
      <c r="J32" s="119">
        <v>432</v>
      </c>
    </row>
    <row r="33" spans="1:10" s="1" customFormat="1" ht="9.75" customHeight="1">
      <c r="A33" s="26" t="s">
        <v>64</v>
      </c>
      <c r="B33" s="42">
        <v>164</v>
      </c>
      <c r="C33" s="69">
        <v>296</v>
      </c>
      <c r="D33" s="42">
        <v>124</v>
      </c>
      <c r="E33" s="42">
        <v>172</v>
      </c>
      <c r="F33" s="9" t="s">
        <v>39</v>
      </c>
      <c r="G33" s="44">
        <v>499</v>
      </c>
      <c r="H33" s="4">
        <v>956</v>
      </c>
      <c r="I33" s="43">
        <v>404</v>
      </c>
      <c r="J33" s="43">
        <v>552</v>
      </c>
    </row>
    <row r="34" spans="1:10" s="1" customFormat="1" ht="9.75" customHeight="1">
      <c r="A34" s="26" t="s">
        <v>65</v>
      </c>
      <c r="B34" s="42">
        <v>339</v>
      </c>
      <c r="C34" s="69">
        <v>553</v>
      </c>
      <c r="D34" s="42">
        <v>250</v>
      </c>
      <c r="E34" s="42">
        <v>303</v>
      </c>
      <c r="F34" s="9" t="s">
        <v>40</v>
      </c>
      <c r="G34" s="44">
        <v>443</v>
      </c>
      <c r="H34" s="4">
        <v>856</v>
      </c>
      <c r="I34" s="43">
        <v>374</v>
      </c>
      <c r="J34" s="43">
        <v>482</v>
      </c>
    </row>
    <row r="35" spans="1:10" s="1" customFormat="1" ht="9.75" customHeight="1">
      <c r="A35" s="26" t="s">
        <v>66</v>
      </c>
      <c r="B35" s="42">
        <v>84</v>
      </c>
      <c r="C35" s="69">
        <v>189</v>
      </c>
      <c r="D35" s="42">
        <v>74</v>
      </c>
      <c r="E35" s="42">
        <v>115</v>
      </c>
      <c r="F35" s="9" t="s">
        <v>409</v>
      </c>
      <c r="G35" s="44">
        <v>502</v>
      </c>
      <c r="H35" s="4">
        <v>1032</v>
      </c>
      <c r="I35" s="43">
        <v>448</v>
      </c>
      <c r="J35" s="43">
        <v>584</v>
      </c>
    </row>
    <row r="36" spans="1:10" s="1" customFormat="1" ht="9.75" customHeight="1">
      <c r="A36" s="26" t="s">
        <v>67</v>
      </c>
      <c r="B36" s="42">
        <v>155</v>
      </c>
      <c r="C36" s="69">
        <v>265</v>
      </c>
      <c r="D36" s="42">
        <v>130</v>
      </c>
      <c r="E36" s="42">
        <v>135</v>
      </c>
      <c r="F36" s="9" t="s">
        <v>41</v>
      </c>
      <c r="G36" s="44">
        <v>300</v>
      </c>
      <c r="H36" s="4">
        <v>605</v>
      </c>
      <c r="I36" s="43">
        <v>252</v>
      </c>
      <c r="J36" s="43">
        <v>353</v>
      </c>
    </row>
    <row r="37" spans="1:10" s="1" customFormat="1" ht="9.75" customHeight="1">
      <c r="A37" s="26" t="s">
        <v>68</v>
      </c>
      <c r="B37" s="42">
        <v>102</v>
      </c>
      <c r="C37" s="69">
        <v>155</v>
      </c>
      <c r="D37" s="42">
        <v>57</v>
      </c>
      <c r="E37" s="42">
        <v>98</v>
      </c>
      <c r="F37" s="9" t="s">
        <v>42</v>
      </c>
      <c r="G37" s="44">
        <v>469</v>
      </c>
      <c r="H37" s="4">
        <v>953</v>
      </c>
      <c r="I37" s="43">
        <v>449</v>
      </c>
      <c r="J37" s="43">
        <v>504</v>
      </c>
    </row>
    <row r="38" spans="1:10" s="1" customFormat="1" ht="9.75" customHeight="1">
      <c r="A38" s="26" t="s">
        <v>69</v>
      </c>
      <c r="B38" s="42">
        <v>161</v>
      </c>
      <c r="C38" s="69">
        <v>279</v>
      </c>
      <c r="D38" s="42">
        <v>110</v>
      </c>
      <c r="E38" s="42">
        <v>169</v>
      </c>
      <c r="F38" s="9" t="s">
        <v>43</v>
      </c>
      <c r="G38" s="43">
        <v>245</v>
      </c>
      <c r="H38" s="4">
        <v>605</v>
      </c>
      <c r="I38" s="43">
        <v>265</v>
      </c>
      <c r="J38" s="43">
        <v>340</v>
      </c>
    </row>
    <row r="39" spans="1:10" s="1" customFormat="1" ht="9.75" customHeight="1">
      <c r="A39" s="26" t="s">
        <v>70</v>
      </c>
      <c r="B39" s="42">
        <v>208</v>
      </c>
      <c r="C39" s="69">
        <v>331</v>
      </c>
      <c r="D39" s="42">
        <v>130</v>
      </c>
      <c r="E39" s="42">
        <v>201</v>
      </c>
      <c r="F39" s="9" t="s">
        <v>44</v>
      </c>
      <c r="G39" s="43">
        <v>290</v>
      </c>
      <c r="H39" s="4">
        <v>556</v>
      </c>
      <c r="I39" s="43">
        <v>247</v>
      </c>
      <c r="J39" s="43">
        <v>309</v>
      </c>
    </row>
    <row r="40" spans="1:10" s="1" customFormat="1" ht="9.75" customHeight="1">
      <c r="A40" s="26" t="s">
        <v>71</v>
      </c>
      <c r="B40" s="42">
        <v>173</v>
      </c>
      <c r="C40" s="69">
        <v>308</v>
      </c>
      <c r="D40" s="42">
        <v>136</v>
      </c>
      <c r="E40" s="42">
        <v>172</v>
      </c>
      <c r="F40" s="9" t="s">
        <v>45</v>
      </c>
      <c r="G40" s="43">
        <v>156</v>
      </c>
      <c r="H40" s="4">
        <v>384</v>
      </c>
      <c r="I40" s="43">
        <v>178</v>
      </c>
      <c r="J40" s="43">
        <v>206</v>
      </c>
    </row>
    <row r="41" spans="1:10" s="1" customFormat="1" ht="9.75" customHeight="1">
      <c r="A41" s="26" t="s">
        <v>72</v>
      </c>
      <c r="B41" s="42">
        <v>313</v>
      </c>
      <c r="C41" s="69">
        <v>633</v>
      </c>
      <c r="D41" s="42">
        <v>279</v>
      </c>
      <c r="E41" s="42">
        <v>354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474</v>
      </c>
      <c r="C42" s="69">
        <v>907</v>
      </c>
      <c r="D42" s="42">
        <v>379</v>
      </c>
      <c r="E42" s="42">
        <v>528</v>
      </c>
      <c r="F42" s="100" t="s">
        <v>94</v>
      </c>
      <c r="G42" s="72">
        <v>3847</v>
      </c>
      <c r="H42" s="72">
        <v>8197</v>
      </c>
      <c r="I42" s="72">
        <v>3886</v>
      </c>
      <c r="J42" s="72">
        <v>4311</v>
      </c>
    </row>
    <row r="43" spans="1:10" s="1" customFormat="1" ht="9.75" customHeight="1">
      <c r="A43" s="26" t="s">
        <v>74</v>
      </c>
      <c r="B43" s="42">
        <v>74</v>
      </c>
      <c r="C43" s="69">
        <v>145</v>
      </c>
      <c r="D43" s="42">
        <v>68</v>
      </c>
      <c r="E43" s="42">
        <v>77</v>
      </c>
      <c r="F43" s="60" t="s">
        <v>95</v>
      </c>
      <c r="G43" s="43">
        <v>396</v>
      </c>
      <c r="H43" s="6">
        <v>813</v>
      </c>
      <c r="I43" s="43">
        <v>394</v>
      </c>
      <c r="J43" s="43">
        <v>419</v>
      </c>
    </row>
    <row r="44" spans="1:10" s="1" customFormat="1" ht="9.75" customHeight="1">
      <c r="A44" s="26" t="s">
        <v>75</v>
      </c>
      <c r="B44" s="42">
        <v>188</v>
      </c>
      <c r="C44" s="69">
        <v>351</v>
      </c>
      <c r="D44" s="42">
        <v>158</v>
      </c>
      <c r="E44" s="42">
        <v>193</v>
      </c>
      <c r="F44" s="60" t="s">
        <v>96</v>
      </c>
      <c r="G44" s="43">
        <v>1809</v>
      </c>
      <c r="H44" s="6">
        <v>3937</v>
      </c>
      <c r="I44" s="43">
        <v>1834</v>
      </c>
      <c r="J44" s="43">
        <v>2103</v>
      </c>
    </row>
    <row r="45" spans="1:10" s="1" customFormat="1" ht="9.75" customHeight="1">
      <c r="A45" s="124" t="s">
        <v>498</v>
      </c>
      <c r="B45" s="51">
        <v>103</v>
      </c>
      <c r="C45" s="125">
        <v>216</v>
      </c>
      <c r="D45" s="126">
        <v>81</v>
      </c>
      <c r="E45" s="127">
        <v>135</v>
      </c>
      <c r="F45" s="60" t="s">
        <v>97</v>
      </c>
      <c r="G45" s="43">
        <v>315</v>
      </c>
      <c r="H45" s="6">
        <v>693</v>
      </c>
      <c r="I45" s="43">
        <v>339</v>
      </c>
      <c r="J45" s="43">
        <v>354</v>
      </c>
    </row>
    <row r="46" spans="1:10" s="1" customFormat="1" ht="9.75" customHeight="1">
      <c r="A46" s="128" t="s">
        <v>499</v>
      </c>
      <c r="B46" s="51">
        <v>179</v>
      </c>
      <c r="C46" s="125">
        <v>334</v>
      </c>
      <c r="D46" s="129">
        <v>152</v>
      </c>
      <c r="E46" s="130">
        <v>182</v>
      </c>
      <c r="F46" s="60" t="s">
        <v>98</v>
      </c>
      <c r="G46" s="43">
        <v>575</v>
      </c>
      <c r="H46" s="6">
        <v>1228</v>
      </c>
      <c r="I46" s="43">
        <v>602</v>
      </c>
      <c r="J46" s="43">
        <v>626</v>
      </c>
    </row>
    <row r="47" spans="1:10" s="1" customFormat="1" ht="9.75" customHeight="1">
      <c r="A47" s="26" t="s">
        <v>76</v>
      </c>
      <c r="B47" s="42">
        <v>118</v>
      </c>
      <c r="C47" s="119">
        <v>231</v>
      </c>
      <c r="D47" s="42">
        <v>112</v>
      </c>
      <c r="E47" s="42">
        <v>119</v>
      </c>
      <c r="F47" s="60" t="s">
        <v>99</v>
      </c>
      <c r="G47" s="43">
        <v>592</v>
      </c>
      <c r="H47" s="6">
        <v>1196</v>
      </c>
      <c r="I47" s="43">
        <v>564</v>
      </c>
      <c r="J47" s="43">
        <v>632</v>
      </c>
    </row>
    <row r="48" spans="1:10" s="1" customFormat="1" ht="9.75" customHeight="1">
      <c r="A48" s="26" t="s">
        <v>77</v>
      </c>
      <c r="B48" s="42">
        <v>360</v>
      </c>
      <c r="C48" s="119">
        <v>649</v>
      </c>
      <c r="D48" s="42">
        <v>292</v>
      </c>
      <c r="E48" s="42">
        <v>357</v>
      </c>
      <c r="F48" s="60" t="s">
        <v>100</v>
      </c>
      <c r="G48" s="43">
        <v>69</v>
      </c>
      <c r="H48" s="6">
        <v>179</v>
      </c>
      <c r="I48" s="43">
        <v>78</v>
      </c>
      <c r="J48" s="43">
        <v>101</v>
      </c>
    </row>
    <row r="49" spans="1:10" s="1" customFormat="1" ht="9.75" customHeight="1">
      <c r="A49" s="26" t="s">
        <v>78</v>
      </c>
      <c r="B49" s="42">
        <v>78</v>
      </c>
      <c r="C49" s="4">
        <v>144</v>
      </c>
      <c r="D49" s="42">
        <v>72</v>
      </c>
      <c r="E49" s="42">
        <v>72</v>
      </c>
      <c r="F49" s="60" t="s">
        <v>101</v>
      </c>
      <c r="G49" s="43">
        <v>91</v>
      </c>
      <c r="H49" s="6">
        <v>151</v>
      </c>
      <c r="I49" s="43">
        <v>75</v>
      </c>
      <c r="J49" s="43">
        <v>76</v>
      </c>
    </row>
    <row r="50" spans="1:6" s="1" customFormat="1" ht="9.75" customHeight="1">
      <c r="A50" s="26" t="s">
        <v>79</v>
      </c>
      <c r="B50" s="42">
        <v>250</v>
      </c>
      <c r="C50" s="4">
        <v>451</v>
      </c>
      <c r="D50" s="42">
        <v>186</v>
      </c>
      <c r="E50" s="42">
        <v>265</v>
      </c>
      <c r="F50" s="21"/>
    </row>
    <row r="51" spans="1:10" s="1" customFormat="1" ht="9.75" customHeight="1">
      <c r="A51" s="26" t="s">
        <v>80</v>
      </c>
      <c r="B51" s="42">
        <v>129</v>
      </c>
      <c r="C51" s="69">
        <v>249</v>
      </c>
      <c r="D51" s="42">
        <v>110</v>
      </c>
      <c r="E51" s="42">
        <v>139</v>
      </c>
      <c r="F51" s="31" t="s">
        <v>102</v>
      </c>
      <c r="G51" s="71">
        <v>14486</v>
      </c>
      <c r="H51" s="72">
        <v>38762</v>
      </c>
      <c r="I51" s="72">
        <v>18572</v>
      </c>
      <c r="J51" s="72">
        <v>20190</v>
      </c>
    </row>
    <row r="52" spans="1:10" s="1" customFormat="1" ht="9.75" customHeight="1">
      <c r="A52" s="26" t="s">
        <v>81</v>
      </c>
      <c r="B52" s="42">
        <v>423</v>
      </c>
      <c r="C52" s="69">
        <v>800</v>
      </c>
      <c r="D52" s="42">
        <v>342</v>
      </c>
      <c r="E52" s="42">
        <v>458</v>
      </c>
      <c r="F52" s="32" t="s">
        <v>103</v>
      </c>
      <c r="G52" s="44">
        <v>2834</v>
      </c>
      <c r="H52" s="6">
        <v>7084</v>
      </c>
      <c r="I52" s="43">
        <v>3468</v>
      </c>
      <c r="J52" s="43">
        <v>3616</v>
      </c>
    </row>
    <row r="53" spans="1:10" s="1" customFormat="1" ht="9.75" customHeight="1">
      <c r="A53" s="26" t="s">
        <v>82</v>
      </c>
      <c r="B53" s="43">
        <v>391</v>
      </c>
      <c r="C53" s="69">
        <v>710</v>
      </c>
      <c r="D53" s="43">
        <v>320</v>
      </c>
      <c r="E53" s="43">
        <v>390</v>
      </c>
      <c r="F53" s="32" t="s">
        <v>104</v>
      </c>
      <c r="G53" s="44">
        <v>722</v>
      </c>
      <c r="H53" s="6">
        <v>1720</v>
      </c>
      <c r="I53" s="43">
        <v>817</v>
      </c>
      <c r="J53" s="43">
        <v>903</v>
      </c>
    </row>
    <row r="54" spans="1:10" s="1" customFormat="1" ht="9.75" customHeight="1">
      <c r="A54" s="26" t="s">
        <v>83</v>
      </c>
      <c r="B54" s="43">
        <v>317</v>
      </c>
      <c r="C54" s="69">
        <v>596</v>
      </c>
      <c r="D54" s="43">
        <v>257</v>
      </c>
      <c r="E54" s="43">
        <v>339</v>
      </c>
      <c r="F54" s="32" t="s">
        <v>105</v>
      </c>
      <c r="G54" s="44">
        <v>284</v>
      </c>
      <c r="H54" s="6">
        <v>744</v>
      </c>
      <c r="I54" s="43">
        <v>354</v>
      </c>
      <c r="J54" s="43">
        <v>390</v>
      </c>
    </row>
    <row r="55" spans="1:10" s="1" customFormat="1" ht="9.75" customHeight="1">
      <c r="A55" s="26" t="s">
        <v>84</v>
      </c>
      <c r="B55" s="43">
        <v>504</v>
      </c>
      <c r="C55" s="69">
        <v>936</v>
      </c>
      <c r="D55" s="43">
        <v>423</v>
      </c>
      <c r="E55" s="43">
        <v>513</v>
      </c>
      <c r="F55" s="32" t="s">
        <v>106</v>
      </c>
      <c r="G55" s="44">
        <v>514</v>
      </c>
      <c r="H55" s="6">
        <v>1349</v>
      </c>
      <c r="I55" s="43">
        <v>655</v>
      </c>
      <c r="J55" s="43">
        <v>694</v>
      </c>
    </row>
    <row r="56" spans="1:10" s="1" customFormat="1" ht="9.75" customHeight="1">
      <c r="A56" s="26" t="s">
        <v>85</v>
      </c>
      <c r="B56" s="43">
        <v>396</v>
      </c>
      <c r="C56" s="69">
        <v>751</v>
      </c>
      <c r="D56" s="43">
        <v>316</v>
      </c>
      <c r="E56" s="43">
        <v>435</v>
      </c>
      <c r="F56" s="32" t="s">
        <v>107</v>
      </c>
      <c r="G56" s="44">
        <v>417</v>
      </c>
      <c r="H56" s="6">
        <v>1175</v>
      </c>
      <c r="I56" s="43">
        <v>581</v>
      </c>
      <c r="J56" s="43">
        <v>594</v>
      </c>
    </row>
    <row r="57" spans="1:10" s="1" customFormat="1" ht="9.75" customHeight="1">
      <c r="A57" s="26" t="s">
        <v>86</v>
      </c>
      <c r="B57" s="43">
        <v>685</v>
      </c>
      <c r="C57" s="69">
        <v>1297</v>
      </c>
      <c r="D57" s="43">
        <v>573</v>
      </c>
      <c r="E57" s="43">
        <v>724</v>
      </c>
      <c r="F57" s="32" t="s">
        <v>108</v>
      </c>
      <c r="G57" s="44">
        <v>986</v>
      </c>
      <c r="H57" s="6">
        <v>2635</v>
      </c>
      <c r="I57" s="43">
        <v>1263</v>
      </c>
      <c r="J57" s="1">
        <v>1372</v>
      </c>
    </row>
    <row r="58" spans="1:10" s="1" customFormat="1" ht="9.75" customHeight="1">
      <c r="A58" s="26" t="s">
        <v>87</v>
      </c>
      <c r="B58" s="43">
        <v>342</v>
      </c>
      <c r="C58" s="69">
        <v>725</v>
      </c>
      <c r="D58" s="43">
        <v>335</v>
      </c>
      <c r="E58" s="43">
        <v>390</v>
      </c>
      <c r="F58" s="60" t="s">
        <v>428</v>
      </c>
      <c r="G58" s="44">
        <v>397</v>
      </c>
      <c r="H58" s="6">
        <v>1009</v>
      </c>
      <c r="I58" s="43">
        <v>491</v>
      </c>
      <c r="J58" s="43">
        <v>518</v>
      </c>
    </row>
    <row r="59" spans="1:10" s="1" customFormat="1" ht="9.75" customHeight="1">
      <c r="A59" s="26" t="s">
        <v>88</v>
      </c>
      <c r="B59" s="43">
        <v>579</v>
      </c>
      <c r="C59" s="69">
        <v>1297</v>
      </c>
      <c r="D59" s="43">
        <v>582</v>
      </c>
      <c r="E59" s="43">
        <v>715</v>
      </c>
      <c r="F59" s="60" t="s">
        <v>135</v>
      </c>
      <c r="G59" s="44">
        <v>665</v>
      </c>
      <c r="H59" s="6">
        <v>1796</v>
      </c>
      <c r="I59" s="43">
        <v>841</v>
      </c>
      <c r="J59" s="43">
        <v>955</v>
      </c>
    </row>
    <row r="60" spans="1:10" s="1" customFormat="1" ht="9.75" customHeight="1">
      <c r="A60" s="26" t="s">
        <v>89</v>
      </c>
      <c r="B60" s="43">
        <v>398</v>
      </c>
      <c r="C60" s="69">
        <v>1008</v>
      </c>
      <c r="D60" s="43">
        <v>448</v>
      </c>
      <c r="E60" s="43">
        <v>560</v>
      </c>
      <c r="F60" s="60" t="s">
        <v>136</v>
      </c>
      <c r="G60" s="44">
        <v>621</v>
      </c>
      <c r="H60" s="6">
        <v>1752</v>
      </c>
      <c r="I60" s="43">
        <v>826</v>
      </c>
      <c r="J60" s="43">
        <v>926</v>
      </c>
    </row>
    <row r="61" spans="1:10" s="1" customFormat="1" ht="9.75" customHeight="1">
      <c r="A61" s="26" t="s">
        <v>90</v>
      </c>
      <c r="B61" s="43">
        <v>335</v>
      </c>
      <c r="C61" s="69">
        <v>532</v>
      </c>
      <c r="D61" s="43">
        <v>202</v>
      </c>
      <c r="E61" s="43">
        <v>330</v>
      </c>
      <c r="F61" s="15" t="s">
        <v>137</v>
      </c>
      <c r="G61" s="44">
        <v>686</v>
      </c>
      <c r="H61" s="6">
        <v>1938</v>
      </c>
      <c r="I61" s="43">
        <v>904</v>
      </c>
      <c r="J61" s="43">
        <v>1034</v>
      </c>
    </row>
    <row r="62" spans="1:10" s="1" customFormat="1" ht="9.75" customHeight="1">
      <c r="A62" s="26" t="s">
        <v>91</v>
      </c>
      <c r="B62" s="43">
        <v>311</v>
      </c>
      <c r="C62" s="69">
        <v>568</v>
      </c>
      <c r="D62" s="43">
        <v>250</v>
      </c>
      <c r="E62" s="43">
        <v>318</v>
      </c>
      <c r="F62" s="32" t="s">
        <v>138</v>
      </c>
      <c r="G62" s="44">
        <v>598</v>
      </c>
      <c r="H62" s="6">
        <v>1894</v>
      </c>
      <c r="I62" s="43">
        <v>879</v>
      </c>
      <c r="J62" s="43">
        <v>1015</v>
      </c>
    </row>
    <row r="63" spans="1:10" s="1" customFormat="1" ht="9.75" customHeight="1">
      <c r="A63" s="33" t="s">
        <v>92</v>
      </c>
      <c r="B63" s="42">
        <v>494</v>
      </c>
      <c r="C63" s="69">
        <v>795</v>
      </c>
      <c r="D63" s="42">
        <v>339</v>
      </c>
      <c r="E63" s="43">
        <v>456</v>
      </c>
      <c r="F63" s="32" t="s">
        <v>139</v>
      </c>
      <c r="G63" s="44">
        <v>54</v>
      </c>
      <c r="H63" s="6">
        <v>123</v>
      </c>
      <c r="I63" s="43">
        <v>57</v>
      </c>
      <c r="J63" s="43">
        <v>66</v>
      </c>
    </row>
    <row r="64" spans="1:10" s="1" customFormat="1" ht="9.75" customHeight="1">
      <c r="A64" s="33" t="s">
        <v>93</v>
      </c>
      <c r="B64" s="42">
        <v>483</v>
      </c>
      <c r="C64" s="69">
        <v>930</v>
      </c>
      <c r="D64" s="42">
        <v>428</v>
      </c>
      <c r="E64" s="42">
        <v>502</v>
      </c>
      <c r="F64" s="32" t="s">
        <v>140</v>
      </c>
      <c r="G64" s="44">
        <v>315</v>
      </c>
      <c r="H64" s="6">
        <v>805</v>
      </c>
      <c r="I64" s="43">
        <v>398</v>
      </c>
      <c r="J64" s="43">
        <v>407</v>
      </c>
    </row>
    <row r="65" spans="1:10" s="1" customFormat="1" ht="9.75" customHeight="1">
      <c r="A65" s="33" t="s">
        <v>348</v>
      </c>
      <c r="B65" s="42">
        <v>567</v>
      </c>
      <c r="C65" s="69">
        <v>1195</v>
      </c>
      <c r="D65" s="42">
        <v>567</v>
      </c>
      <c r="E65" s="42">
        <v>628</v>
      </c>
      <c r="F65" s="32" t="s">
        <v>141</v>
      </c>
      <c r="G65" s="44">
        <v>555</v>
      </c>
      <c r="H65" s="6">
        <v>1412</v>
      </c>
      <c r="I65" s="43">
        <v>642</v>
      </c>
      <c r="J65" s="43">
        <v>770</v>
      </c>
    </row>
    <row r="66" spans="1:10" s="1" customFormat="1" ht="9.75" customHeight="1">
      <c r="A66" s="33" t="s">
        <v>0</v>
      </c>
      <c r="B66" s="42">
        <v>482</v>
      </c>
      <c r="C66" s="69">
        <v>957</v>
      </c>
      <c r="D66" s="42">
        <v>444</v>
      </c>
      <c r="E66" s="42">
        <v>513</v>
      </c>
      <c r="F66" s="61" t="s">
        <v>142</v>
      </c>
      <c r="G66" s="44">
        <v>241</v>
      </c>
      <c r="H66" s="6">
        <v>550</v>
      </c>
      <c r="I66" s="43">
        <v>241</v>
      </c>
      <c r="J66" s="43">
        <v>309</v>
      </c>
    </row>
    <row r="67" spans="1:10" s="1" customFormat="1" ht="9.75" customHeight="1">
      <c r="A67" s="33" t="s">
        <v>1</v>
      </c>
      <c r="B67" s="45">
        <v>337</v>
      </c>
      <c r="C67" s="69">
        <v>668</v>
      </c>
      <c r="D67" s="42">
        <v>302</v>
      </c>
      <c r="E67" s="42">
        <v>366</v>
      </c>
      <c r="F67" s="61" t="s">
        <v>143</v>
      </c>
      <c r="G67" s="44">
        <v>210</v>
      </c>
      <c r="H67" s="6">
        <v>503</v>
      </c>
      <c r="I67" s="43">
        <v>234</v>
      </c>
      <c r="J67" s="43">
        <v>269</v>
      </c>
    </row>
    <row r="68" spans="1:10" s="1" customFormat="1" ht="9.75" customHeight="1">
      <c r="A68" s="33" t="s">
        <v>2</v>
      </c>
      <c r="B68" s="45">
        <v>370</v>
      </c>
      <c r="C68" s="69">
        <v>518</v>
      </c>
      <c r="D68" s="42">
        <v>284</v>
      </c>
      <c r="E68" s="42">
        <v>234</v>
      </c>
      <c r="F68" s="15" t="s">
        <v>144</v>
      </c>
      <c r="G68" s="44">
        <v>183</v>
      </c>
      <c r="H68" s="6">
        <v>435</v>
      </c>
      <c r="I68" s="43">
        <v>199</v>
      </c>
      <c r="J68" s="43">
        <v>236</v>
      </c>
    </row>
    <row r="69" spans="1:10" s="1" customFormat="1" ht="9.75" customHeight="1">
      <c r="A69" s="33" t="s">
        <v>3</v>
      </c>
      <c r="B69" s="45">
        <v>103</v>
      </c>
      <c r="C69" s="69">
        <v>162</v>
      </c>
      <c r="D69" s="42">
        <v>78</v>
      </c>
      <c r="E69" s="42">
        <v>84</v>
      </c>
      <c r="F69" s="15" t="s">
        <v>145</v>
      </c>
      <c r="G69" s="44">
        <v>340</v>
      </c>
      <c r="H69" s="6">
        <v>762</v>
      </c>
      <c r="I69" s="43">
        <v>347</v>
      </c>
      <c r="J69" s="43">
        <v>415</v>
      </c>
    </row>
    <row r="70" spans="1:10" s="1" customFormat="1" ht="9.75" customHeight="1">
      <c r="A70" s="33" t="s">
        <v>4</v>
      </c>
      <c r="B70" s="45">
        <v>140</v>
      </c>
      <c r="C70" s="69">
        <v>213</v>
      </c>
      <c r="D70" s="42">
        <v>103</v>
      </c>
      <c r="E70" s="42">
        <v>110</v>
      </c>
      <c r="F70" s="15" t="s">
        <v>146</v>
      </c>
      <c r="G70" s="44">
        <v>174</v>
      </c>
      <c r="H70" s="6">
        <v>398</v>
      </c>
      <c r="I70" s="43">
        <v>181</v>
      </c>
      <c r="J70" s="43">
        <v>217</v>
      </c>
    </row>
    <row r="71" spans="1:10" s="1" customFormat="1" ht="9.75" customHeight="1">
      <c r="A71" s="33" t="s">
        <v>5</v>
      </c>
      <c r="B71" s="45">
        <v>414</v>
      </c>
      <c r="C71" s="69">
        <v>723</v>
      </c>
      <c r="D71" s="42">
        <v>336</v>
      </c>
      <c r="E71" s="42">
        <v>387</v>
      </c>
      <c r="F71" s="15" t="s">
        <v>147</v>
      </c>
      <c r="G71" s="44">
        <v>671</v>
      </c>
      <c r="H71" s="6">
        <v>1654</v>
      </c>
      <c r="I71" s="43">
        <v>805</v>
      </c>
      <c r="J71" s="43">
        <v>849</v>
      </c>
    </row>
    <row r="72" spans="1:10" s="1" customFormat="1" ht="9.75" customHeight="1">
      <c r="A72" s="33" t="s">
        <v>6</v>
      </c>
      <c r="B72" s="45">
        <v>366</v>
      </c>
      <c r="C72" s="69">
        <v>716</v>
      </c>
      <c r="D72" s="42">
        <v>331</v>
      </c>
      <c r="E72" s="42">
        <v>385</v>
      </c>
      <c r="F72" s="15" t="s">
        <v>148</v>
      </c>
      <c r="G72" s="44">
        <v>182</v>
      </c>
      <c r="H72" s="6">
        <v>488</v>
      </c>
      <c r="I72" s="43">
        <v>242</v>
      </c>
      <c r="J72" s="119">
        <v>246</v>
      </c>
    </row>
    <row r="73" spans="1:10" s="1" customFormat="1" ht="9.75" customHeight="1">
      <c r="A73" s="33" t="s">
        <v>7</v>
      </c>
      <c r="B73" s="45">
        <v>136</v>
      </c>
      <c r="C73" s="69">
        <v>260</v>
      </c>
      <c r="D73" s="42">
        <v>118</v>
      </c>
      <c r="E73" s="42">
        <v>142</v>
      </c>
      <c r="F73" s="15" t="s">
        <v>149</v>
      </c>
      <c r="G73" s="44">
        <v>467</v>
      </c>
      <c r="H73" s="6">
        <v>1366</v>
      </c>
      <c r="I73" s="43">
        <v>654</v>
      </c>
      <c r="J73" s="43">
        <v>712</v>
      </c>
    </row>
    <row r="74" spans="1:10" s="1" customFormat="1" ht="9.75" customHeight="1">
      <c r="A74" s="33" t="s">
        <v>8</v>
      </c>
      <c r="B74" s="45">
        <v>339</v>
      </c>
      <c r="C74" s="69">
        <v>672</v>
      </c>
      <c r="D74" s="42">
        <v>300</v>
      </c>
      <c r="E74" s="42">
        <v>372</v>
      </c>
      <c r="F74" s="15" t="s">
        <v>150</v>
      </c>
      <c r="G74" s="44">
        <v>87</v>
      </c>
      <c r="H74" s="6">
        <v>229</v>
      </c>
      <c r="I74" s="43">
        <v>118</v>
      </c>
      <c r="J74" s="43">
        <v>111</v>
      </c>
    </row>
    <row r="75" spans="1:10" s="1" customFormat="1" ht="9.75" customHeight="1">
      <c r="A75" s="33" t="s">
        <v>9</v>
      </c>
      <c r="B75" s="45">
        <v>94</v>
      </c>
      <c r="C75" s="69">
        <v>169</v>
      </c>
      <c r="D75" s="42">
        <v>69</v>
      </c>
      <c r="E75" s="42">
        <v>100</v>
      </c>
      <c r="F75" s="15" t="s">
        <v>151</v>
      </c>
      <c r="G75" s="44">
        <v>1193</v>
      </c>
      <c r="H75" s="6">
        <v>3333</v>
      </c>
      <c r="I75" s="43">
        <v>1617</v>
      </c>
      <c r="J75" s="43">
        <v>1716</v>
      </c>
    </row>
    <row r="76" spans="1:10" s="1" customFormat="1" ht="9.75" customHeight="1">
      <c r="A76" s="33" t="s">
        <v>10</v>
      </c>
      <c r="B76" s="45">
        <v>124</v>
      </c>
      <c r="C76" s="69">
        <v>227</v>
      </c>
      <c r="D76" s="42">
        <v>100</v>
      </c>
      <c r="E76" s="42">
        <v>127</v>
      </c>
      <c r="F76" s="15" t="s">
        <v>152</v>
      </c>
      <c r="G76" s="44">
        <v>321</v>
      </c>
      <c r="H76" s="6">
        <v>908</v>
      </c>
      <c r="I76" s="43">
        <v>431</v>
      </c>
      <c r="J76" s="43">
        <v>477</v>
      </c>
    </row>
    <row r="77" spans="1:10" s="1" customFormat="1" ht="9.75" customHeight="1">
      <c r="A77" s="33" t="s">
        <v>11</v>
      </c>
      <c r="B77" s="45">
        <v>252</v>
      </c>
      <c r="C77" s="69">
        <v>500</v>
      </c>
      <c r="D77" s="42">
        <v>221</v>
      </c>
      <c r="E77" s="42">
        <v>279</v>
      </c>
      <c r="F77" s="15" t="s">
        <v>435</v>
      </c>
      <c r="G77" s="44">
        <v>443</v>
      </c>
      <c r="H77" s="6">
        <v>1551</v>
      </c>
      <c r="I77" s="43">
        <v>768</v>
      </c>
      <c r="J77" s="43">
        <v>783</v>
      </c>
    </row>
    <row r="78" spans="1:10" s="1" customFormat="1" ht="9.75" customHeight="1">
      <c r="A78" s="33" t="s">
        <v>12</v>
      </c>
      <c r="B78" s="45">
        <v>187</v>
      </c>
      <c r="C78" s="69">
        <v>289</v>
      </c>
      <c r="D78" s="42">
        <v>125</v>
      </c>
      <c r="E78" s="42">
        <v>164</v>
      </c>
      <c r="F78" s="15" t="s">
        <v>436</v>
      </c>
      <c r="G78" s="44">
        <v>326</v>
      </c>
      <c r="H78" s="6">
        <v>1149</v>
      </c>
      <c r="I78" s="43">
        <v>559</v>
      </c>
      <c r="J78" s="43">
        <v>590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35673</v>
      </c>
      <c r="D81" s="90" t="s">
        <v>375</v>
      </c>
      <c r="E81" s="85">
        <v>83942</v>
      </c>
      <c r="F81" s="91" t="s">
        <v>377</v>
      </c>
      <c r="G81" s="85">
        <v>39515</v>
      </c>
      <c r="H81" s="90" t="s">
        <v>347</v>
      </c>
      <c r="I81" s="85">
        <v>44427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13842</v>
      </c>
      <c r="C84" s="74">
        <v>29409</v>
      </c>
      <c r="D84" s="75">
        <v>13710</v>
      </c>
      <c r="E84" s="74">
        <v>15699</v>
      </c>
      <c r="F84" s="19" t="s">
        <v>169</v>
      </c>
      <c r="G84" s="71">
        <v>6921</v>
      </c>
      <c r="H84" s="72">
        <v>18220</v>
      </c>
      <c r="I84" s="72">
        <v>8673</v>
      </c>
      <c r="J84" s="72">
        <v>9547</v>
      </c>
    </row>
    <row r="85" spans="1:10" s="2" customFormat="1" ht="13.5" customHeight="1" thickTop="1">
      <c r="A85" s="18" t="s">
        <v>109</v>
      </c>
      <c r="B85" s="44">
        <v>477</v>
      </c>
      <c r="C85" s="6">
        <v>872</v>
      </c>
      <c r="D85" s="43">
        <v>364</v>
      </c>
      <c r="E85" s="43">
        <v>508</v>
      </c>
      <c r="F85" s="15" t="s">
        <v>170</v>
      </c>
      <c r="G85" s="44">
        <v>114</v>
      </c>
      <c r="H85" s="77">
        <v>188</v>
      </c>
      <c r="I85" s="51">
        <v>99</v>
      </c>
      <c r="J85" s="51">
        <v>89</v>
      </c>
    </row>
    <row r="86" spans="1:10" s="2" customFormat="1" ht="13.5" customHeight="1">
      <c r="A86" s="18" t="s">
        <v>110</v>
      </c>
      <c r="B86" s="44">
        <v>875</v>
      </c>
      <c r="C86" s="6">
        <v>1805</v>
      </c>
      <c r="D86" s="43">
        <v>859</v>
      </c>
      <c r="E86" s="43">
        <v>946</v>
      </c>
      <c r="F86" s="15" t="s">
        <v>171</v>
      </c>
      <c r="G86" s="44">
        <v>504</v>
      </c>
      <c r="H86" s="77">
        <v>1232</v>
      </c>
      <c r="I86" s="43">
        <v>581</v>
      </c>
      <c r="J86" s="43">
        <v>651</v>
      </c>
    </row>
    <row r="87" spans="1:10" s="2" customFormat="1" ht="13.5" customHeight="1">
      <c r="A87" s="18" t="s">
        <v>111</v>
      </c>
      <c r="B87" s="44">
        <v>380</v>
      </c>
      <c r="C87" s="6">
        <v>855</v>
      </c>
      <c r="D87" s="43">
        <v>385</v>
      </c>
      <c r="E87" s="43">
        <v>470</v>
      </c>
      <c r="F87" s="15" t="s">
        <v>172</v>
      </c>
      <c r="G87" s="44">
        <v>106</v>
      </c>
      <c r="H87" s="77">
        <v>240</v>
      </c>
      <c r="I87" s="51">
        <v>120</v>
      </c>
      <c r="J87" s="51">
        <v>120</v>
      </c>
    </row>
    <row r="88" spans="1:10" s="2" customFormat="1" ht="13.5" customHeight="1">
      <c r="A88" s="18" t="s">
        <v>112</v>
      </c>
      <c r="B88" s="44">
        <v>441</v>
      </c>
      <c r="C88" s="6">
        <v>866</v>
      </c>
      <c r="D88" s="43">
        <v>429</v>
      </c>
      <c r="E88" s="43">
        <v>437</v>
      </c>
      <c r="F88" s="15" t="s">
        <v>173</v>
      </c>
      <c r="G88" s="43">
        <v>365</v>
      </c>
      <c r="H88" s="77">
        <v>782</v>
      </c>
      <c r="I88" s="51">
        <v>377</v>
      </c>
      <c r="J88" s="51">
        <v>405</v>
      </c>
    </row>
    <row r="89" spans="1:10" s="2" customFormat="1" ht="13.5" customHeight="1">
      <c r="A89" s="18" t="s">
        <v>113</v>
      </c>
      <c r="B89" s="44">
        <v>627</v>
      </c>
      <c r="C89" s="6">
        <v>1141</v>
      </c>
      <c r="D89" s="43">
        <v>563</v>
      </c>
      <c r="E89" s="43">
        <v>578</v>
      </c>
      <c r="F89" s="15" t="s">
        <v>174</v>
      </c>
      <c r="G89" s="43">
        <v>13</v>
      </c>
      <c r="H89" s="77">
        <v>36</v>
      </c>
      <c r="I89" s="51">
        <v>21</v>
      </c>
      <c r="J89" s="51">
        <v>15</v>
      </c>
    </row>
    <row r="90" spans="1:10" s="2" customFormat="1" ht="13.5" customHeight="1">
      <c r="A90" s="18" t="s">
        <v>114</v>
      </c>
      <c r="B90" s="44">
        <v>401</v>
      </c>
      <c r="C90" s="6">
        <v>754</v>
      </c>
      <c r="D90" s="43">
        <v>359</v>
      </c>
      <c r="E90" s="43">
        <v>395</v>
      </c>
      <c r="F90" s="15" t="s">
        <v>175</v>
      </c>
      <c r="G90" s="43">
        <v>355</v>
      </c>
      <c r="H90" s="77">
        <v>891</v>
      </c>
      <c r="I90" s="51">
        <v>422</v>
      </c>
      <c r="J90" s="51">
        <v>469</v>
      </c>
    </row>
    <row r="91" spans="1:10" s="2" customFormat="1" ht="13.5" customHeight="1">
      <c r="A91" s="18" t="s">
        <v>115</v>
      </c>
      <c r="B91" s="44">
        <v>811</v>
      </c>
      <c r="C91" s="6">
        <v>1695</v>
      </c>
      <c r="D91" s="43">
        <v>772</v>
      </c>
      <c r="E91" s="43">
        <v>923</v>
      </c>
      <c r="F91" s="20" t="s">
        <v>378</v>
      </c>
      <c r="G91" s="121">
        <v>339</v>
      </c>
      <c r="H91" s="77">
        <v>964</v>
      </c>
      <c r="I91" s="51">
        <v>449</v>
      </c>
      <c r="J91" s="51">
        <v>515</v>
      </c>
    </row>
    <row r="92" spans="1:10" s="2" customFormat="1" ht="13.5" customHeight="1">
      <c r="A92" s="18" t="s">
        <v>116</v>
      </c>
      <c r="B92" s="44">
        <v>225</v>
      </c>
      <c r="C92" s="6">
        <v>446</v>
      </c>
      <c r="D92" s="43">
        <v>208</v>
      </c>
      <c r="E92" s="43">
        <v>238</v>
      </c>
      <c r="F92" s="20" t="s">
        <v>379</v>
      </c>
      <c r="G92" s="43">
        <v>544</v>
      </c>
      <c r="H92" s="77">
        <v>1387</v>
      </c>
      <c r="I92" s="51">
        <v>640</v>
      </c>
      <c r="J92" s="51">
        <v>747</v>
      </c>
    </row>
    <row r="93" spans="1:10" s="2" customFormat="1" ht="13.5" customHeight="1">
      <c r="A93" s="18" t="s">
        <v>117</v>
      </c>
      <c r="B93" s="44">
        <v>648</v>
      </c>
      <c r="C93" s="6">
        <v>1325</v>
      </c>
      <c r="D93" s="43">
        <v>592</v>
      </c>
      <c r="E93" s="43">
        <v>733</v>
      </c>
      <c r="F93" s="20" t="s">
        <v>380</v>
      </c>
      <c r="G93" s="62">
        <v>325</v>
      </c>
      <c r="H93" s="77">
        <v>820</v>
      </c>
      <c r="I93" s="51">
        <v>383</v>
      </c>
      <c r="J93" s="51">
        <v>437</v>
      </c>
    </row>
    <row r="94" spans="1:10" s="2" customFormat="1" ht="13.5" customHeight="1">
      <c r="A94" s="18" t="s">
        <v>118</v>
      </c>
      <c r="B94" s="44">
        <v>298</v>
      </c>
      <c r="C94" s="6">
        <v>600</v>
      </c>
      <c r="D94" s="43">
        <v>270</v>
      </c>
      <c r="E94" s="43">
        <v>330</v>
      </c>
      <c r="F94" s="15" t="s">
        <v>176</v>
      </c>
      <c r="G94" s="62">
        <v>1046</v>
      </c>
      <c r="H94" s="77">
        <v>2854</v>
      </c>
      <c r="I94" s="51">
        <v>1344</v>
      </c>
      <c r="J94" s="51">
        <v>1510</v>
      </c>
    </row>
    <row r="95" spans="1:10" s="2" customFormat="1" ht="13.5" customHeight="1">
      <c r="A95" s="18" t="s">
        <v>119</v>
      </c>
      <c r="B95" s="44">
        <v>687</v>
      </c>
      <c r="C95" s="6">
        <v>1495</v>
      </c>
      <c r="D95" s="43">
        <v>684</v>
      </c>
      <c r="E95" s="43">
        <v>811</v>
      </c>
      <c r="F95" s="61" t="s">
        <v>177</v>
      </c>
      <c r="G95" s="120">
        <v>474</v>
      </c>
      <c r="H95" s="77">
        <v>1216</v>
      </c>
      <c r="I95" s="51">
        <v>579</v>
      </c>
      <c r="J95" s="51">
        <v>637</v>
      </c>
    </row>
    <row r="96" spans="1:10" s="2" customFormat="1" ht="13.5" customHeight="1">
      <c r="A96" s="18" t="s">
        <v>120</v>
      </c>
      <c r="B96" s="44">
        <v>450</v>
      </c>
      <c r="C96" s="6">
        <v>875</v>
      </c>
      <c r="D96" s="43">
        <v>394</v>
      </c>
      <c r="E96" s="121">
        <v>481</v>
      </c>
      <c r="F96" s="61" t="s">
        <v>178</v>
      </c>
      <c r="G96" s="138">
        <v>754</v>
      </c>
      <c r="H96" s="77">
        <v>1932</v>
      </c>
      <c r="I96" s="51">
        <v>923</v>
      </c>
      <c r="J96" s="51">
        <v>1009</v>
      </c>
    </row>
    <row r="97" spans="1:10" s="2" customFormat="1" ht="13.5" customHeight="1">
      <c r="A97" s="18" t="s">
        <v>121</v>
      </c>
      <c r="B97" s="44">
        <v>421</v>
      </c>
      <c r="C97" s="6">
        <v>858</v>
      </c>
      <c r="D97" s="43">
        <v>413</v>
      </c>
      <c r="E97" s="43">
        <v>445</v>
      </c>
      <c r="F97" s="61" t="s">
        <v>500</v>
      </c>
      <c r="G97" s="44">
        <v>810</v>
      </c>
      <c r="H97" s="77">
        <v>2262</v>
      </c>
      <c r="I97" s="51">
        <v>1070</v>
      </c>
      <c r="J97" s="51">
        <v>1192</v>
      </c>
    </row>
    <row r="98" spans="1:10" s="2" customFormat="1" ht="13.5" customHeight="1">
      <c r="A98" s="18" t="s">
        <v>122</v>
      </c>
      <c r="B98" s="44">
        <v>503</v>
      </c>
      <c r="C98" s="6">
        <v>1018</v>
      </c>
      <c r="D98" s="43">
        <v>478</v>
      </c>
      <c r="E98" s="43">
        <v>540</v>
      </c>
      <c r="F98" s="61" t="s">
        <v>179</v>
      </c>
      <c r="G98" s="44">
        <v>473</v>
      </c>
      <c r="H98" s="77">
        <v>1122</v>
      </c>
      <c r="I98" s="51">
        <v>558</v>
      </c>
      <c r="J98" s="51">
        <v>564</v>
      </c>
    </row>
    <row r="99" spans="1:10" s="2" customFormat="1" ht="13.5" customHeight="1">
      <c r="A99" s="18" t="s">
        <v>123</v>
      </c>
      <c r="B99" s="44">
        <v>77</v>
      </c>
      <c r="C99" s="6">
        <v>129</v>
      </c>
      <c r="D99" s="43">
        <v>69</v>
      </c>
      <c r="E99" s="43">
        <v>60</v>
      </c>
      <c r="F99" s="27" t="s">
        <v>381</v>
      </c>
      <c r="G99" s="44">
        <v>448</v>
      </c>
      <c r="H99" s="77">
        <v>1471</v>
      </c>
      <c r="I99" s="51">
        <v>722</v>
      </c>
      <c r="J99" s="51">
        <v>749</v>
      </c>
    </row>
    <row r="100" spans="1:10" s="2" customFormat="1" ht="13.5" customHeight="1">
      <c r="A100" s="18" t="s">
        <v>124</v>
      </c>
      <c r="B100" s="44">
        <v>274</v>
      </c>
      <c r="C100" s="6">
        <v>517</v>
      </c>
      <c r="D100" s="43">
        <v>235</v>
      </c>
      <c r="E100" s="43">
        <v>282</v>
      </c>
      <c r="F100" s="20" t="s">
        <v>382</v>
      </c>
      <c r="G100" s="44">
        <v>109</v>
      </c>
      <c r="H100" s="77">
        <v>374</v>
      </c>
      <c r="I100" s="53">
        <v>174</v>
      </c>
      <c r="J100" s="53">
        <v>200</v>
      </c>
    </row>
    <row r="101" spans="1:10" s="2" customFormat="1" ht="13.5" customHeight="1">
      <c r="A101" s="18" t="s">
        <v>125</v>
      </c>
      <c r="B101" s="44">
        <v>391</v>
      </c>
      <c r="C101" s="6">
        <v>696</v>
      </c>
      <c r="D101" s="43">
        <v>297</v>
      </c>
      <c r="E101" s="43">
        <v>399</v>
      </c>
      <c r="F101" s="20" t="s">
        <v>432</v>
      </c>
      <c r="G101" s="44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225</v>
      </c>
      <c r="C102" s="6">
        <v>429</v>
      </c>
      <c r="D102" s="43">
        <v>205</v>
      </c>
      <c r="E102" s="43">
        <v>224</v>
      </c>
      <c r="F102" s="20" t="s">
        <v>433</v>
      </c>
      <c r="G102" s="53">
        <v>134</v>
      </c>
      <c r="H102" s="77">
        <v>429</v>
      </c>
      <c r="I102" s="53">
        <v>201</v>
      </c>
      <c r="J102" s="53">
        <v>228</v>
      </c>
    </row>
    <row r="103" spans="1:10" s="2" customFormat="1" ht="13.5" customHeight="1">
      <c r="A103" s="18" t="s">
        <v>127</v>
      </c>
      <c r="B103" s="44">
        <v>452</v>
      </c>
      <c r="C103" s="6">
        <v>886</v>
      </c>
      <c r="D103" s="43">
        <v>392</v>
      </c>
      <c r="E103" s="43">
        <v>494</v>
      </c>
      <c r="F103" s="20" t="s">
        <v>434</v>
      </c>
      <c r="G103" s="154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837</v>
      </c>
      <c r="C104" s="6">
        <v>1360</v>
      </c>
      <c r="D104" s="43">
        <v>786</v>
      </c>
      <c r="E104" s="43">
        <v>574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147</v>
      </c>
      <c r="C105" s="6">
        <v>274</v>
      </c>
      <c r="D105" s="43">
        <v>121</v>
      </c>
      <c r="E105" s="43">
        <v>153</v>
      </c>
      <c r="F105" s="19" t="s">
        <v>437</v>
      </c>
      <c r="G105" s="71">
        <v>2228</v>
      </c>
      <c r="H105" s="72">
        <v>4496</v>
      </c>
      <c r="I105" s="72">
        <v>2026</v>
      </c>
      <c r="J105" s="72">
        <v>2470</v>
      </c>
    </row>
    <row r="106" spans="1:10" s="2" customFormat="1" ht="13.5" customHeight="1">
      <c r="A106" s="18" t="s">
        <v>130</v>
      </c>
      <c r="B106" s="44">
        <v>103</v>
      </c>
      <c r="C106" s="6">
        <v>204</v>
      </c>
      <c r="D106" s="43">
        <v>94</v>
      </c>
      <c r="E106" s="43">
        <v>110</v>
      </c>
      <c r="F106" s="20" t="s">
        <v>475</v>
      </c>
      <c r="G106" s="62">
        <v>223</v>
      </c>
      <c r="H106" s="77">
        <v>546</v>
      </c>
      <c r="I106" s="62">
        <v>263</v>
      </c>
      <c r="J106" s="62">
        <v>283</v>
      </c>
    </row>
    <row r="107" spans="1:10" s="2" customFormat="1" ht="13.5" customHeight="1">
      <c r="A107" s="18" t="s">
        <v>131</v>
      </c>
      <c r="B107" s="44">
        <v>260</v>
      </c>
      <c r="C107" s="6">
        <v>535</v>
      </c>
      <c r="D107" s="43">
        <v>239</v>
      </c>
      <c r="E107" s="43">
        <v>296</v>
      </c>
      <c r="F107" s="15" t="s">
        <v>476</v>
      </c>
      <c r="G107" s="43">
        <v>103</v>
      </c>
      <c r="H107" s="77">
        <v>200</v>
      </c>
      <c r="I107" s="51">
        <v>88</v>
      </c>
      <c r="J107" s="51">
        <v>112</v>
      </c>
    </row>
    <row r="108" spans="1:10" s="2" customFormat="1" ht="13.5" customHeight="1">
      <c r="A108" s="18" t="s">
        <v>132</v>
      </c>
      <c r="B108" s="44">
        <v>199</v>
      </c>
      <c r="C108" s="6">
        <v>405</v>
      </c>
      <c r="D108" s="43">
        <v>171</v>
      </c>
      <c r="E108" s="43">
        <v>234</v>
      </c>
      <c r="F108" s="15" t="s">
        <v>477</v>
      </c>
      <c r="G108" s="43">
        <v>307</v>
      </c>
      <c r="H108" s="77">
        <v>641</v>
      </c>
      <c r="I108" s="51">
        <v>271</v>
      </c>
      <c r="J108" s="51">
        <v>370</v>
      </c>
    </row>
    <row r="109" spans="1:10" s="2" customFormat="1" ht="13.5" customHeight="1">
      <c r="A109" s="18" t="s">
        <v>133</v>
      </c>
      <c r="B109" s="44">
        <v>201</v>
      </c>
      <c r="C109" s="6">
        <v>409</v>
      </c>
      <c r="D109" s="43">
        <v>172</v>
      </c>
      <c r="E109" s="43">
        <v>237</v>
      </c>
      <c r="F109" s="15" t="s">
        <v>478</v>
      </c>
      <c r="G109" s="43">
        <v>311</v>
      </c>
      <c r="H109" s="77">
        <v>590</v>
      </c>
      <c r="I109" s="51">
        <v>236</v>
      </c>
      <c r="J109" s="51">
        <v>354</v>
      </c>
    </row>
    <row r="110" spans="1:10" s="2" customFormat="1" ht="13.5" customHeight="1">
      <c r="A110" s="18" t="s">
        <v>398</v>
      </c>
      <c r="B110" s="44">
        <v>651</v>
      </c>
      <c r="C110" s="6">
        <v>1497</v>
      </c>
      <c r="D110" s="43">
        <v>691</v>
      </c>
      <c r="E110" s="43">
        <v>806</v>
      </c>
      <c r="F110" s="15" t="s">
        <v>479</v>
      </c>
      <c r="G110" s="43">
        <v>112</v>
      </c>
      <c r="H110" s="77">
        <v>258</v>
      </c>
      <c r="I110" s="51">
        <v>120</v>
      </c>
      <c r="J110" s="51">
        <v>138</v>
      </c>
    </row>
    <row r="111" spans="1:10" s="2" customFormat="1" ht="13.5" customHeight="1">
      <c r="A111" s="18" t="s">
        <v>399</v>
      </c>
      <c r="B111" s="44">
        <v>997</v>
      </c>
      <c r="C111" s="6">
        <v>2309</v>
      </c>
      <c r="D111" s="43">
        <v>1023</v>
      </c>
      <c r="E111" s="43">
        <v>1286</v>
      </c>
      <c r="F111" s="20" t="s">
        <v>480</v>
      </c>
      <c r="G111" s="43">
        <v>186</v>
      </c>
      <c r="H111" s="77">
        <v>377</v>
      </c>
      <c r="I111" s="51">
        <v>165</v>
      </c>
      <c r="J111" s="51">
        <v>212</v>
      </c>
    </row>
    <row r="112" spans="1:10" s="2" customFormat="1" ht="13.5" customHeight="1">
      <c r="A112" s="18" t="s">
        <v>400</v>
      </c>
      <c r="B112" s="44">
        <v>484</v>
      </c>
      <c r="C112" s="6">
        <v>1458</v>
      </c>
      <c r="D112" s="43">
        <v>682</v>
      </c>
      <c r="E112" s="43">
        <v>776</v>
      </c>
      <c r="F112" s="15" t="s">
        <v>481</v>
      </c>
      <c r="G112" s="43">
        <v>49</v>
      </c>
      <c r="H112" s="77">
        <v>113</v>
      </c>
      <c r="I112" s="51">
        <v>52</v>
      </c>
      <c r="J112" s="51">
        <v>61</v>
      </c>
    </row>
    <row r="113" spans="1:10" s="2" customFormat="1" ht="13.5" customHeight="1">
      <c r="A113" s="23" t="s">
        <v>401</v>
      </c>
      <c r="B113" s="98">
        <v>1012</v>
      </c>
      <c r="C113" s="6">
        <v>2773</v>
      </c>
      <c r="D113" s="98">
        <v>1281</v>
      </c>
      <c r="E113" s="43">
        <v>1492</v>
      </c>
      <c r="F113" s="15" t="s">
        <v>482</v>
      </c>
      <c r="G113" s="43">
        <v>48</v>
      </c>
      <c r="H113" s="77">
        <v>113</v>
      </c>
      <c r="I113" s="51">
        <v>56</v>
      </c>
      <c r="J113" s="51">
        <v>57</v>
      </c>
    </row>
    <row r="114" spans="1:10" s="2" customFormat="1" ht="13.5" customHeight="1">
      <c r="A114" s="23" t="s">
        <v>402</v>
      </c>
      <c r="B114" s="98">
        <v>288</v>
      </c>
      <c r="C114" s="6">
        <v>923</v>
      </c>
      <c r="D114" s="98">
        <v>482</v>
      </c>
      <c r="E114" s="43">
        <v>441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53</v>
      </c>
      <c r="H115" s="77">
        <v>103</v>
      </c>
      <c r="I115" s="51">
        <v>45</v>
      </c>
      <c r="J115" s="51">
        <v>58</v>
      </c>
    </row>
    <row r="116" spans="1:10" s="2" customFormat="1" ht="13.5" customHeight="1">
      <c r="A116" s="28" t="s">
        <v>351</v>
      </c>
      <c r="B116" s="72">
        <v>2044</v>
      </c>
      <c r="C116" s="72">
        <v>5312</v>
      </c>
      <c r="D116" s="72">
        <v>2471</v>
      </c>
      <c r="E116" s="72">
        <v>2841</v>
      </c>
      <c r="F116" s="20" t="s">
        <v>485</v>
      </c>
      <c r="G116" s="43">
        <v>44</v>
      </c>
      <c r="H116" s="77">
        <v>111</v>
      </c>
      <c r="I116" s="51">
        <v>49</v>
      </c>
      <c r="J116" s="51">
        <v>62</v>
      </c>
    </row>
    <row r="117" spans="1:10" s="2" customFormat="1" ht="13.5" customHeight="1">
      <c r="A117" s="29" t="s">
        <v>473</v>
      </c>
      <c r="B117" s="62">
        <v>209</v>
      </c>
      <c r="C117" s="99">
        <v>508</v>
      </c>
      <c r="D117" s="62">
        <v>225</v>
      </c>
      <c r="E117" s="62">
        <v>283</v>
      </c>
      <c r="F117" s="20" t="s">
        <v>486</v>
      </c>
      <c r="G117" s="43">
        <v>136</v>
      </c>
      <c r="H117" s="77">
        <v>227</v>
      </c>
      <c r="I117" s="51">
        <v>83</v>
      </c>
      <c r="J117" s="51">
        <v>144</v>
      </c>
    </row>
    <row r="118" spans="1:10" s="2" customFormat="1" ht="13.5" customHeight="1">
      <c r="A118" s="18" t="s">
        <v>474</v>
      </c>
      <c r="B118" s="44">
        <v>452</v>
      </c>
      <c r="C118" s="6">
        <v>1072</v>
      </c>
      <c r="D118" s="43">
        <v>492</v>
      </c>
      <c r="E118" s="43">
        <v>580</v>
      </c>
      <c r="F118" s="20" t="s">
        <v>487</v>
      </c>
      <c r="G118" s="43">
        <v>174</v>
      </c>
      <c r="H118" s="77">
        <v>343</v>
      </c>
      <c r="I118" s="51">
        <v>150</v>
      </c>
      <c r="J118" s="51">
        <v>193</v>
      </c>
    </row>
    <row r="119" spans="1:10" s="2" customFormat="1" ht="13.5" customHeight="1">
      <c r="A119" s="18" t="s">
        <v>134</v>
      </c>
      <c r="B119" s="44">
        <v>545</v>
      </c>
      <c r="C119" s="6">
        <v>1363</v>
      </c>
      <c r="D119" s="43">
        <v>636</v>
      </c>
      <c r="E119" s="43">
        <v>727</v>
      </c>
      <c r="F119" s="20" t="s">
        <v>488</v>
      </c>
      <c r="G119" s="43">
        <v>35</v>
      </c>
      <c r="H119" s="121">
        <v>76</v>
      </c>
      <c r="I119" s="51">
        <v>31</v>
      </c>
      <c r="J119" s="51">
        <v>45</v>
      </c>
    </row>
    <row r="120" spans="1:10" s="2" customFormat="1" ht="13.5" customHeight="1">
      <c r="A120" s="18" t="s">
        <v>429</v>
      </c>
      <c r="B120" s="44">
        <v>277</v>
      </c>
      <c r="C120" s="6">
        <v>645</v>
      </c>
      <c r="D120" s="43">
        <v>292</v>
      </c>
      <c r="E120" s="43">
        <v>353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128</v>
      </c>
      <c r="C121" s="6">
        <v>302</v>
      </c>
      <c r="D121" s="43">
        <v>132</v>
      </c>
      <c r="E121" s="43">
        <v>170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52</v>
      </c>
      <c r="C122" s="6">
        <v>127</v>
      </c>
      <c r="D122" s="43">
        <v>54</v>
      </c>
      <c r="E122" s="43">
        <v>73</v>
      </c>
      <c r="F122" s="20" t="s">
        <v>491</v>
      </c>
      <c r="G122" s="43">
        <v>37</v>
      </c>
      <c r="H122" s="77">
        <v>79</v>
      </c>
      <c r="I122" s="51">
        <v>38</v>
      </c>
      <c r="J122" s="51">
        <v>41</v>
      </c>
    </row>
    <row r="123" spans="1:10" s="2" customFormat="1" ht="13.5" customHeight="1">
      <c r="A123" s="18" t="s">
        <v>430</v>
      </c>
      <c r="B123" s="44">
        <v>262</v>
      </c>
      <c r="C123" s="6">
        <v>882</v>
      </c>
      <c r="D123" s="43">
        <v>433</v>
      </c>
      <c r="E123" s="43">
        <v>449</v>
      </c>
      <c r="F123" s="20" t="s">
        <v>492</v>
      </c>
      <c r="G123" s="43">
        <v>51</v>
      </c>
      <c r="H123" s="77">
        <v>106</v>
      </c>
      <c r="I123" s="51">
        <v>50</v>
      </c>
      <c r="J123" s="51">
        <v>56</v>
      </c>
    </row>
    <row r="124" spans="1:10" s="2" customFormat="1" ht="13.5" customHeight="1">
      <c r="A124" s="23" t="s">
        <v>431</v>
      </c>
      <c r="B124" s="47">
        <v>119</v>
      </c>
      <c r="C124" s="6">
        <v>413</v>
      </c>
      <c r="D124" s="48">
        <v>207</v>
      </c>
      <c r="E124" s="49">
        <v>206</v>
      </c>
      <c r="F124" s="20" t="s">
        <v>493</v>
      </c>
      <c r="G124" s="43">
        <v>57</v>
      </c>
      <c r="H124" s="77">
        <v>100</v>
      </c>
      <c r="I124" s="51">
        <v>46</v>
      </c>
      <c r="J124" s="51">
        <v>54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140</v>
      </c>
      <c r="I125" s="51">
        <v>65</v>
      </c>
      <c r="J125" s="51">
        <v>75</v>
      </c>
    </row>
    <row r="126" spans="1:10" s="2" customFormat="1" ht="13.5" customHeight="1">
      <c r="A126" s="36" t="s">
        <v>153</v>
      </c>
      <c r="B126" s="71">
        <v>4169</v>
      </c>
      <c r="C126" s="72">
        <v>10321</v>
      </c>
      <c r="D126" s="72">
        <v>4842</v>
      </c>
      <c r="E126" s="76">
        <v>5479</v>
      </c>
      <c r="F126" s="20" t="s">
        <v>495</v>
      </c>
      <c r="G126" s="43">
        <v>202</v>
      </c>
      <c r="H126" s="77">
        <v>310</v>
      </c>
      <c r="I126" s="51">
        <v>190</v>
      </c>
      <c r="J126" s="51">
        <v>120</v>
      </c>
    </row>
    <row r="127" spans="1:10" s="2" customFormat="1" ht="13.5" customHeight="1">
      <c r="A127" s="34" t="s">
        <v>154</v>
      </c>
      <c r="B127" s="44">
        <v>1952</v>
      </c>
      <c r="C127" s="6">
        <v>4823</v>
      </c>
      <c r="D127" s="43">
        <v>2280</v>
      </c>
      <c r="E127" s="50">
        <v>2543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756</v>
      </c>
      <c r="C128" s="6">
        <v>1898</v>
      </c>
      <c r="D128" s="43">
        <v>898</v>
      </c>
      <c r="E128" s="50">
        <v>1000</v>
      </c>
      <c r="F128" s="64" t="s">
        <v>464</v>
      </c>
      <c r="G128" s="72">
        <v>4943</v>
      </c>
      <c r="H128" s="72">
        <v>12668</v>
      </c>
      <c r="I128" s="72">
        <v>6135</v>
      </c>
      <c r="J128" s="72">
        <v>6533</v>
      </c>
    </row>
    <row r="129" spans="1:10" s="2" customFormat="1" ht="13.5" customHeight="1">
      <c r="A129" s="34" t="s">
        <v>156</v>
      </c>
      <c r="B129" s="44">
        <v>781</v>
      </c>
      <c r="C129" s="6">
        <v>1881</v>
      </c>
      <c r="D129" s="43">
        <v>866</v>
      </c>
      <c r="E129" s="50">
        <v>1015</v>
      </c>
      <c r="F129" s="27" t="s">
        <v>465</v>
      </c>
      <c r="G129" s="44">
        <v>275</v>
      </c>
      <c r="H129" s="77">
        <v>770</v>
      </c>
      <c r="I129" s="43">
        <v>377</v>
      </c>
      <c r="J129" s="43">
        <v>393</v>
      </c>
    </row>
    <row r="130" spans="1:10" s="2" customFormat="1" ht="13.5" customHeight="1">
      <c r="A130" s="18" t="s">
        <v>157</v>
      </c>
      <c r="B130" s="44">
        <v>216</v>
      </c>
      <c r="C130" s="6">
        <v>527</v>
      </c>
      <c r="D130" s="43">
        <v>262</v>
      </c>
      <c r="E130" s="50">
        <v>265</v>
      </c>
      <c r="F130" s="27" t="s">
        <v>466</v>
      </c>
      <c r="G130" s="44">
        <v>477</v>
      </c>
      <c r="H130" s="77">
        <v>1120</v>
      </c>
      <c r="I130" s="43">
        <v>525</v>
      </c>
      <c r="J130" s="43">
        <v>595</v>
      </c>
    </row>
    <row r="131" spans="1:10" s="2" customFormat="1" ht="13.5" customHeight="1">
      <c r="A131" s="34" t="s">
        <v>158</v>
      </c>
      <c r="B131" s="44">
        <v>259</v>
      </c>
      <c r="C131" s="6">
        <v>668</v>
      </c>
      <c r="D131" s="43">
        <v>303</v>
      </c>
      <c r="E131" s="50">
        <v>365</v>
      </c>
      <c r="F131" s="27" t="s">
        <v>467</v>
      </c>
      <c r="G131" s="44">
        <v>368</v>
      </c>
      <c r="H131" s="77">
        <v>902</v>
      </c>
      <c r="I131" s="43">
        <v>437</v>
      </c>
      <c r="J131" s="43">
        <v>465</v>
      </c>
    </row>
    <row r="132" spans="1:10" s="2" customFormat="1" ht="13.5" customHeight="1">
      <c r="A132" s="34" t="s">
        <v>159</v>
      </c>
      <c r="B132" s="44">
        <v>163</v>
      </c>
      <c r="C132" s="6">
        <v>387</v>
      </c>
      <c r="D132" s="43">
        <v>172</v>
      </c>
      <c r="E132" s="50">
        <v>215</v>
      </c>
      <c r="F132" s="27" t="s">
        <v>468</v>
      </c>
      <c r="G132" s="44">
        <v>326</v>
      </c>
      <c r="H132" s="77">
        <v>883</v>
      </c>
      <c r="I132" s="43">
        <v>417</v>
      </c>
      <c r="J132" s="43">
        <v>466</v>
      </c>
    </row>
    <row r="133" spans="1:10" s="2" customFormat="1" ht="13.5" customHeight="1">
      <c r="A133" s="34" t="s">
        <v>160</v>
      </c>
      <c r="B133" s="44">
        <v>42</v>
      </c>
      <c r="C133" s="6">
        <v>137</v>
      </c>
      <c r="D133" s="43">
        <v>61</v>
      </c>
      <c r="E133" s="50">
        <v>76</v>
      </c>
      <c r="F133" s="27" t="s">
        <v>469</v>
      </c>
      <c r="G133" s="44">
        <v>137</v>
      </c>
      <c r="H133" s="77">
        <v>407</v>
      </c>
      <c r="I133" s="43">
        <v>195</v>
      </c>
      <c r="J133" s="43">
        <v>212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599</v>
      </c>
      <c r="H134" s="77">
        <v>1625</v>
      </c>
      <c r="I134" s="43">
        <v>813</v>
      </c>
      <c r="J134" s="43">
        <v>812</v>
      </c>
    </row>
    <row r="135" spans="1:10" s="2" customFormat="1" ht="13.5" customHeight="1">
      <c r="A135" s="36" t="s">
        <v>161</v>
      </c>
      <c r="B135" s="71">
        <v>1526</v>
      </c>
      <c r="C135" s="72">
        <v>3516</v>
      </c>
      <c r="D135" s="72">
        <v>1658</v>
      </c>
      <c r="E135" s="76">
        <v>1858</v>
      </c>
      <c r="F135" s="27" t="s">
        <v>471</v>
      </c>
      <c r="G135" s="47">
        <v>551</v>
      </c>
      <c r="H135" s="77">
        <v>1345</v>
      </c>
      <c r="I135" s="48">
        <v>652</v>
      </c>
      <c r="J135" s="48">
        <v>693</v>
      </c>
    </row>
    <row r="136" spans="1:10" s="2" customFormat="1" ht="13.5" customHeight="1">
      <c r="A136" s="34" t="s">
        <v>162</v>
      </c>
      <c r="B136" s="44">
        <v>79</v>
      </c>
      <c r="C136" s="6">
        <v>218</v>
      </c>
      <c r="D136" s="43">
        <v>107</v>
      </c>
      <c r="E136" s="50">
        <v>111</v>
      </c>
      <c r="F136" s="27" t="s">
        <v>472</v>
      </c>
      <c r="G136" s="47">
        <v>2210</v>
      </c>
      <c r="H136" s="77">
        <v>5616</v>
      </c>
      <c r="I136" s="48">
        <v>2719</v>
      </c>
      <c r="J136" s="48">
        <v>2897</v>
      </c>
    </row>
    <row r="137" spans="1:10" s="2" customFormat="1" ht="13.5" customHeight="1">
      <c r="A137" s="34" t="s">
        <v>163</v>
      </c>
      <c r="B137" s="44">
        <v>459</v>
      </c>
      <c r="C137" s="6">
        <v>1063</v>
      </c>
      <c r="D137" s="43">
        <v>510</v>
      </c>
      <c r="E137" s="50">
        <v>553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42</v>
      </c>
      <c r="C138" s="6">
        <v>99</v>
      </c>
      <c r="D138" s="43">
        <v>45</v>
      </c>
      <c r="E138" s="50">
        <v>54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386</v>
      </c>
      <c r="C139" s="6">
        <v>811</v>
      </c>
      <c r="D139" s="43">
        <v>385</v>
      </c>
      <c r="E139" s="50">
        <v>426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329</v>
      </c>
      <c r="C140" s="6">
        <v>806</v>
      </c>
      <c r="D140" s="43">
        <v>378</v>
      </c>
      <c r="E140" s="50">
        <v>428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190</v>
      </c>
      <c r="C141" s="6">
        <v>411</v>
      </c>
      <c r="D141" s="43">
        <v>184</v>
      </c>
      <c r="E141" s="50">
        <v>227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108</v>
      </c>
      <c r="D142" s="43">
        <v>49</v>
      </c>
      <c r="E142" s="50">
        <v>59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47725</v>
      </c>
      <c r="D145" s="84" t="s">
        <v>375</v>
      </c>
      <c r="E145" s="87">
        <v>104965</v>
      </c>
      <c r="F145" s="83" t="s">
        <v>377</v>
      </c>
      <c r="G145" s="87">
        <v>48301</v>
      </c>
      <c r="H145" s="84" t="s">
        <v>347</v>
      </c>
      <c r="I145" s="87">
        <v>56664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18320</v>
      </c>
      <c r="C148" s="74">
        <v>36680</v>
      </c>
      <c r="D148" s="74">
        <v>16412</v>
      </c>
      <c r="E148" s="74">
        <v>20268</v>
      </c>
      <c r="F148" s="19" t="s">
        <v>343</v>
      </c>
      <c r="G148" s="71">
        <v>6680</v>
      </c>
      <c r="H148" s="72">
        <v>16110</v>
      </c>
      <c r="I148" s="72">
        <v>7614</v>
      </c>
      <c r="J148" s="72">
        <v>8496</v>
      </c>
    </row>
    <row r="149" spans="1:10" s="2" customFormat="1" ht="10.5" customHeight="1" thickTop="1">
      <c r="A149" s="18" t="s">
        <v>181</v>
      </c>
      <c r="B149" s="44">
        <v>77</v>
      </c>
      <c r="C149" s="77">
        <v>123</v>
      </c>
      <c r="D149" s="43">
        <v>54</v>
      </c>
      <c r="E149" s="43">
        <v>69</v>
      </c>
      <c r="F149" s="61" t="s">
        <v>353</v>
      </c>
      <c r="G149" s="44">
        <v>633</v>
      </c>
      <c r="H149" s="77">
        <v>1490</v>
      </c>
      <c r="I149" s="51">
        <v>696</v>
      </c>
      <c r="J149" s="51">
        <v>794</v>
      </c>
    </row>
    <row r="150" spans="1:10" s="2" customFormat="1" ht="10.5" customHeight="1">
      <c r="A150" s="18" t="s">
        <v>182</v>
      </c>
      <c r="B150" s="44">
        <v>124</v>
      </c>
      <c r="C150" s="77">
        <v>211</v>
      </c>
      <c r="D150" s="43">
        <v>94</v>
      </c>
      <c r="E150" s="43">
        <v>117</v>
      </c>
      <c r="F150" s="61" t="s">
        <v>354</v>
      </c>
      <c r="G150" s="44">
        <v>21</v>
      </c>
      <c r="H150" s="77">
        <v>50</v>
      </c>
      <c r="I150" s="43">
        <v>23</v>
      </c>
      <c r="J150" s="43">
        <v>27</v>
      </c>
    </row>
    <row r="151" spans="1:10" s="2" customFormat="1" ht="10.5" customHeight="1">
      <c r="A151" s="18" t="s">
        <v>501</v>
      </c>
      <c r="B151" s="44">
        <v>344</v>
      </c>
      <c r="C151" s="77">
        <v>534</v>
      </c>
      <c r="D151" s="43">
        <v>231</v>
      </c>
      <c r="E151" s="43">
        <v>303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361</v>
      </c>
      <c r="C152" s="77">
        <v>616</v>
      </c>
      <c r="D152" s="43">
        <v>266</v>
      </c>
      <c r="E152" s="43">
        <v>350</v>
      </c>
      <c r="F152" s="15" t="s">
        <v>356</v>
      </c>
      <c r="G152" s="44">
        <v>25</v>
      </c>
      <c r="H152" s="77">
        <v>45</v>
      </c>
      <c r="I152" s="51">
        <v>28</v>
      </c>
      <c r="J152" s="51">
        <v>17</v>
      </c>
    </row>
    <row r="153" spans="1:10" s="2" customFormat="1" ht="10.5" customHeight="1">
      <c r="A153" s="18" t="s">
        <v>184</v>
      </c>
      <c r="B153" s="44">
        <v>334</v>
      </c>
      <c r="C153" s="77">
        <v>535</v>
      </c>
      <c r="D153" s="43">
        <v>236</v>
      </c>
      <c r="E153" s="43">
        <v>299</v>
      </c>
      <c r="F153" s="15" t="s">
        <v>357</v>
      </c>
      <c r="G153" s="44">
        <v>431</v>
      </c>
      <c r="H153" s="77">
        <v>841</v>
      </c>
      <c r="I153" s="51">
        <v>406</v>
      </c>
      <c r="J153" s="51">
        <v>435</v>
      </c>
    </row>
    <row r="154" spans="1:10" s="2" customFormat="1" ht="10.5" customHeight="1">
      <c r="A154" s="18" t="s">
        <v>502</v>
      </c>
      <c r="B154" s="44">
        <v>565</v>
      </c>
      <c r="C154" s="77">
        <v>1094</v>
      </c>
      <c r="D154" s="43">
        <v>477</v>
      </c>
      <c r="E154" s="43">
        <v>617</v>
      </c>
      <c r="F154" s="15" t="s">
        <v>383</v>
      </c>
      <c r="G154" s="57">
        <v>370</v>
      </c>
      <c r="H154" s="77">
        <v>965</v>
      </c>
      <c r="I154" s="51">
        <v>462</v>
      </c>
      <c r="J154" s="51">
        <v>503</v>
      </c>
    </row>
    <row r="155" spans="1:10" s="2" customFormat="1" ht="10.5" customHeight="1">
      <c r="A155" s="18" t="s">
        <v>503</v>
      </c>
      <c r="B155" s="44">
        <v>192</v>
      </c>
      <c r="C155" s="77">
        <v>320</v>
      </c>
      <c r="D155" s="43">
        <v>137</v>
      </c>
      <c r="E155" s="43">
        <v>183</v>
      </c>
      <c r="F155" s="15" t="s">
        <v>359</v>
      </c>
      <c r="G155" s="57">
        <v>867</v>
      </c>
      <c r="H155" s="77">
        <v>2283</v>
      </c>
      <c r="I155" s="51">
        <v>1047</v>
      </c>
      <c r="J155" s="51">
        <v>1236</v>
      </c>
    </row>
    <row r="156" spans="1:10" s="2" customFormat="1" ht="10.5" customHeight="1">
      <c r="A156" s="18" t="s">
        <v>504</v>
      </c>
      <c r="B156" s="44">
        <v>447</v>
      </c>
      <c r="C156" s="77">
        <v>836</v>
      </c>
      <c r="D156" s="43">
        <v>363</v>
      </c>
      <c r="E156" s="43">
        <v>473</v>
      </c>
      <c r="F156" s="15" t="s">
        <v>361</v>
      </c>
      <c r="G156" s="57">
        <v>243</v>
      </c>
      <c r="H156" s="77">
        <v>572</v>
      </c>
      <c r="I156" s="51">
        <v>269</v>
      </c>
      <c r="J156" s="51">
        <v>303</v>
      </c>
    </row>
    <row r="157" spans="1:10" s="2" customFormat="1" ht="10.5" customHeight="1">
      <c r="A157" s="18" t="s">
        <v>505</v>
      </c>
      <c r="B157" s="44">
        <v>305</v>
      </c>
      <c r="C157" s="77">
        <v>531</v>
      </c>
      <c r="D157" s="43">
        <v>220</v>
      </c>
      <c r="E157" s="43">
        <v>311</v>
      </c>
      <c r="F157" s="15" t="s">
        <v>363</v>
      </c>
      <c r="G157" s="57">
        <v>355</v>
      </c>
      <c r="H157" s="77">
        <v>910</v>
      </c>
      <c r="I157" s="51">
        <v>431</v>
      </c>
      <c r="J157" s="51">
        <v>479</v>
      </c>
    </row>
    <row r="158" spans="1:10" s="2" customFormat="1" ht="10.5" customHeight="1">
      <c r="A158" s="18" t="s">
        <v>506</v>
      </c>
      <c r="B158" s="44">
        <v>417</v>
      </c>
      <c r="C158" s="77">
        <v>777</v>
      </c>
      <c r="D158" s="43">
        <v>326</v>
      </c>
      <c r="E158" s="43">
        <v>451</v>
      </c>
      <c r="F158" s="15" t="s">
        <v>365</v>
      </c>
      <c r="G158" s="57">
        <v>501</v>
      </c>
      <c r="H158" s="77">
        <v>1291</v>
      </c>
      <c r="I158" s="51">
        <v>601</v>
      </c>
      <c r="J158" s="51">
        <v>690</v>
      </c>
    </row>
    <row r="159" spans="1:10" s="2" customFormat="1" ht="10.5" customHeight="1">
      <c r="A159" s="18" t="s">
        <v>185</v>
      </c>
      <c r="B159" s="44">
        <v>470</v>
      </c>
      <c r="C159" s="77">
        <v>880</v>
      </c>
      <c r="D159" s="43">
        <v>383</v>
      </c>
      <c r="E159" s="50">
        <v>497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457</v>
      </c>
      <c r="C160" s="77">
        <v>708</v>
      </c>
      <c r="D160" s="43">
        <v>295</v>
      </c>
      <c r="E160" s="50">
        <v>413</v>
      </c>
      <c r="F160" s="15" t="s">
        <v>508</v>
      </c>
      <c r="G160" s="44">
        <v>142</v>
      </c>
      <c r="H160" s="77">
        <v>327</v>
      </c>
      <c r="I160" s="51">
        <v>158</v>
      </c>
      <c r="J160" s="51">
        <v>169</v>
      </c>
    </row>
    <row r="161" spans="1:10" s="2" customFormat="1" ht="10.5" customHeight="1">
      <c r="A161" s="18" t="s">
        <v>187</v>
      </c>
      <c r="B161" s="44">
        <v>250</v>
      </c>
      <c r="C161" s="77">
        <v>435</v>
      </c>
      <c r="D161" s="43">
        <v>197</v>
      </c>
      <c r="E161" s="50">
        <v>238</v>
      </c>
      <c r="F161" s="15" t="s">
        <v>509</v>
      </c>
      <c r="G161" s="57">
        <v>96</v>
      </c>
      <c r="H161" s="77">
        <v>201</v>
      </c>
      <c r="I161" s="51">
        <v>103</v>
      </c>
      <c r="J161" s="51">
        <v>98</v>
      </c>
    </row>
    <row r="162" spans="1:10" s="2" customFormat="1" ht="10.5" customHeight="1">
      <c r="A162" s="18" t="s">
        <v>188</v>
      </c>
      <c r="B162" s="44">
        <v>199</v>
      </c>
      <c r="C162" s="77">
        <v>337</v>
      </c>
      <c r="D162" s="43">
        <v>118</v>
      </c>
      <c r="E162" s="50">
        <v>219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84</v>
      </c>
      <c r="C163" s="77">
        <v>158</v>
      </c>
      <c r="D163" s="43">
        <v>71</v>
      </c>
      <c r="E163" s="50">
        <v>87</v>
      </c>
      <c r="F163" s="15" t="s">
        <v>511</v>
      </c>
      <c r="G163" s="57">
        <v>620</v>
      </c>
      <c r="H163" s="77">
        <v>1386</v>
      </c>
      <c r="I163" s="51">
        <v>645</v>
      </c>
      <c r="J163" s="51">
        <v>741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226</v>
      </c>
      <c r="H164" s="77">
        <v>488</v>
      </c>
      <c r="I164" s="51">
        <v>231</v>
      </c>
      <c r="J164" s="51">
        <v>257</v>
      </c>
    </row>
    <row r="165" spans="1:10" s="2" customFormat="1" ht="10.5" customHeight="1">
      <c r="A165" s="18" t="s">
        <v>410</v>
      </c>
      <c r="B165" s="44">
        <v>247</v>
      </c>
      <c r="C165" s="77">
        <v>438</v>
      </c>
      <c r="D165" s="43">
        <v>182</v>
      </c>
      <c r="E165" s="50">
        <v>256</v>
      </c>
      <c r="F165" s="15" t="s">
        <v>411</v>
      </c>
      <c r="G165" s="57">
        <v>551</v>
      </c>
      <c r="H165" s="77">
        <v>1308</v>
      </c>
      <c r="I165" s="51">
        <v>610</v>
      </c>
      <c r="J165" s="51">
        <v>698</v>
      </c>
    </row>
    <row r="166" spans="1:10" s="2" customFormat="1" ht="10.5" customHeight="1">
      <c r="A166" s="18" t="s">
        <v>190</v>
      </c>
      <c r="B166" s="44">
        <v>730</v>
      </c>
      <c r="C166" s="77">
        <v>1395</v>
      </c>
      <c r="D166" s="43">
        <v>575</v>
      </c>
      <c r="E166" s="50">
        <v>820</v>
      </c>
      <c r="F166" s="15" t="s">
        <v>412</v>
      </c>
      <c r="G166" s="57">
        <v>739</v>
      </c>
      <c r="H166" s="77">
        <v>1725</v>
      </c>
      <c r="I166" s="51">
        <v>844</v>
      </c>
      <c r="J166" s="51">
        <v>881</v>
      </c>
    </row>
    <row r="167" spans="1:10" s="2" customFormat="1" ht="10.5" customHeight="1">
      <c r="A167" s="18" t="s">
        <v>191</v>
      </c>
      <c r="B167" s="44">
        <v>238</v>
      </c>
      <c r="C167" s="77">
        <v>399</v>
      </c>
      <c r="D167" s="43">
        <v>174</v>
      </c>
      <c r="E167" s="50">
        <v>225</v>
      </c>
      <c r="F167" s="15" t="s">
        <v>234</v>
      </c>
      <c r="G167" s="57">
        <v>369</v>
      </c>
      <c r="H167" s="77">
        <v>915</v>
      </c>
      <c r="I167" s="51">
        <v>424</v>
      </c>
      <c r="J167" s="51">
        <v>491</v>
      </c>
    </row>
    <row r="168" spans="1:10" s="2" customFormat="1" ht="10.5" customHeight="1">
      <c r="A168" s="18" t="s">
        <v>192</v>
      </c>
      <c r="B168" s="44">
        <v>133</v>
      </c>
      <c r="C168" s="77">
        <v>206</v>
      </c>
      <c r="D168" s="43">
        <v>84</v>
      </c>
      <c r="E168" s="50">
        <v>122</v>
      </c>
      <c r="F168" s="15" t="s">
        <v>235</v>
      </c>
      <c r="G168" s="57">
        <v>489</v>
      </c>
      <c r="H168" s="77">
        <v>1305</v>
      </c>
      <c r="I168" s="51">
        <v>631</v>
      </c>
      <c r="J168" s="51">
        <v>674</v>
      </c>
    </row>
    <row r="169" spans="1:10" s="2" customFormat="1" ht="10.5" customHeight="1">
      <c r="A169" s="18" t="s">
        <v>358</v>
      </c>
      <c r="B169" s="44">
        <v>194</v>
      </c>
      <c r="C169" s="77">
        <v>360</v>
      </c>
      <c r="D169" s="43">
        <v>160</v>
      </c>
      <c r="E169" s="50">
        <v>200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144</v>
      </c>
      <c r="C170" s="77">
        <v>249</v>
      </c>
      <c r="D170" s="43">
        <v>112</v>
      </c>
      <c r="E170" s="50">
        <v>137</v>
      </c>
      <c r="F170" s="19" t="s">
        <v>345</v>
      </c>
      <c r="G170" s="71">
        <v>3252</v>
      </c>
      <c r="H170" s="72">
        <v>7604</v>
      </c>
      <c r="I170" s="72">
        <v>3636</v>
      </c>
      <c r="J170" s="72">
        <v>3968</v>
      </c>
    </row>
    <row r="171" spans="1:10" s="2" customFormat="1" ht="10.5" customHeight="1">
      <c r="A171" s="18" t="s">
        <v>362</v>
      </c>
      <c r="B171" s="44">
        <v>389</v>
      </c>
      <c r="C171" s="77">
        <v>724</v>
      </c>
      <c r="D171" s="43">
        <v>303</v>
      </c>
      <c r="E171" s="50">
        <v>421</v>
      </c>
      <c r="F171" s="15" t="s">
        <v>236</v>
      </c>
      <c r="G171" s="57">
        <v>1915</v>
      </c>
      <c r="H171" s="77">
        <v>4593</v>
      </c>
      <c r="I171" s="51">
        <v>2209</v>
      </c>
      <c r="J171" s="51">
        <v>2384</v>
      </c>
    </row>
    <row r="172" spans="1:10" s="2" customFormat="1" ht="10.5" customHeight="1">
      <c r="A172" s="18" t="s">
        <v>364</v>
      </c>
      <c r="B172" s="44">
        <v>182</v>
      </c>
      <c r="C172" s="77">
        <v>352</v>
      </c>
      <c r="D172" s="43">
        <v>165</v>
      </c>
      <c r="E172" s="50">
        <v>187</v>
      </c>
      <c r="F172" s="15" t="s">
        <v>237</v>
      </c>
      <c r="G172" s="57">
        <v>165</v>
      </c>
      <c r="H172" s="77">
        <v>373</v>
      </c>
      <c r="I172" s="51">
        <v>166</v>
      </c>
      <c r="J172" s="51">
        <v>207</v>
      </c>
    </row>
    <row r="173" spans="1:10" s="2" customFormat="1" ht="10.5" customHeight="1">
      <c r="A173" s="18" t="s">
        <v>366</v>
      </c>
      <c r="B173" s="44">
        <v>517</v>
      </c>
      <c r="C173" s="77">
        <v>1030</v>
      </c>
      <c r="D173" s="43">
        <v>458</v>
      </c>
      <c r="E173" s="50">
        <v>572</v>
      </c>
      <c r="F173" s="15" t="s">
        <v>238</v>
      </c>
      <c r="G173" s="57">
        <v>244</v>
      </c>
      <c r="H173" s="77">
        <v>564</v>
      </c>
      <c r="I173" s="51">
        <v>275</v>
      </c>
      <c r="J173" s="51">
        <v>289</v>
      </c>
    </row>
    <row r="174" spans="1:10" s="2" customFormat="1" ht="10.5" customHeight="1">
      <c r="A174" s="18" t="s">
        <v>193</v>
      </c>
      <c r="B174" s="44">
        <v>509</v>
      </c>
      <c r="C174" s="77">
        <v>964</v>
      </c>
      <c r="D174" s="43">
        <v>440</v>
      </c>
      <c r="E174" s="50">
        <v>524</v>
      </c>
      <c r="F174" s="15" t="s">
        <v>239</v>
      </c>
      <c r="G174" s="57">
        <v>273</v>
      </c>
      <c r="H174" s="77">
        <v>625</v>
      </c>
      <c r="I174" s="51">
        <v>306</v>
      </c>
      <c r="J174" s="51">
        <v>319</v>
      </c>
    </row>
    <row r="175" spans="1:10" s="2" customFormat="1" ht="10.5" customHeight="1">
      <c r="A175" s="18" t="s">
        <v>194</v>
      </c>
      <c r="B175" s="44">
        <v>174</v>
      </c>
      <c r="C175" s="77">
        <v>366</v>
      </c>
      <c r="D175" s="43">
        <v>148</v>
      </c>
      <c r="E175" s="50">
        <v>218</v>
      </c>
      <c r="F175" s="15" t="s">
        <v>240</v>
      </c>
      <c r="G175" s="57">
        <v>410</v>
      </c>
      <c r="H175" s="77">
        <v>912</v>
      </c>
      <c r="I175" s="51">
        <v>420</v>
      </c>
      <c r="J175" s="51">
        <v>492</v>
      </c>
    </row>
    <row r="176" spans="1:10" s="2" customFormat="1" ht="10.5" customHeight="1">
      <c r="A176" s="18" t="s">
        <v>195</v>
      </c>
      <c r="B176" s="44">
        <v>222</v>
      </c>
      <c r="C176" s="77">
        <v>440</v>
      </c>
      <c r="D176" s="43">
        <v>203</v>
      </c>
      <c r="E176" s="50">
        <v>237</v>
      </c>
      <c r="F176" s="15" t="s">
        <v>241</v>
      </c>
      <c r="G176" s="44">
        <v>170</v>
      </c>
      <c r="H176" s="77">
        <v>365</v>
      </c>
      <c r="I176" s="51">
        <v>176</v>
      </c>
      <c r="J176" s="51">
        <v>189</v>
      </c>
    </row>
    <row r="177" spans="1:10" s="2" customFormat="1" ht="10.5" customHeight="1">
      <c r="A177" s="18" t="s">
        <v>196</v>
      </c>
      <c r="B177" s="44">
        <v>233</v>
      </c>
      <c r="C177" s="77">
        <v>495</v>
      </c>
      <c r="D177" s="43">
        <v>237</v>
      </c>
      <c r="E177" s="50">
        <v>258</v>
      </c>
      <c r="F177" s="15" t="s">
        <v>414</v>
      </c>
      <c r="G177" s="44">
        <v>75</v>
      </c>
      <c r="H177" s="77">
        <v>172</v>
      </c>
      <c r="I177" s="51">
        <v>84</v>
      </c>
      <c r="J177" s="51">
        <v>88</v>
      </c>
    </row>
    <row r="178" spans="1:10" s="2" customFormat="1" ht="10.5" customHeight="1">
      <c r="A178" s="18" t="s">
        <v>197</v>
      </c>
      <c r="B178" s="44">
        <v>300</v>
      </c>
      <c r="C178" s="77">
        <v>659</v>
      </c>
      <c r="D178" s="43">
        <v>297</v>
      </c>
      <c r="E178" s="50">
        <v>362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396</v>
      </c>
      <c r="C179" s="77">
        <v>865</v>
      </c>
      <c r="D179" s="43">
        <v>406</v>
      </c>
      <c r="E179" s="50">
        <v>459</v>
      </c>
      <c r="F179" s="19" t="s">
        <v>242</v>
      </c>
      <c r="G179" s="71">
        <v>5146</v>
      </c>
      <c r="H179" s="72">
        <v>12004</v>
      </c>
      <c r="I179" s="72">
        <v>5497</v>
      </c>
      <c r="J179" s="72">
        <v>6507</v>
      </c>
    </row>
    <row r="180" spans="1:10" s="2" customFormat="1" ht="10.5" customHeight="1">
      <c r="A180" s="18" t="s">
        <v>199</v>
      </c>
      <c r="B180" s="44">
        <v>160</v>
      </c>
      <c r="C180" s="77">
        <v>343</v>
      </c>
      <c r="D180" s="43">
        <v>162</v>
      </c>
      <c r="E180" s="50">
        <v>181</v>
      </c>
      <c r="F180" s="15" t="s">
        <v>415</v>
      </c>
      <c r="G180" s="44">
        <v>141</v>
      </c>
      <c r="H180" s="77">
        <v>297</v>
      </c>
      <c r="I180" s="43">
        <v>119</v>
      </c>
      <c r="J180" s="43">
        <v>178</v>
      </c>
    </row>
    <row r="181" spans="1:10" s="2" customFormat="1" ht="10.5" customHeight="1">
      <c r="A181" s="18" t="s">
        <v>200</v>
      </c>
      <c r="B181" s="44">
        <v>202</v>
      </c>
      <c r="C181" s="77">
        <v>468</v>
      </c>
      <c r="D181" s="43">
        <v>226</v>
      </c>
      <c r="E181" s="50">
        <v>242</v>
      </c>
      <c r="F181" s="15" t="s">
        <v>416</v>
      </c>
      <c r="G181" s="57">
        <v>457</v>
      </c>
      <c r="H181" s="77">
        <v>994</v>
      </c>
      <c r="I181" s="51">
        <v>468</v>
      </c>
      <c r="J181" s="51">
        <v>526</v>
      </c>
    </row>
    <row r="182" spans="1:10" s="2" customFormat="1" ht="10.5" customHeight="1">
      <c r="A182" s="18" t="s">
        <v>201</v>
      </c>
      <c r="B182" s="44">
        <v>491</v>
      </c>
      <c r="C182" s="77">
        <v>944</v>
      </c>
      <c r="D182" s="43">
        <v>426</v>
      </c>
      <c r="E182" s="50">
        <v>518</v>
      </c>
      <c r="F182" s="15" t="s">
        <v>417</v>
      </c>
      <c r="G182" s="44">
        <v>150</v>
      </c>
      <c r="H182" s="77">
        <v>474</v>
      </c>
      <c r="I182" s="43">
        <v>221</v>
      </c>
      <c r="J182" s="43">
        <v>253</v>
      </c>
    </row>
    <row r="183" spans="1:10" s="2" customFormat="1" ht="10.5" customHeight="1">
      <c r="A183" s="18" t="s">
        <v>202</v>
      </c>
      <c r="B183" s="44">
        <v>275</v>
      </c>
      <c r="C183" s="77">
        <v>539</v>
      </c>
      <c r="D183" s="43">
        <v>243</v>
      </c>
      <c r="E183" s="50">
        <v>296</v>
      </c>
      <c r="F183" s="15" t="s">
        <v>418</v>
      </c>
      <c r="G183" s="57">
        <v>236</v>
      </c>
      <c r="H183" s="77">
        <v>710</v>
      </c>
      <c r="I183" s="51">
        <v>340</v>
      </c>
      <c r="J183" s="51">
        <v>370</v>
      </c>
    </row>
    <row r="184" spans="1:10" s="2" customFormat="1" ht="10.5" customHeight="1">
      <c r="A184" s="18" t="s">
        <v>203</v>
      </c>
      <c r="B184" s="44">
        <v>186</v>
      </c>
      <c r="C184" s="77">
        <v>396</v>
      </c>
      <c r="D184" s="43">
        <v>185</v>
      </c>
      <c r="E184" s="50">
        <v>211</v>
      </c>
      <c r="F184" s="15" t="s">
        <v>419</v>
      </c>
      <c r="G184" s="44">
        <v>433</v>
      </c>
      <c r="H184" s="77">
        <v>1057</v>
      </c>
      <c r="I184" s="43">
        <v>497</v>
      </c>
      <c r="J184" s="43">
        <v>560</v>
      </c>
    </row>
    <row r="185" spans="1:10" s="2" customFormat="1" ht="10.5" customHeight="1">
      <c r="A185" s="18" t="s">
        <v>204</v>
      </c>
      <c r="B185" s="44">
        <v>270</v>
      </c>
      <c r="C185" s="77">
        <v>497</v>
      </c>
      <c r="D185" s="43">
        <v>214</v>
      </c>
      <c r="E185" s="50">
        <v>283</v>
      </c>
      <c r="F185" s="15" t="s">
        <v>420</v>
      </c>
      <c r="G185" s="44">
        <v>388</v>
      </c>
      <c r="H185" s="77">
        <v>891</v>
      </c>
      <c r="I185" s="43">
        <v>401</v>
      </c>
      <c r="J185" s="43">
        <v>490</v>
      </c>
    </row>
    <row r="186" spans="1:10" s="2" customFormat="1" ht="10.5" customHeight="1">
      <c r="A186" s="18" t="s">
        <v>205</v>
      </c>
      <c r="B186" s="44">
        <v>294</v>
      </c>
      <c r="C186" s="77">
        <v>491</v>
      </c>
      <c r="D186" s="43">
        <v>254</v>
      </c>
      <c r="E186" s="50">
        <v>237</v>
      </c>
      <c r="F186" s="15" t="s">
        <v>421</v>
      </c>
      <c r="G186" s="57">
        <v>335</v>
      </c>
      <c r="H186" s="77">
        <v>652</v>
      </c>
      <c r="I186" s="51">
        <v>297</v>
      </c>
      <c r="J186" s="136">
        <v>355</v>
      </c>
    </row>
    <row r="187" spans="1:10" s="2" customFormat="1" ht="10.5" customHeight="1">
      <c r="A187" s="18" t="s">
        <v>413</v>
      </c>
      <c r="B187" s="44">
        <v>171</v>
      </c>
      <c r="C187" s="77">
        <v>349</v>
      </c>
      <c r="D187" s="43">
        <v>156</v>
      </c>
      <c r="E187" s="50">
        <v>193</v>
      </c>
      <c r="F187" s="15" t="s">
        <v>422</v>
      </c>
      <c r="G187" s="44">
        <v>557</v>
      </c>
      <c r="H187" s="77">
        <v>1172</v>
      </c>
      <c r="I187" s="43">
        <v>517</v>
      </c>
      <c r="J187" s="51">
        <v>655</v>
      </c>
    </row>
    <row r="188" spans="1:10" s="2" customFormat="1" ht="10.5" customHeight="1">
      <c r="A188" s="18" t="s">
        <v>206</v>
      </c>
      <c r="B188" s="44">
        <v>63</v>
      </c>
      <c r="C188" s="77">
        <v>106</v>
      </c>
      <c r="D188" s="121">
        <v>41</v>
      </c>
      <c r="E188" s="50">
        <v>65</v>
      </c>
      <c r="F188" s="15" t="s">
        <v>423</v>
      </c>
      <c r="G188" s="57">
        <v>391</v>
      </c>
      <c r="H188" s="77">
        <v>855</v>
      </c>
      <c r="I188" s="51">
        <v>392</v>
      </c>
      <c r="J188" s="43">
        <v>463</v>
      </c>
    </row>
    <row r="189" spans="1:10" s="2" customFormat="1" ht="10.5" customHeight="1">
      <c r="A189" s="18" t="s">
        <v>207</v>
      </c>
      <c r="B189" s="44">
        <v>83</v>
      </c>
      <c r="C189" s="77">
        <v>161</v>
      </c>
      <c r="D189" s="43">
        <v>75</v>
      </c>
      <c r="E189" s="50">
        <v>86</v>
      </c>
      <c r="F189" s="15" t="s">
        <v>424</v>
      </c>
      <c r="G189" s="57">
        <v>1702</v>
      </c>
      <c r="H189" s="77">
        <v>3976</v>
      </c>
      <c r="I189" s="51">
        <v>1810</v>
      </c>
      <c r="J189" s="51">
        <v>2166</v>
      </c>
    </row>
    <row r="190" spans="1:10" s="2" customFormat="1" ht="10.5" customHeight="1">
      <c r="A190" s="18" t="s">
        <v>208</v>
      </c>
      <c r="B190" s="44">
        <v>56</v>
      </c>
      <c r="C190" s="77">
        <v>104</v>
      </c>
      <c r="D190" s="43">
        <v>61</v>
      </c>
      <c r="E190" s="50">
        <v>43</v>
      </c>
      <c r="F190" s="15" t="s">
        <v>425</v>
      </c>
      <c r="G190" s="57">
        <v>86</v>
      </c>
      <c r="H190" s="77">
        <v>243</v>
      </c>
      <c r="I190" s="51">
        <v>112</v>
      </c>
      <c r="J190" s="51">
        <v>131</v>
      </c>
    </row>
    <row r="191" spans="1:10" s="2" customFormat="1" ht="10.5" customHeight="1">
      <c r="A191" s="18" t="s">
        <v>209</v>
      </c>
      <c r="B191" s="44">
        <v>176</v>
      </c>
      <c r="C191" s="77">
        <v>367</v>
      </c>
      <c r="D191" s="43">
        <v>151</v>
      </c>
      <c r="E191" s="50">
        <v>216</v>
      </c>
      <c r="F191" s="15" t="s">
        <v>426</v>
      </c>
      <c r="G191" s="57">
        <v>127</v>
      </c>
      <c r="H191" s="77">
        <v>337</v>
      </c>
      <c r="I191" s="51">
        <v>168</v>
      </c>
      <c r="J191" s="51">
        <v>169</v>
      </c>
    </row>
    <row r="192" spans="1:10" s="2" customFormat="1" ht="10.5" customHeight="1">
      <c r="A192" s="18" t="s">
        <v>210</v>
      </c>
      <c r="B192" s="44">
        <v>102</v>
      </c>
      <c r="C192" s="77">
        <v>193</v>
      </c>
      <c r="D192" s="43">
        <v>80</v>
      </c>
      <c r="E192" s="55">
        <v>113</v>
      </c>
      <c r="F192" s="15" t="s">
        <v>370</v>
      </c>
      <c r="G192" s="57">
        <v>143</v>
      </c>
      <c r="H192" s="77">
        <v>346</v>
      </c>
      <c r="I192" s="51">
        <v>155</v>
      </c>
      <c r="J192" s="51">
        <v>191</v>
      </c>
    </row>
    <row r="193" spans="1:10" s="2" customFormat="1" ht="10.5" customHeight="1">
      <c r="A193" s="18" t="s">
        <v>211</v>
      </c>
      <c r="B193" s="44">
        <v>185</v>
      </c>
      <c r="C193" s="77">
        <v>361</v>
      </c>
      <c r="D193" s="43">
        <v>177</v>
      </c>
      <c r="E193" s="50">
        <v>184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184</v>
      </c>
      <c r="C194" s="77">
        <v>377</v>
      </c>
      <c r="D194" s="43">
        <v>178</v>
      </c>
      <c r="E194" s="50">
        <v>199</v>
      </c>
      <c r="F194" s="19" t="s">
        <v>439</v>
      </c>
      <c r="G194" s="71">
        <v>1884</v>
      </c>
      <c r="H194" s="72">
        <v>4119</v>
      </c>
      <c r="I194" s="72">
        <v>1889</v>
      </c>
      <c r="J194" s="72">
        <v>2230</v>
      </c>
    </row>
    <row r="195" spans="1:10" s="2" customFormat="1" ht="10.5" customHeight="1">
      <c r="A195" s="18" t="s">
        <v>213</v>
      </c>
      <c r="B195" s="44">
        <v>762</v>
      </c>
      <c r="C195" s="77">
        <v>1686</v>
      </c>
      <c r="D195" s="43">
        <v>791</v>
      </c>
      <c r="E195" s="50">
        <v>895</v>
      </c>
      <c r="F195" s="15" t="s">
        <v>440</v>
      </c>
      <c r="G195" s="57">
        <v>1884</v>
      </c>
      <c r="H195" s="77">
        <v>4119</v>
      </c>
      <c r="I195" s="51">
        <v>1889</v>
      </c>
      <c r="J195" s="51">
        <v>2230</v>
      </c>
    </row>
    <row r="196" spans="1:10" s="2" customFormat="1" ht="10.5" customHeight="1">
      <c r="A196" s="18" t="s">
        <v>214</v>
      </c>
      <c r="B196" s="44">
        <v>598</v>
      </c>
      <c r="C196" s="77">
        <v>1707</v>
      </c>
      <c r="D196" s="43">
        <v>836</v>
      </c>
      <c r="E196" s="50">
        <v>871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947</v>
      </c>
      <c r="C197" s="77">
        <v>2167</v>
      </c>
      <c r="D197" s="43">
        <v>981</v>
      </c>
      <c r="E197" s="50">
        <v>1186</v>
      </c>
      <c r="F197" s="19" t="s">
        <v>441</v>
      </c>
      <c r="G197" s="71">
        <v>451</v>
      </c>
      <c r="H197" s="72">
        <v>774</v>
      </c>
      <c r="I197" s="72">
        <v>343</v>
      </c>
      <c r="J197" s="72">
        <v>431</v>
      </c>
    </row>
    <row r="198" spans="1:10" s="2" customFormat="1" ht="10.5" customHeight="1">
      <c r="A198" s="18" t="s">
        <v>216</v>
      </c>
      <c r="B198" s="44">
        <v>384</v>
      </c>
      <c r="C198" s="77">
        <v>803</v>
      </c>
      <c r="D198" s="43">
        <v>363</v>
      </c>
      <c r="E198" s="50">
        <v>440</v>
      </c>
      <c r="F198" s="15" t="s">
        <v>496</v>
      </c>
      <c r="G198" s="44">
        <v>167</v>
      </c>
      <c r="H198" s="77">
        <v>282</v>
      </c>
      <c r="I198" s="43">
        <v>129</v>
      </c>
      <c r="J198" s="43">
        <v>153</v>
      </c>
    </row>
    <row r="199" spans="1:10" s="2" customFormat="1" ht="10.5" customHeight="1">
      <c r="A199" s="18" t="s">
        <v>512</v>
      </c>
      <c r="B199" s="44">
        <v>440</v>
      </c>
      <c r="C199" s="77">
        <v>893</v>
      </c>
      <c r="D199" s="136">
        <v>387</v>
      </c>
      <c r="E199" s="50">
        <v>506</v>
      </c>
      <c r="F199" s="15" t="s">
        <v>497</v>
      </c>
      <c r="G199" s="57">
        <v>284</v>
      </c>
      <c r="H199" s="77">
        <v>492</v>
      </c>
      <c r="I199" s="51">
        <v>214</v>
      </c>
      <c r="J199" s="51">
        <v>278</v>
      </c>
    </row>
    <row r="200" spans="1:10" s="2" customFormat="1" ht="10.5" customHeight="1">
      <c r="A200" s="18" t="s">
        <v>513</v>
      </c>
      <c r="B200" s="44">
        <v>19</v>
      </c>
      <c r="C200" s="77">
        <v>31</v>
      </c>
      <c r="D200" s="43">
        <v>11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39</v>
      </c>
      <c r="C201" s="77">
        <v>100</v>
      </c>
      <c r="D201" s="43">
        <v>46</v>
      </c>
      <c r="E201" s="50">
        <v>54</v>
      </c>
      <c r="F201" s="19" t="s">
        <v>442</v>
      </c>
      <c r="G201" s="71">
        <v>353</v>
      </c>
      <c r="H201" s="72">
        <v>539</v>
      </c>
      <c r="I201" s="72">
        <v>243</v>
      </c>
      <c r="J201" s="72">
        <v>296</v>
      </c>
    </row>
    <row r="202" spans="1:10" s="2" customFormat="1" ht="10.5" customHeight="1">
      <c r="A202" s="18" t="s">
        <v>218</v>
      </c>
      <c r="B202" s="44">
        <v>378</v>
      </c>
      <c r="C202" s="77">
        <v>849</v>
      </c>
      <c r="D202" s="43">
        <v>385</v>
      </c>
      <c r="E202" s="50">
        <v>464</v>
      </c>
      <c r="F202" s="15" t="s">
        <v>443</v>
      </c>
      <c r="G202" s="57">
        <v>353</v>
      </c>
      <c r="H202" s="77">
        <v>539</v>
      </c>
      <c r="I202" s="51">
        <v>243</v>
      </c>
      <c r="J202" s="51">
        <v>296</v>
      </c>
    </row>
    <row r="203" spans="1:10" s="2" customFormat="1" ht="10.5" customHeight="1">
      <c r="A203" s="18" t="s">
        <v>219</v>
      </c>
      <c r="B203" s="44">
        <v>470</v>
      </c>
      <c r="C203" s="77">
        <v>997</v>
      </c>
      <c r="D203" s="43">
        <v>459</v>
      </c>
      <c r="E203" s="50">
        <v>538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233</v>
      </c>
      <c r="C204" s="77">
        <v>519</v>
      </c>
      <c r="D204" s="43">
        <v>244</v>
      </c>
      <c r="E204" s="50">
        <v>275</v>
      </c>
      <c r="F204" s="19" t="s">
        <v>444</v>
      </c>
      <c r="G204" s="71">
        <v>2924</v>
      </c>
      <c r="H204" s="72">
        <v>6311</v>
      </c>
      <c r="I204" s="72">
        <v>2908</v>
      </c>
      <c r="J204" s="72">
        <v>3403</v>
      </c>
    </row>
    <row r="205" spans="1:10" s="2" customFormat="1" ht="10.5" customHeight="1">
      <c r="A205" s="18" t="s">
        <v>221</v>
      </c>
      <c r="B205" s="44">
        <v>249</v>
      </c>
      <c r="C205" s="77">
        <v>551</v>
      </c>
      <c r="D205" s="43">
        <v>233</v>
      </c>
      <c r="E205" s="50">
        <v>318</v>
      </c>
      <c r="F205" s="15" t="s">
        <v>445</v>
      </c>
      <c r="G205" s="57">
        <v>71</v>
      </c>
      <c r="H205" s="77">
        <v>144</v>
      </c>
      <c r="I205" s="51">
        <v>61</v>
      </c>
      <c r="J205" s="51">
        <v>83</v>
      </c>
    </row>
    <row r="206" spans="1:10" s="2" customFormat="1" ht="10.5" customHeight="1">
      <c r="A206" s="18" t="s">
        <v>438</v>
      </c>
      <c r="B206" s="44">
        <v>586</v>
      </c>
      <c r="C206" s="77">
        <v>1326</v>
      </c>
      <c r="D206" s="43">
        <v>615</v>
      </c>
      <c r="E206" s="50">
        <v>711</v>
      </c>
      <c r="F206" s="15" t="s">
        <v>446</v>
      </c>
      <c r="G206" s="57">
        <v>316</v>
      </c>
      <c r="H206" s="77">
        <v>669</v>
      </c>
      <c r="I206" s="51">
        <v>299</v>
      </c>
      <c r="J206" s="51">
        <v>370</v>
      </c>
    </row>
    <row r="207" spans="1:10" s="2" customFormat="1" ht="10.5" customHeight="1">
      <c r="A207" s="18" t="s">
        <v>222</v>
      </c>
      <c r="B207" s="44">
        <v>420</v>
      </c>
      <c r="C207" s="77">
        <v>914</v>
      </c>
      <c r="D207" s="43">
        <v>402</v>
      </c>
      <c r="E207" s="50">
        <v>512</v>
      </c>
      <c r="F207" s="15" t="s">
        <v>447</v>
      </c>
      <c r="G207" s="57">
        <v>113</v>
      </c>
      <c r="H207" s="77">
        <v>241</v>
      </c>
      <c r="I207" s="51">
        <v>108</v>
      </c>
      <c r="J207" s="51">
        <v>133</v>
      </c>
    </row>
    <row r="208" spans="1:10" s="2" customFormat="1" ht="10.5" customHeight="1">
      <c r="A208" s="18" t="s">
        <v>223</v>
      </c>
      <c r="B208" s="44">
        <v>661</v>
      </c>
      <c r="C208" s="77">
        <v>1401</v>
      </c>
      <c r="D208" s="43">
        <v>617</v>
      </c>
      <c r="E208" s="50">
        <v>784</v>
      </c>
      <c r="F208" s="15" t="s">
        <v>448</v>
      </c>
      <c r="G208" s="57">
        <v>575</v>
      </c>
      <c r="H208" s="77">
        <v>1269</v>
      </c>
      <c r="I208" s="51">
        <v>585</v>
      </c>
      <c r="J208" s="51">
        <v>684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97</v>
      </c>
      <c r="H209" s="77">
        <v>240</v>
      </c>
      <c r="I209" s="51">
        <v>124</v>
      </c>
      <c r="J209" s="51">
        <v>116</v>
      </c>
    </row>
    <row r="210" spans="1:10" s="2" customFormat="1" ht="10.5" customHeight="1">
      <c r="A210" s="36" t="s">
        <v>224</v>
      </c>
      <c r="B210" s="71">
        <v>3903</v>
      </c>
      <c r="C210" s="123">
        <v>9654</v>
      </c>
      <c r="D210" s="72">
        <v>4497</v>
      </c>
      <c r="E210" s="76">
        <v>5157</v>
      </c>
      <c r="F210" s="15" t="s">
        <v>450</v>
      </c>
      <c r="G210" s="57">
        <v>978</v>
      </c>
      <c r="H210" s="77">
        <v>2070</v>
      </c>
      <c r="I210" s="51">
        <v>948</v>
      </c>
      <c r="J210" s="51">
        <v>1122</v>
      </c>
    </row>
    <row r="211" spans="1:10" s="2" customFormat="1" ht="10.5" customHeight="1">
      <c r="A211" s="34" t="s">
        <v>225</v>
      </c>
      <c r="B211" s="44">
        <v>200</v>
      </c>
      <c r="C211" s="77">
        <v>463</v>
      </c>
      <c r="D211" s="51">
        <v>216</v>
      </c>
      <c r="E211" s="55">
        <v>247</v>
      </c>
      <c r="F211" s="15" t="s">
        <v>451</v>
      </c>
      <c r="G211" s="44">
        <v>774</v>
      </c>
      <c r="H211" s="77">
        <v>1678</v>
      </c>
      <c r="I211" s="51">
        <v>783</v>
      </c>
      <c r="J211" s="51">
        <v>895</v>
      </c>
    </row>
    <row r="212" spans="1:10" s="2" customFormat="1" ht="10.5" customHeight="1">
      <c r="A212" s="34" t="s">
        <v>226</v>
      </c>
      <c r="B212" s="44">
        <v>210</v>
      </c>
      <c r="C212" s="77">
        <v>448</v>
      </c>
      <c r="D212" s="51">
        <v>219</v>
      </c>
      <c r="E212" s="55">
        <v>229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259</v>
      </c>
      <c r="C213" s="77">
        <v>561</v>
      </c>
      <c r="D213" s="51">
        <v>244</v>
      </c>
      <c r="E213" s="55">
        <v>317</v>
      </c>
      <c r="F213" s="19" t="s">
        <v>452</v>
      </c>
      <c r="G213" s="71">
        <v>4812</v>
      </c>
      <c r="H213" s="72">
        <v>11170</v>
      </c>
      <c r="I213" s="72">
        <v>5262</v>
      </c>
      <c r="J213" s="72">
        <v>5908</v>
      </c>
    </row>
    <row r="214" spans="1:10" s="2" customFormat="1" ht="10.5" customHeight="1">
      <c r="A214" s="34" t="s">
        <v>228</v>
      </c>
      <c r="B214" s="44">
        <v>744</v>
      </c>
      <c r="C214" s="77">
        <v>1942</v>
      </c>
      <c r="D214" s="51">
        <v>975</v>
      </c>
      <c r="E214" s="55">
        <v>967</v>
      </c>
      <c r="F214" s="15" t="s">
        <v>453</v>
      </c>
      <c r="G214" s="44">
        <v>1003</v>
      </c>
      <c r="H214" s="77">
        <v>2366</v>
      </c>
      <c r="I214" s="43">
        <v>1088</v>
      </c>
      <c r="J214" s="43">
        <v>1278</v>
      </c>
    </row>
    <row r="215" spans="1:10" s="2" customFormat="1" ht="10.5" customHeight="1">
      <c r="A215" s="34" t="s">
        <v>229</v>
      </c>
      <c r="B215" s="44">
        <v>271</v>
      </c>
      <c r="C215" s="77">
        <v>601</v>
      </c>
      <c r="D215" s="51">
        <v>280</v>
      </c>
      <c r="E215" s="55">
        <v>321</v>
      </c>
      <c r="F215" s="15" t="s">
        <v>454</v>
      </c>
      <c r="G215" s="57">
        <v>354</v>
      </c>
      <c r="H215" s="77">
        <v>818</v>
      </c>
      <c r="I215" s="51">
        <v>380</v>
      </c>
      <c r="J215" s="51">
        <v>438</v>
      </c>
    </row>
    <row r="216" spans="1:10" s="2" customFormat="1" ht="10.5" customHeight="1">
      <c r="A216" s="18" t="s">
        <v>230</v>
      </c>
      <c r="B216" s="44">
        <v>463</v>
      </c>
      <c r="C216" s="77">
        <v>1126</v>
      </c>
      <c r="D216" s="43">
        <v>517</v>
      </c>
      <c r="E216" s="50">
        <v>609</v>
      </c>
      <c r="F216" s="15" t="s">
        <v>455</v>
      </c>
      <c r="G216" s="44">
        <v>821</v>
      </c>
      <c r="H216" s="77">
        <v>1871</v>
      </c>
      <c r="I216" s="43">
        <v>864</v>
      </c>
      <c r="J216" s="43">
        <v>1007</v>
      </c>
    </row>
    <row r="217" spans="1:10" s="2" customFormat="1" ht="10.5" customHeight="1">
      <c r="A217" s="18" t="s">
        <v>231</v>
      </c>
      <c r="B217" s="44">
        <v>576</v>
      </c>
      <c r="C217" s="77">
        <v>1421</v>
      </c>
      <c r="D217" s="43">
        <v>623</v>
      </c>
      <c r="E217" s="50">
        <v>798</v>
      </c>
      <c r="F217" s="15" t="s">
        <v>456</v>
      </c>
      <c r="G217" s="57">
        <v>417</v>
      </c>
      <c r="H217" s="77">
        <v>1024</v>
      </c>
      <c r="I217" s="51">
        <v>476</v>
      </c>
      <c r="J217" s="51">
        <v>548</v>
      </c>
    </row>
    <row r="218" spans="1:10" s="2" customFormat="1" ht="10.5" customHeight="1">
      <c r="A218" s="18" t="s">
        <v>232</v>
      </c>
      <c r="B218" s="44">
        <v>607</v>
      </c>
      <c r="C218" s="77">
        <v>1621</v>
      </c>
      <c r="D218" s="43">
        <v>744</v>
      </c>
      <c r="E218" s="50">
        <v>877</v>
      </c>
      <c r="F218" s="15" t="s">
        <v>457</v>
      </c>
      <c r="G218" s="44">
        <v>51</v>
      </c>
      <c r="H218" s="77">
        <v>111</v>
      </c>
      <c r="I218" s="43">
        <v>55</v>
      </c>
      <c r="J218" s="43">
        <v>56</v>
      </c>
    </row>
    <row r="219" spans="1:10" s="2" customFormat="1" ht="10.5" customHeight="1">
      <c r="A219" s="18" t="s">
        <v>233</v>
      </c>
      <c r="B219" s="44">
        <v>476</v>
      </c>
      <c r="C219" s="77">
        <v>1241</v>
      </c>
      <c r="D219" s="43">
        <v>573</v>
      </c>
      <c r="E219" s="50">
        <v>668</v>
      </c>
      <c r="F219" s="15" t="s">
        <v>458</v>
      </c>
      <c r="G219" s="57">
        <v>669</v>
      </c>
      <c r="H219" s="77">
        <v>970</v>
      </c>
      <c r="I219" s="51">
        <v>488</v>
      </c>
      <c r="J219" s="51">
        <v>482</v>
      </c>
    </row>
    <row r="220" spans="1:10" s="2" customFormat="1" ht="10.5" customHeight="1">
      <c r="A220" s="34" t="s">
        <v>514</v>
      </c>
      <c r="B220" s="44">
        <v>97</v>
      </c>
      <c r="C220" s="77">
        <v>230</v>
      </c>
      <c r="D220" s="51">
        <v>106</v>
      </c>
      <c r="E220" s="55">
        <v>124</v>
      </c>
      <c r="F220" s="15" t="s">
        <v>459</v>
      </c>
      <c r="G220" s="44">
        <v>1147</v>
      </c>
      <c r="H220" s="77">
        <v>3118</v>
      </c>
      <c r="I220" s="43">
        <v>1494</v>
      </c>
      <c r="J220" s="43">
        <v>1624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350</v>
      </c>
      <c r="H221" s="78">
        <v>892</v>
      </c>
      <c r="I221" s="56">
        <v>417</v>
      </c>
      <c r="J221" s="56">
        <v>475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67368</v>
      </c>
      <c r="D223" s="90" t="s">
        <v>375</v>
      </c>
      <c r="E223" s="85">
        <v>142162</v>
      </c>
      <c r="F223" s="91" t="s">
        <v>377</v>
      </c>
      <c r="G223" s="85">
        <v>65483</v>
      </c>
      <c r="H223" s="90" t="s">
        <v>347</v>
      </c>
      <c r="I223" s="85">
        <v>76679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26257</v>
      </c>
      <c r="C226" s="75">
        <v>54156</v>
      </c>
      <c r="D226" s="75">
        <v>24760</v>
      </c>
      <c r="E226" s="75">
        <v>29396</v>
      </c>
      <c r="F226" s="65" t="s">
        <v>369</v>
      </c>
      <c r="G226" s="46">
        <v>19</v>
      </c>
      <c r="H226" s="81">
        <v>55</v>
      </c>
      <c r="I226" s="66">
        <v>24</v>
      </c>
      <c r="J226" s="43">
        <v>31</v>
      </c>
    </row>
    <row r="227" spans="1:10" s="2" customFormat="1" ht="14.25" customHeight="1" thickTop="1">
      <c r="A227" s="18" t="s">
        <v>243</v>
      </c>
      <c r="B227" s="44">
        <v>365</v>
      </c>
      <c r="C227" s="77">
        <v>586</v>
      </c>
      <c r="D227" s="43">
        <v>262</v>
      </c>
      <c r="E227" s="43">
        <v>324</v>
      </c>
      <c r="F227" s="27" t="s">
        <v>461</v>
      </c>
      <c r="G227" s="44">
        <v>401</v>
      </c>
      <c r="H227" s="77">
        <v>893</v>
      </c>
      <c r="I227" s="43">
        <v>434</v>
      </c>
      <c r="J227" s="43">
        <v>459</v>
      </c>
    </row>
    <row r="228" spans="1:10" s="2" customFormat="1" ht="14.25" customHeight="1">
      <c r="A228" s="18" t="s">
        <v>244</v>
      </c>
      <c r="B228" s="44">
        <v>20</v>
      </c>
      <c r="C228" s="77">
        <v>33</v>
      </c>
      <c r="D228" s="43">
        <v>13</v>
      </c>
      <c r="E228" s="43">
        <v>20</v>
      </c>
      <c r="F228" s="27" t="s">
        <v>291</v>
      </c>
      <c r="G228" s="44">
        <v>790</v>
      </c>
      <c r="H228" s="77">
        <v>1847</v>
      </c>
      <c r="I228" s="43">
        <v>871</v>
      </c>
      <c r="J228" s="43">
        <v>976</v>
      </c>
    </row>
    <row r="229" spans="1:10" s="2" customFormat="1" ht="14.25" customHeight="1">
      <c r="A229" s="18" t="s">
        <v>245</v>
      </c>
      <c r="B229" s="44">
        <v>465</v>
      </c>
      <c r="C229" s="77">
        <v>776</v>
      </c>
      <c r="D229" s="43">
        <v>345</v>
      </c>
      <c r="E229" s="43">
        <v>431</v>
      </c>
      <c r="F229" s="20" t="s">
        <v>292</v>
      </c>
      <c r="G229" s="44">
        <v>364</v>
      </c>
      <c r="H229" s="77">
        <v>702</v>
      </c>
      <c r="I229" s="43">
        <v>333</v>
      </c>
      <c r="J229" s="43">
        <v>369</v>
      </c>
    </row>
    <row r="230" spans="1:10" s="2" customFormat="1" ht="14.25" customHeight="1">
      <c r="A230" s="18" t="s">
        <v>246</v>
      </c>
      <c r="B230" s="44">
        <v>519</v>
      </c>
      <c r="C230" s="77">
        <v>950</v>
      </c>
      <c r="D230" s="43">
        <v>423</v>
      </c>
      <c r="E230" s="43">
        <v>527</v>
      </c>
      <c r="F230" s="20" t="s">
        <v>293</v>
      </c>
      <c r="G230" s="44">
        <v>711</v>
      </c>
      <c r="H230" s="77">
        <v>1284</v>
      </c>
      <c r="I230" s="43">
        <v>635</v>
      </c>
      <c r="J230" s="43">
        <v>649</v>
      </c>
    </row>
    <row r="231" spans="1:10" s="2" customFormat="1" ht="14.25" customHeight="1">
      <c r="A231" s="18" t="s">
        <v>247</v>
      </c>
      <c r="B231" s="44">
        <v>260</v>
      </c>
      <c r="C231" s="77">
        <v>508</v>
      </c>
      <c r="D231" s="43">
        <v>210</v>
      </c>
      <c r="E231" s="43">
        <v>298</v>
      </c>
      <c r="F231" s="15" t="s">
        <v>294</v>
      </c>
      <c r="G231" s="44">
        <v>308</v>
      </c>
      <c r="H231" s="77">
        <v>633</v>
      </c>
      <c r="I231" s="43">
        <v>292</v>
      </c>
      <c r="J231" s="43">
        <v>341</v>
      </c>
    </row>
    <row r="232" spans="1:10" s="2" customFormat="1" ht="14.25" customHeight="1">
      <c r="A232" s="18" t="s">
        <v>248</v>
      </c>
      <c r="B232" s="44">
        <v>219</v>
      </c>
      <c r="C232" s="77">
        <v>372</v>
      </c>
      <c r="D232" s="43">
        <v>152</v>
      </c>
      <c r="E232" s="43">
        <v>220</v>
      </c>
      <c r="F232" s="15" t="s">
        <v>295</v>
      </c>
      <c r="G232" s="44">
        <v>467</v>
      </c>
      <c r="H232" s="77">
        <v>938</v>
      </c>
      <c r="I232" s="43">
        <v>414</v>
      </c>
      <c r="J232" s="43">
        <v>524</v>
      </c>
    </row>
    <row r="233" spans="1:10" s="2" customFormat="1" ht="14.25" customHeight="1">
      <c r="A233" s="18" t="s">
        <v>249</v>
      </c>
      <c r="B233" s="44">
        <v>174</v>
      </c>
      <c r="C233" s="77">
        <v>435</v>
      </c>
      <c r="D233" s="43">
        <v>202</v>
      </c>
      <c r="E233" s="43">
        <v>233</v>
      </c>
      <c r="F233" s="15" t="s">
        <v>296</v>
      </c>
      <c r="G233" s="44">
        <v>507</v>
      </c>
      <c r="H233" s="77">
        <v>1046</v>
      </c>
      <c r="I233" s="43">
        <v>479</v>
      </c>
      <c r="J233" s="43">
        <v>567</v>
      </c>
    </row>
    <row r="234" spans="1:10" s="2" customFormat="1" ht="14.25" customHeight="1">
      <c r="A234" s="18" t="s">
        <v>250</v>
      </c>
      <c r="B234" s="44">
        <v>545</v>
      </c>
      <c r="C234" s="77">
        <v>917</v>
      </c>
      <c r="D234" s="43">
        <v>412</v>
      </c>
      <c r="E234" s="43">
        <v>505</v>
      </c>
      <c r="F234" s="15" t="s">
        <v>297</v>
      </c>
      <c r="G234" s="44">
        <v>299</v>
      </c>
      <c r="H234" s="77">
        <v>622</v>
      </c>
      <c r="I234" s="43">
        <v>277</v>
      </c>
      <c r="J234" s="43">
        <v>345</v>
      </c>
    </row>
    <row r="235" spans="1:10" s="2" customFormat="1" ht="14.25" customHeight="1">
      <c r="A235" s="18" t="s">
        <v>251</v>
      </c>
      <c r="B235" s="44">
        <v>466</v>
      </c>
      <c r="C235" s="77">
        <v>849</v>
      </c>
      <c r="D235" s="43">
        <v>357</v>
      </c>
      <c r="E235" s="43">
        <v>492</v>
      </c>
      <c r="F235" s="15" t="s">
        <v>298</v>
      </c>
      <c r="G235" s="44">
        <v>614</v>
      </c>
      <c r="H235" s="77">
        <v>1559</v>
      </c>
      <c r="I235" s="43">
        <v>722</v>
      </c>
      <c r="J235" s="43">
        <v>837</v>
      </c>
    </row>
    <row r="236" spans="1:10" s="2" customFormat="1" ht="14.25" customHeight="1">
      <c r="A236" s="18" t="s">
        <v>252</v>
      </c>
      <c r="B236" s="44">
        <v>385</v>
      </c>
      <c r="C236" s="77">
        <v>763</v>
      </c>
      <c r="D236" s="43">
        <v>300</v>
      </c>
      <c r="E236" s="43">
        <v>463</v>
      </c>
      <c r="F236" s="15" t="s">
        <v>299</v>
      </c>
      <c r="G236" s="44">
        <v>528</v>
      </c>
      <c r="H236" s="77">
        <v>1167</v>
      </c>
      <c r="I236" s="43">
        <v>528</v>
      </c>
      <c r="J236" s="43">
        <v>639</v>
      </c>
    </row>
    <row r="237" spans="1:10" s="2" customFormat="1" ht="14.25" customHeight="1">
      <c r="A237" s="18" t="s">
        <v>253</v>
      </c>
      <c r="B237" s="44">
        <v>468</v>
      </c>
      <c r="C237" s="77">
        <v>774</v>
      </c>
      <c r="D237" s="43">
        <v>323</v>
      </c>
      <c r="E237" s="43">
        <v>451</v>
      </c>
      <c r="F237" s="15" t="s">
        <v>300</v>
      </c>
      <c r="G237" s="44">
        <v>708</v>
      </c>
      <c r="H237" s="77">
        <v>1671</v>
      </c>
      <c r="I237" s="43">
        <v>811</v>
      </c>
      <c r="J237" s="43">
        <v>860</v>
      </c>
    </row>
    <row r="238" spans="1:10" s="2" customFormat="1" ht="14.25" customHeight="1">
      <c r="A238" s="18" t="s">
        <v>254</v>
      </c>
      <c r="B238" s="44">
        <v>795</v>
      </c>
      <c r="C238" s="77">
        <v>1676</v>
      </c>
      <c r="D238" s="43">
        <v>771</v>
      </c>
      <c r="E238" s="50">
        <v>905</v>
      </c>
      <c r="F238" s="15" t="s">
        <v>301</v>
      </c>
      <c r="G238" s="44">
        <v>607</v>
      </c>
      <c r="H238" s="77">
        <v>1211</v>
      </c>
      <c r="I238" s="43">
        <v>557</v>
      </c>
      <c r="J238" s="43">
        <v>654</v>
      </c>
    </row>
    <row r="239" spans="1:10" s="2" customFormat="1" ht="14.25" customHeight="1">
      <c r="A239" s="18" t="s">
        <v>255</v>
      </c>
      <c r="B239" s="44">
        <v>773</v>
      </c>
      <c r="C239" s="77">
        <v>1531</v>
      </c>
      <c r="D239" s="43">
        <v>723</v>
      </c>
      <c r="E239" s="50">
        <v>808</v>
      </c>
      <c r="F239" s="15" t="s">
        <v>302</v>
      </c>
      <c r="G239" s="44">
        <v>661</v>
      </c>
      <c r="H239" s="77">
        <v>1490</v>
      </c>
      <c r="I239" s="43">
        <v>695</v>
      </c>
      <c r="J239" s="43">
        <v>795</v>
      </c>
    </row>
    <row r="240" spans="1:10" s="2" customFormat="1" ht="14.25" customHeight="1">
      <c r="A240" s="18" t="s">
        <v>256</v>
      </c>
      <c r="B240" s="44">
        <v>514</v>
      </c>
      <c r="C240" s="77">
        <v>812</v>
      </c>
      <c r="D240" s="136">
        <v>334</v>
      </c>
      <c r="E240" s="50">
        <v>478</v>
      </c>
      <c r="F240" s="15" t="s">
        <v>303</v>
      </c>
      <c r="G240" s="44">
        <v>263</v>
      </c>
      <c r="H240" s="77">
        <v>537</v>
      </c>
      <c r="I240" s="43">
        <v>274</v>
      </c>
      <c r="J240" s="43">
        <v>263</v>
      </c>
    </row>
    <row r="241" spans="1:10" s="2" customFormat="1" ht="14.25" customHeight="1">
      <c r="A241" s="18" t="s">
        <v>257</v>
      </c>
      <c r="B241" s="44">
        <v>487</v>
      </c>
      <c r="C241" s="77">
        <v>919</v>
      </c>
      <c r="D241" s="43">
        <v>430</v>
      </c>
      <c r="E241" s="50">
        <v>489</v>
      </c>
      <c r="F241" s="15" t="s">
        <v>515</v>
      </c>
      <c r="G241" s="44">
        <v>203</v>
      </c>
      <c r="H241" s="77">
        <v>704</v>
      </c>
      <c r="I241" s="43">
        <v>350</v>
      </c>
      <c r="J241" s="43">
        <v>354</v>
      </c>
    </row>
    <row r="242" spans="1:10" s="2" customFormat="1" ht="14.25" customHeight="1">
      <c r="A242" s="18" t="s">
        <v>258</v>
      </c>
      <c r="B242" s="44">
        <v>274</v>
      </c>
      <c r="C242" s="77">
        <v>526</v>
      </c>
      <c r="D242" s="43">
        <v>251</v>
      </c>
      <c r="E242" s="50">
        <v>275</v>
      </c>
      <c r="F242" s="15" t="s">
        <v>304</v>
      </c>
      <c r="G242" s="44">
        <v>1267</v>
      </c>
      <c r="H242" s="77">
        <v>2976</v>
      </c>
      <c r="I242" s="43">
        <v>1376</v>
      </c>
      <c r="J242" s="43">
        <v>1600</v>
      </c>
    </row>
    <row r="243" spans="1:10" s="2" customFormat="1" ht="14.25" customHeight="1">
      <c r="A243" s="18" t="s">
        <v>259</v>
      </c>
      <c r="B243" s="44">
        <v>181</v>
      </c>
      <c r="C243" s="77">
        <v>303</v>
      </c>
      <c r="D243" s="43">
        <v>129</v>
      </c>
      <c r="E243" s="50">
        <v>174</v>
      </c>
      <c r="F243" s="15" t="s">
        <v>305</v>
      </c>
      <c r="G243" s="44">
        <v>957</v>
      </c>
      <c r="H243" s="77">
        <v>2074</v>
      </c>
      <c r="I243" s="43">
        <v>972</v>
      </c>
      <c r="J243" s="43">
        <v>1102</v>
      </c>
    </row>
    <row r="244" spans="1:10" s="2" customFormat="1" ht="14.25" customHeight="1">
      <c r="A244" s="18" t="s">
        <v>260</v>
      </c>
      <c r="B244" s="44">
        <v>246</v>
      </c>
      <c r="C244" s="77">
        <v>517</v>
      </c>
      <c r="D244" s="43">
        <v>242</v>
      </c>
      <c r="E244" s="136">
        <v>275</v>
      </c>
      <c r="F244" s="15" t="s">
        <v>306</v>
      </c>
      <c r="G244" s="44">
        <v>715</v>
      </c>
      <c r="H244" s="77">
        <v>975</v>
      </c>
      <c r="I244" s="43">
        <v>261</v>
      </c>
      <c r="J244" s="43">
        <v>714</v>
      </c>
    </row>
    <row r="245" spans="1:10" s="2" customFormat="1" ht="14.25" customHeight="1">
      <c r="A245" s="18" t="s">
        <v>261</v>
      </c>
      <c r="B245" s="44">
        <v>646</v>
      </c>
      <c r="C245" s="77">
        <v>1270</v>
      </c>
      <c r="D245" s="43">
        <v>588</v>
      </c>
      <c r="E245" s="50">
        <v>682</v>
      </c>
      <c r="F245" s="15" t="s">
        <v>307</v>
      </c>
      <c r="G245" s="44">
        <v>29</v>
      </c>
      <c r="H245" s="77">
        <v>65</v>
      </c>
      <c r="I245" s="43">
        <v>30</v>
      </c>
      <c r="J245" s="43">
        <v>35</v>
      </c>
    </row>
    <row r="246" spans="1:10" s="2" customFormat="1" ht="14.25" customHeight="1">
      <c r="A246" s="18" t="s">
        <v>262</v>
      </c>
      <c r="B246" s="44">
        <v>475</v>
      </c>
      <c r="C246" s="77">
        <v>1054</v>
      </c>
      <c r="D246" s="43">
        <v>511</v>
      </c>
      <c r="E246" s="50">
        <v>543</v>
      </c>
      <c r="F246" s="15" t="s">
        <v>308</v>
      </c>
      <c r="G246" s="44">
        <v>890</v>
      </c>
      <c r="H246" s="77">
        <v>1890</v>
      </c>
      <c r="I246" s="43">
        <v>860</v>
      </c>
      <c r="J246" s="43">
        <v>1030</v>
      </c>
    </row>
    <row r="247" spans="1:10" s="2" customFormat="1" ht="14.25" customHeight="1">
      <c r="A247" s="18" t="s">
        <v>263</v>
      </c>
      <c r="B247" s="138">
        <v>909</v>
      </c>
      <c r="C247" s="77">
        <v>1901</v>
      </c>
      <c r="D247" s="43">
        <v>896</v>
      </c>
      <c r="E247" s="50">
        <v>1005</v>
      </c>
      <c r="F247" s="15" t="s">
        <v>309</v>
      </c>
      <c r="G247" s="44">
        <v>1027</v>
      </c>
      <c r="H247" s="77">
        <v>2412</v>
      </c>
      <c r="I247" s="43">
        <v>1142</v>
      </c>
      <c r="J247" s="43">
        <v>1270</v>
      </c>
    </row>
    <row r="248" spans="1:10" s="2" customFormat="1" ht="14.25" customHeight="1">
      <c r="A248" s="18" t="s">
        <v>264</v>
      </c>
      <c r="B248" s="44">
        <v>733</v>
      </c>
      <c r="C248" s="77">
        <v>1478</v>
      </c>
      <c r="D248" s="43">
        <v>698</v>
      </c>
      <c r="E248" s="50">
        <v>780</v>
      </c>
      <c r="F248" s="15" t="s">
        <v>310</v>
      </c>
      <c r="G248" s="44">
        <v>1353</v>
      </c>
      <c r="H248" s="77">
        <v>3058</v>
      </c>
      <c r="I248" s="43">
        <v>1417</v>
      </c>
      <c r="J248" s="137">
        <v>1641</v>
      </c>
    </row>
    <row r="249" spans="1:10" s="2" customFormat="1" ht="14.25" customHeight="1">
      <c r="A249" s="18" t="s">
        <v>265</v>
      </c>
      <c r="B249" s="44">
        <v>1098</v>
      </c>
      <c r="C249" s="77">
        <v>2266</v>
      </c>
      <c r="D249" s="43">
        <v>1045</v>
      </c>
      <c r="E249" s="50">
        <v>1221</v>
      </c>
      <c r="F249" s="15" t="s">
        <v>311</v>
      </c>
      <c r="G249" s="44">
        <v>1043</v>
      </c>
      <c r="H249" s="77">
        <v>2397</v>
      </c>
      <c r="I249" s="43">
        <v>1113</v>
      </c>
      <c r="J249" s="137">
        <v>1284</v>
      </c>
    </row>
    <row r="250" spans="1:10" s="2" customFormat="1" ht="14.25" customHeight="1">
      <c r="A250" s="18" t="s">
        <v>266</v>
      </c>
      <c r="B250" s="44">
        <v>788</v>
      </c>
      <c r="C250" s="77">
        <v>1662</v>
      </c>
      <c r="D250" s="43">
        <v>774</v>
      </c>
      <c r="E250" s="50">
        <v>888</v>
      </c>
      <c r="F250" s="15" t="s">
        <v>312</v>
      </c>
      <c r="G250" s="44">
        <v>865</v>
      </c>
      <c r="H250" s="77">
        <v>2079</v>
      </c>
      <c r="I250" s="43">
        <v>1009</v>
      </c>
      <c r="J250" s="137">
        <v>1070</v>
      </c>
    </row>
    <row r="251" spans="1:10" s="2" customFormat="1" ht="14.25" customHeight="1">
      <c r="A251" s="18" t="s">
        <v>267</v>
      </c>
      <c r="B251" s="44">
        <v>939</v>
      </c>
      <c r="C251" s="77">
        <v>2109</v>
      </c>
      <c r="D251" s="43">
        <v>884</v>
      </c>
      <c r="E251" s="50">
        <v>1225</v>
      </c>
      <c r="F251" s="15" t="s">
        <v>313</v>
      </c>
      <c r="G251" s="44">
        <v>959</v>
      </c>
      <c r="H251" s="77">
        <v>2298</v>
      </c>
      <c r="I251" s="136">
        <v>1008</v>
      </c>
      <c r="J251" s="137">
        <v>1290</v>
      </c>
    </row>
    <row r="252" spans="1:10" s="2" customFormat="1" ht="14.25" customHeight="1">
      <c r="A252" s="18" t="s">
        <v>390</v>
      </c>
      <c r="B252" s="44">
        <v>1234</v>
      </c>
      <c r="C252" s="77">
        <v>2830</v>
      </c>
      <c r="D252" s="43">
        <v>1361</v>
      </c>
      <c r="E252" s="50">
        <v>1469</v>
      </c>
      <c r="F252" s="15" t="s">
        <v>314</v>
      </c>
      <c r="G252" s="44">
        <v>1200</v>
      </c>
      <c r="H252" s="77">
        <v>2895</v>
      </c>
      <c r="I252" s="43">
        <v>1312</v>
      </c>
      <c r="J252" s="137">
        <v>1583</v>
      </c>
    </row>
    <row r="253" spans="1:10" s="2" customFormat="1" ht="14.25" customHeight="1">
      <c r="A253" s="18" t="s">
        <v>385</v>
      </c>
      <c r="B253" s="57">
        <v>1196</v>
      </c>
      <c r="C253" s="79">
        <v>2705</v>
      </c>
      <c r="D253" s="51">
        <v>1283</v>
      </c>
      <c r="E253" s="50">
        <v>1422</v>
      </c>
      <c r="F253" s="15" t="s">
        <v>315</v>
      </c>
      <c r="G253" s="44">
        <v>405</v>
      </c>
      <c r="H253" s="77">
        <v>981</v>
      </c>
      <c r="I253" s="43">
        <v>434</v>
      </c>
      <c r="J253" s="137">
        <v>547</v>
      </c>
    </row>
    <row r="254" spans="1:10" s="2" customFormat="1" ht="14.25" customHeight="1">
      <c r="A254" s="18" t="s">
        <v>386</v>
      </c>
      <c r="B254" s="57">
        <v>215</v>
      </c>
      <c r="C254" s="79">
        <v>394</v>
      </c>
      <c r="D254" s="51">
        <v>215</v>
      </c>
      <c r="E254" s="55">
        <v>179</v>
      </c>
      <c r="F254" s="15" t="s">
        <v>316</v>
      </c>
      <c r="G254" s="44">
        <v>519</v>
      </c>
      <c r="H254" s="77">
        <v>1214</v>
      </c>
      <c r="I254" s="43">
        <v>542</v>
      </c>
      <c r="J254" s="137">
        <v>672</v>
      </c>
    </row>
    <row r="255" spans="1:10" s="2" customFormat="1" ht="14.25" customHeight="1">
      <c r="A255" s="18" t="s">
        <v>268</v>
      </c>
      <c r="B255" s="57">
        <v>832</v>
      </c>
      <c r="C255" s="79">
        <v>1767</v>
      </c>
      <c r="D255" s="51">
        <v>811</v>
      </c>
      <c r="E255" s="55">
        <v>956</v>
      </c>
      <c r="F255" s="15" t="s">
        <v>317</v>
      </c>
      <c r="G255" s="44">
        <v>577</v>
      </c>
      <c r="H255" s="77">
        <v>1282</v>
      </c>
      <c r="I255" s="43">
        <v>582</v>
      </c>
      <c r="J255" s="137">
        <v>700</v>
      </c>
    </row>
    <row r="256" spans="1:10" s="2" customFormat="1" ht="14.25" customHeight="1">
      <c r="A256" s="18" t="s">
        <v>269</v>
      </c>
      <c r="B256" s="44">
        <v>778</v>
      </c>
      <c r="C256" s="77">
        <v>1459</v>
      </c>
      <c r="D256" s="43">
        <v>660</v>
      </c>
      <c r="E256" s="55">
        <v>799</v>
      </c>
      <c r="F256" s="15" t="s">
        <v>318</v>
      </c>
      <c r="G256" s="44">
        <v>865</v>
      </c>
      <c r="H256" s="77">
        <v>1602</v>
      </c>
      <c r="I256" s="43">
        <v>788</v>
      </c>
      <c r="J256" s="137">
        <v>814</v>
      </c>
    </row>
    <row r="257" spans="1:10" s="2" customFormat="1" ht="14.25" customHeight="1">
      <c r="A257" s="18" t="s">
        <v>270</v>
      </c>
      <c r="B257" s="44">
        <v>487</v>
      </c>
      <c r="C257" s="77">
        <v>966</v>
      </c>
      <c r="D257" s="43">
        <v>440</v>
      </c>
      <c r="E257" s="50">
        <v>526</v>
      </c>
      <c r="F257" s="15" t="s">
        <v>319</v>
      </c>
      <c r="G257" s="44">
        <v>359</v>
      </c>
      <c r="H257" s="77">
        <v>726</v>
      </c>
      <c r="I257" s="43">
        <v>343</v>
      </c>
      <c r="J257" s="137">
        <v>383</v>
      </c>
    </row>
    <row r="258" spans="1:10" s="2" customFormat="1" ht="14.25" customHeight="1">
      <c r="A258" s="18" t="s">
        <v>271</v>
      </c>
      <c r="B258" s="44">
        <v>265</v>
      </c>
      <c r="C258" s="77">
        <v>566</v>
      </c>
      <c r="D258" s="43">
        <v>248</v>
      </c>
      <c r="E258" s="50">
        <v>318</v>
      </c>
      <c r="F258" s="15" t="s">
        <v>320</v>
      </c>
      <c r="G258" s="44">
        <v>553</v>
      </c>
      <c r="H258" s="77">
        <v>1333</v>
      </c>
      <c r="I258" s="43">
        <v>624</v>
      </c>
      <c r="J258" s="103">
        <v>709</v>
      </c>
    </row>
    <row r="259" spans="1:10" s="2" customFormat="1" ht="14.25" customHeight="1">
      <c r="A259" s="18" t="s">
        <v>272</v>
      </c>
      <c r="B259" s="44">
        <v>328</v>
      </c>
      <c r="C259" s="77">
        <v>630</v>
      </c>
      <c r="D259" s="43">
        <v>312</v>
      </c>
      <c r="E259" s="50">
        <v>318</v>
      </c>
      <c r="F259" s="15" t="s">
        <v>321</v>
      </c>
      <c r="G259" s="44">
        <v>796</v>
      </c>
      <c r="H259" s="77">
        <v>1766</v>
      </c>
      <c r="I259" s="43">
        <v>810</v>
      </c>
      <c r="J259" s="103">
        <v>956</v>
      </c>
    </row>
    <row r="260" spans="1:10" s="2" customFormat="1" ht="14.25" customHeight="1">
      <c r="A260" s="18" t="s">
        <v>273</v>
      </c>
      <c r="B260" s="44">
        <v>941</v>
      </c>
      <c r="C260" s="77">
        <v>1721</v>
      </c>
      <c r="D260" s="43">
        <v>788</v>
      </c>
      <c r="E260" s="50">
        <v>933</v>
      </c>
      <c r="F260" s="15" t="s">
        <v>322</v>
      </c>
      <c r="G260" s="44">
        <v>283</v>
      </c>
      <c r="H260" s="77">
        <v>686</v>
      </c>
      <c r="I260" s="43">
        <v>318</v>
      </c>
      <c r="J260" s="103">
        <v>368</v>
      </c>
    </row>
    <row r="261" spans="1:10" s="2" customFormat="1" ht="14.25" customHeight="1">
      <c r="A261" s="18" t="s">
        <v>274</v>
      </c>
      <c r="B261" s="44">
        <v>794</v>
      </c>
      <c r="C261" s="77">
        <v>1658</v>
      </c>
      <c r="D261" s="43">
        <v>717</v>
      </c>
      <c r="E261" s="50">
        <v>941</v>
      </c>
      <c r="F261" s="15" t="s">
        <v>323</v>
      </c>
      <c r="G261" s="44">
        <v>694</v>
      </c>
      <c r="H261" s="77">
        <v>1790</v>
      </c>
      <c r="I261" s="43">
        <v>813</v>
      </c>
      <c r="J261" s="103">
        <v>977</v>
      </c>
    </row>
    <row r="262" spans="1:10" s="2" customFormat="1" ht="14.25" customHeight="1">
      <c r="A262" s="18" t="s">
        <v>275</v>
      </c>
      <c r="B262" s="44">
        <v>1236</v>
      </c>
      <c r="C262" s="77">
        <v>2575</v>
      </c>
      <c r="D262" s="43">
        <v>1199</v>
      </c>
      <c r="E262" s="50">
        <v>1376</v>
      </c>
      <c r="F262" s="15" t="s">
        <v>324</v>
      </c>
      <c r="G262" s="44">
        <v>963</v>
      </c>
      <c r="H262" s="77">
        <v>1944</v>
      </c>
      <c r="I262" s="43">
        <v>876</v>
      </c>
      <c r="J262" s="103">
        <v>1068</v>
      </c>
    </row>
    <row r="263" spans="1:10" s="2" customFormat="1" ht="14.25" customHeight="1">
      <c r="A263" s="18" t="s">
        <v>276</v>
      </c>
      <c r="B263" s="44">
        <v>497</v>
      </c>
      <c r="C263" s="77">
        <v>1067</v>
      </c>
      <c r="D263" s="43">
        <v>476</v>
      </c>
      <c r="E263" s="50">
        <v>591</v>
      </c>
      <c r="F263" s="15" t="s">
        <v>325</v>
      </c>
      <c r="G263" s="44">
        <v>706</v>
      </c>
      <c r="H263" s="77">
        <v>1614</v>
      </c>
      <c r="I263" s="43">
        <v>758</v>
      </c>
      <c r="J263" s="103">
        <v>856</v>
      </c>
    </row>
    <row r="264" spans="1:10" s="2" customFormat="1" ht="14.25" customHeight="1">
      <c r="A264" s="18" t="s">
        <v>427</v>
      </c>
      <c r="B264" s="44">
        <v>807</v>
      </c>
      <c r="C264" s="77">
        <v>1811</v>
      </c>
      <c r="D264" s="43">
        <v>838</v>
      </c>
      <c r="E264" s="50">
        <v>973</v>
      </c>
      <c r="F264" s="15" t="s">
        <v>326</v>
      </c>
      <c r="G264" s="44">
        <v>390</v>
      </c>
      <c r="H264" s="77">
        <v>1007</v>
      </c>
      <c r="I264" s="43">
        <v>465</v>
      </c>
      <c r="J264" s="103">
        <v>542</v>
      </c>
    </row>
    <row r="265" spans="1:10" s="2" customFormat="1" ht="14.25" customHeight="1">
      <c r="A265" s="18" t="s">
        <v>391</v>
      </c>
      <c r="B265" s="44">
        <v>725</v>
      </c>
      <c r="C265" s="77">
        <v>1941</v>
      </c>
      <c r="D265" s="43">
        <v>913</v>
      </c>
      <c r="E265" s="50">
        <v>1028</v>
      </c>
      <c r="F265" s="15" t="s">
        <v>327</v>
      </c>
      <c r="G265" s="44">
        <v>1186</v>
      </c>
      <c r="H265" s="77">
        <v>2450</v>
      </c>
      <c r="I265" s="136">
        <v>1125</v>
      </c>
      <c r="J265" s="103">
        <v>1325</v>
      </c>
    </row>
    <row r="266" spans="1:10" s="2" customFormat="1" ht="14.25" customHeight="1">
      <c r="A266" s="18" t="s">
        <v>392</v>
      </c>
      <c r="B266" s="44">
        <v>448</v>
      </c>
      <c r="C266" s="77">
        <v>1104</v>
      </c>
      <c r="D266" s="43">
        <v>500</v>
      </c>
      <c r="E266" s="50">
        <v>604</v>
      </c>
      <c r="F266" s="15" t="s">
        <v>328</v>
      </c>
      <c r="G266" s="44">
        <v>970</v>
      </c>
      <c r="H266" s="77">
        <v>2179</v>
      </c>
      <c r="I266" s="136">
        <v>1013</v>
      </c>
      <c r="J266" s="103">
        <v>1166</v>
      </c>
    </row>
    <row r="267" spans="1:10" s="2" customFormat="1" ht="14.25" customHeight="1">
      <c r="A267" s="18" t="s">
        <v>277</v>
      </c>
      <c r="B267" s="44">
        <v>494</v>
      </c>
      <c r="C267" s="77">
        <v>1095</v>
      </c>
      <c r="D267" s="43">
        <v>494</v>
      </c>
      <c r="E267" s="50">
        <v>601</v>
      </c>
      <c r="F267" s="15" t="s">
        <v>329</v>
      </c>
      <c r="G267" s="44">
        <v>804</v>
      </c>
      <c r="H267" s="77">
        <v>1734</v>
      </c>
      <c r="I267" s="136">
        <v>781</v>
      </c>
      <c r="J267" s="103">
        <v>953</v>
      </c>
    </row>
    <row r="268" spans="1:10" s="2" customFormat="1" ht="14.25" customHeight="1">
      <c r="A268" s="18" t="s">
        <v>278</v>
      </c>
      <c r="B268" s="44">
        <v>721</v>
      </c>
      <c r="C268" s="77">
        <v>1511</v>
      </c>
      <c r="D268" s="43">
        <v>706</v>
      </c>
      <c r="E268" s="50">
        <v>805</v>
      </c>
      <c r="F268" s="15" t="s">
        <v>330</v>
      </c>
      <c r="G268" s="44">
        <v>655</v>
      </c>
      <c r="H268" s="77">
        <v>1297</v>
      </c>
      <c r="I268" s="136">
        <v>600</v>
      </c>
      <c r="J268" s="103">
        <v>697</v>
      </c>
    </row>
    <row r="269" spans="1:10" s="2" customFormat="1" ht="14.25" customHeight="1">
      <c r="A269" s="18" t="s">
        <v>279</v>
      </c>
      <c r="B269" s="44">
        <v>804</v>
      </c>
      <c r="C269" s="77">
        <v>1787</v>
      </c>
      <c r="D269" s="43">
        <v>820</v>
      </c>
      <c r="E269" s="50">
        <v>967</v>
      </c>
      <c r="F269" s="15" t="s">
        <v>331</v>
      </c>
      <c r="G269" s="44">
        <v>278</v>
      </c>
      <c r="H269" s="77">
        <v>571</v>
      </c>
      <c r="I269" s="136">
        <v>255</v>
      </c>
      <c r="J269" s="103">
        <v>316</v>
      </c>
    </row>
    <row r="270" spans="1:10" s="2" customFormat="1" ht="14.25" customHeight="1">
      <c r="A270" s="18" t="s">
        <v>280</v>
      </c>
      <c r="B270" s="44">
        <v>711</v>
      </c>
      <c r="C270" s="77">
        <v>1582</v>
      </c>
      <c r="D270" s="43">
        <v>704</v>
      </c>
      <c r="E270" s="50">
        <v>878</v>
      </c>
      <c r="F270" s="15" t="s">
        <v>332</v>
      </c>
      <c r="G270" s="44">
        <v>494</v>
      </c>
      <c r="H270" s="77">
        <v>971</v>
      </c>
      <c r="I270" s="136">
        <v>441</v>
      </c>
      <c r="J270" s="103">
        <v>530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304</v>
      </c>
      <c r="H271" s="77">
        <v>852</v>
      </c>
      <c r="I271" s="136">
        <v>383</v>
      </c>
      <c r="J271" s="103">
        <v>469</v>
      </c>
    </row>
    <row r="272" spans="1:10" s="2" customFormat="1" ht="14.25" customHeight="1">
      <c r="A272" s="17" t="s">
        <v>374</v>
      </c>
      <c r="B272" s="71">
        <v>41111</v>
      </c>
      <c r="C272" s="72">
        <v>88006</v>
      </c>
      <c r="D272" s="72">
        <v>40723</v>
      </c>
      <c r="E272" s="76">
        <v>47283</v>
      </c>
      <c r="F272" s="15" t="s">
        <v>334</v>
      </c>
      <c r="G272" s="44">
        <v>625</v>
      </c>
      <c r="H272" s="77">
        <v>1173</v>
      </c>
      <c r="I272" s="43">
        <v>531</v>
      </c>
      <c r="J272" s="103">
        <v>642</v>
      </c>
    </row>
    <row r="273" spans="1:10" s="2" customFormat="1" ht="14.25" customHeight="1">
      <c r="A273" s="18" t="s">
        <v>281</v>
      </c>
      <c r="B273" s="44">
        <v>617</v>
      </c>
      <c r="C273" s="77">
        <v>1260</v>
      </c>
      <c r="D273" s="43">
        <v>614</v>
      </c>
      <c r="E273" s="50">
        <v>646</v>
      </c>
      <c r="F273" s="15" t="s">
        <v>335</v>
      </c>
      <c r="G273" s="44">
        <v>709</v>
      </c>
      <c r="H273" s="77">
        <v>1470</v>
      </c>
      <c r="I273" s="43">
        <v>714</v>
      </c>
      <c r="J273" s="103">
        <v>756</v>
      </c>
    </row>
    <row r="274" spans="1:10" s="2" customFormat="1" ht="14.25" customHeight="1">
      <c r="A274" s="18" t="s">
        <v>282</v>
      </c>
      <c r="B274" s="44">
        <v>956</v>
      </c>
      <c r="C274" s="77">
        <v>1452</v>
      </c>
      <c r="D274" s="43">
        <v>824</v>
      </c>
      <c r="E274" s="50">
        <v>628</v>
      </c>
      <c r="F274" s="15" t="s">
        <v>336</v>
      </c>
      <c r="G274" s="44">
        <v>430</v>
      </c>
      <c r="H274" s="77">
        <v>833</v>
      </c>
      <c r="I274" s="43">
        <v>429</v>
      </c>
      <c r="J274" s="103">
        <v>404</v>
      </c>
    </row>
    <row r="275" spans="1:10" s="2" customFormat="1" ht="14.25" customHeight="1">
      <c r="A275" s="18" t="s">
        <v>283</v>
      </c>
      <c r="B275" s="44">
        <v>836</v>
      </c>
      <c r="C275" s="77">
        <v>1672</v>
      </c>
      <c r="D275" s="43">
        <v>722</v>
      </c>
      <c r="E275" s="50">
        <v>950</v>
      </c>
      <c r="F275" s="15" t="s">
        <v>337</v>
      </c>
      <c r="G275" s="44">
        <v>959</v>
      </c>
      <c r="H275" s="77">
        <v>1692</v>
      </c>
      <c r="I275" s="43">
        <v>793</v>
      </c>
      <c r="J275" s="103">
        <v>899</v>
      </c>
    </row>
    <row r="276" spans="1:10" s="2" customFormat="1" ht="14.25" customHeight="1">
      <c r="A276" s="18" t="s">
        <v>284</v>
      </c>
      <c r="B276" s="44">
        <v>318</v>
      </c>
      <c r="C276" s="77">
        <v>558</v>
      </c>
      <c r="D276" s="43">
        <v>234</v>
      </c>
      <c r="E276" s="50">
        <v>324</v>
      </c>
      <c r="F276" s="15" t="s">
        <v>338</v>
      </c>
      <c r="G276" s="44">
        <v>355</v>
      </c>
      <c r="H276" s="77">
        <v>718</v>
      </c>
      <c r="I276" s="43">
        <v>323</v>
      </c>
      <c r="J276" s="103">
        <v>395</v>
      </c>
    </row>
    <row r="277" spans="1:10" s="2" customFormat="1" ht="14.25" customHeight="1">
      <c r="A277" s="18" t="s">
        <v>285</v>
      </c>
      <c r="B277" s="44">
        <v>374</v>
      </c>
      <c r="C277" s="77">
        <v>634</v>
      </c>
      <c r="D277" s="43">
        <v>282</v>
      </c>
      <c r="E277" s="50">
        <v>352</v>
      </c>
      <c r="F277" s="15" t="s">
        <v>339</v>
      </c>
      <c r="G277" s="44">
        <v>805</v>
      </c>
      <c r="H277" s="77">
        <v>1585</v>
      </c>
      <c r="I277" s="43">
        <v>736</v>
      </c>
      <c r="J277" s="103">
        <v>849</v>
      </c>
    </row>
    <row r="278" spans="1:10" s="2" customFormat="1" ht="14.25" customHeight="1">
      <c r="A278" s="18" t="s">
        <v>286</v>
      </c>
      <c r="B278" s="44">
        <v>764</v>
      </c>
      <c r="C278" s="77">
        <v>1509</v>
      </c>
      <c r="D278" s="43">
        <v>670</v>
      </c>
      <c r="E278" s="50">
        <v>839</v>
      </c>
      <c r="F278" s="15" t="s">
        <v>340</v>
      </c>
      <c r="G278" s="44">
        <v>530</v>
      </c>
      <c r="H278" s="77">
        <v>1026</v>
      </c>
      <c r="I278" s="43">
        <v>519</v>
      </c>
      <c r="J278" s="103">
        <v>507</v>
      </c>
    </row>
    <row r="279" spans="1:10" s="2" customFormat="1" ht="14.25" customHeight="1">
      <c r="A279" s="18" t="s">
        <v>287</v>
      </c>
      <c r="B279" s="44">
        <v>178</v>
      </c>
      <c r="C279" s="77">
        <v>408</v>
      </c>
      <c r="D279" s="43">
        <v>183</v>
      </c>
      <c r="E279" s="50">
        <v>225</v>
      </c>
      <c r="F279" s="15" t="s">
        <v>462</v>
      </c>
      <c r="G279" s="44">
        <v>1483</v>
      </c>
      <c r="H279" s="77">
        <v>3100</v>
      </c>
      <c r="I279" s="43">
        <v>1394</v>
      </c>
      <c r="J279" s="103">
        <v>1706</v>
      </c>
    </row>
    <row r="280" spans="1:10" s="2" customFormat="1" ht="14.25" customHeight="1">
      <c r="A280" s="18" t="s">
        <v>288</v>
      </c>
      <c r="B280" s="44">
        <v>692</v>
      </c>
      <c r="C280" s="77">
        <v>1426</v>
      </c>
      <c r="D280" s="43">
        <v>655</v>
      </c>
      <c r="E280" s="50">
        <v>771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535</v>
      </c>
      <c r="C281" s="77">
        <v>1201</v>
      </c>
      <c r="D281" s="43">
        <v>549</v>
      </c>
      <c r="E281" s="50">
        <v>652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389</v>
      </c>
      <c r="C282" s="77">
        <v>812</v>
      </c>
      <c r="D282" s="43">
        <v>404</v>
      </c>
      <c r="E282" s="50">
        <v>408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692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5433070866141736" bottom="0.3937007874015748" header="0.1968503937007874" footer="0.196850393700787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J159" sqref="J159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673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201146</v>
      </c>
      <c r="D3" s="84" t="s">
        <v>375</v>
      </c>
      <c r="E3" s="87">
        <v>445982</v>
      </c>
      <c r="F3" s="83" t="s">
        <v>377</v>
      </c>
      <c r="G3" s="87">
        <v>206145</v>
      </c>
      <c r="H3" s="84" t="s">
        <v>347</v>
      </c>
      <c r="I3" s="87">
        <v>239837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51286</v>
      </c>
      <c r="D4" s="84" t="s">
        <v>375</v>
      </c>
      <c r="E4" s="87">
        <v>113266</v>
      </c>
      <c r="F4" s="83" t="s">
        <v>377</v>
      </c>
      <c r="G4" s="87">
        <v>52098</v>
      </c>
      <c r="H4" s="84" t="s">
        <v>347</v>
      </c>
      <c r="I4" s="87">
        <v>61168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33059</v>
      </c>
      <c r="C7" s="68">
        <v>66155</v>
      </c>
      <c r="D7" s="68">
        <v>29573</v>
      </c>
      <c r="E7" s="68">
        <v>36582</v>
      </c>
      <c r="F7" s="104" t="s">
        <v>14</v>
      </c>
      <c r="G7" s="151" t="s">
        <v>696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362</v>
      </c>
      <c r="C8" s="69">
        <v>672</v>
      </c>
      <c r="D8" s="42">
        <v>287</v>
      </c>
      <c r="E8" s="42">
        <v>385</v>
      </c>
      <c r="F8" s="9" t="s">
        <v>15</v>
      </c>
      <c r="G8" s="45">
        <v>752</v>
      </c>
      <c r="H8" s="4">
        <v>1484</v>
      </c>
      <c r="I8" s="42">
        <v>649</v>
      </c>
      <c r="J8" s="42">
        <v>835</v>
      </c>
    </row>
    <row r="9" spans="1:10" s="1" customFormat="1" ht="9.75" customHeight="1">
      <c r="A9" s="23" t="s">
        <v>394</v>
      </c>
      <c r="B9" s="42">
        <v>479</v>
      </c>
      <c r="C9" s="69">
        <v>939</v>
      </c>
      <c r="D9" s="42">
        <v>403</v>
      </c>
      <c r="E9" s="42">
        <v>536</v>
      </c>
      <c r="F9" s="9" t="s">
        <v>16</v>
      </c>
      <c r="G9" s="45">
        <v>373</v>
      </c>
      <c r="H9" s="4">
        <v>766</v>
      </c>
      <c r="I9" s="42">
        <v>361</v>
      </c>
      <c r="J9" s="42">
        <v>405</v>
      </c>
    </row>
    <row r="10" spans="1:10" s="1" customFormat="1" ht="9.75" customHeight="1">
      <c r="A10" s="23" t="s">
        <v>395</v>
      </c>
      <c r="B10" s="42">
        <v>657</v>
      </c>
      <c r="C10" s="69">
        <v>1337</v>
      </c>
      <c r="D10" s="42">
        <v>606</v>
      </c>
      <c r="E10" s="42">
        <v>731</v>
      </c>
      <c r="F10" s="9" t="s">
        <v>17</v>
      </c>
      <c r="G10" s="45">
        <v>177</v>
      </c>
      <c r="H10" s="4">
        <v>390</v>
      </c>
      <c r="I10" s="42">
        <v>170</v>
      </c>
      <c r="J10" s="42">
        <v>220</v>
      </c>
    </row>
    <row r="11" spans="1:10" s="1" customFormat="1" ht="9.75" customHeight="1">
      <c r="A11" s="23" t="s">
        <v>396</v>
      </c>
      <c r="B11" s="42">
        <v>69</v>
      </c>
      <c r="C11" s="69">
        <v>156</v>
      </c>
      <c r="D11" s="42">
        <v>77</v>
      </c>
      <c r="E11" s="42">
        <v>79</v>
      </c>
      <c r="F11" s="9" t="s">
        <v>18</v>
      </c>
      <c r="G11" s="45">
        <v>393</v>
      </c>
      <c r="H11" s="4">
        <v>727</v>
      </c>
      <c r="I11" s="42">
        <v>321</v>
      </c>
      <c r="J11" s="42">
        <v>406</v>
      </c>
    </row>
    <row r="12" spans="1:10" s="1" customFormat="1" ht="9.75" customHeight="1">
      <c r="A12" s="26" t="s">
        <v>405</v>
      </c>
      <c r="B12" s="42">
        <v>253</v>
      </c>
      <c r="C12" s="69">
        <v>596</v>
      </c>
      <c r="D12" s="42">
        <v>275</v>
      </c>
      <c r="E12" s="42">
        <v>321</v>
      </c>
      <c r="F12" s="9" t="s">
        <v>19</v>
      </c>
      <c r="G12" s="45">
        <v>189</v>
      </c>
      <c r="H12" s="4">
        <v>354</v>
      </c>
      <c r="I12" s="42">
        <v>169</v>
      </c>
      <c r="J12" s="42">
        <v>185</v>
      </c>
    </row>
    <row r="13" spans="1:10" s="1" customFormat="1" ht="9.75" customHeight="1">
      <c r="A13" s="26" t="s">
        <v>406</v>
      </c>
      <c r="B13" s="42">
        <v>396</v>
      </c>
      <c r="C13" s="69">
        <v>857</v>
      </c>
      <c r="D13" s="42">
        <v>394</v>
      </c>
      <c r="E13" s="42">
        <v>463</v>
      </c>
      <c r="F13" s="9" t="s">
        <v>20</v>
      </c>
      <c r="G13" s="45">
        <v>268</v>
      </c>
      <c r="H13" s="4">
        <v>538</v>
      </c>
      <c r="I13" s="42">
        <v>240</v>
      </c>
      <c r="J13" s="42">
        <v>298</v>
      </c>
    </row>
    <row r="14" spans="1:10" s="1" customFormat="1" ht="9.75" customHeight="1">
      <c r="A14" s="26" t="s">
        <v>407</v>
      </c>
      <c r="B14" s="42">
        <v>182</v>
      </c>
      <c r="C14" s="69">
        <v>392</v>
      </c>
      <c r="D14" s="42">
        <v>178</v>
      </c>
      <c r="E14" s="42">
        <v>214</v>
      </c>
      <c r="F14" s="9" t="s">
        <v>21</v>
      </c>
      <c r="G14" s="45">
        <v>343</v>
      </c>
      <c r="H14" s="4">
        <v>693</v>
      </c>
      <c r="I14" s="42">
        <v>285</v>
      </c>
      <c r="J14" s="42">
        <v>408</v>
      </c>
    </row>
    <row r="15" spans="1:10" s="1" customFormat="1" ht="9.75" customHeight="1">
      <c r="A15" s="26" t="s">
        <v>46</v>
      </c>
      <c r="B15" s="42">
        <v>197</v>
      </c>
      <c r="C15" s="69">
        <v>424</v>
      </c>
      <c r="D15" s="42">
        <v>195</v>
      </c>
      <c r="E15" s="42">
        <v>229</v>
      </c>
      <c r="F15" s="9" t="s">
        <v>22</v>
      </c>
      <c r="G15" s="44">
        <v>232</v>
      </c>
      <c r="H15" s="4">
        <v>453</v>
      </c>
      <c r="I15" s="43">
        <v>199</v>
      </c>
      <c r="J15" s="43">
        <v>254</v>
      </c>
    </row>
    <row r="16" spans="1:10" s="1" customFormat="1" ht="9.75" customHeight="1">
      <c r="A16" s="26" t="s">
        <v>47</v>
      </c>
      <c r="B16" s="42">
        <v>464</v>
      </c>
      <c r="C16" s="69">
        <v>1021</v>
      </c>
      <c r="D16" s="42">
        <v>479</v>
      </c>
      <c r="E16" s="42">
        <v>542</v>
      </c>
      <c r="F16" s="9" t="s">
        <v>23</v>
      </c>
      <c r="G16" s="44">
        <v>34</v>
      </c>
      <c r="H16" s="4">
        <v>68</v>
      </c>
      <c r="I16" s="43">
        <v>33</v>
      </c>
      <c r="J16" s="43">
        <v>35</v>
      </c>
    </row>
    <row r="17" spans="1:10" s="1" customFormat="1" ht="9.75" customHeight="1">
      <c r="A17" s="26" t="s">
        <v>48</v>
      </c>
      <c r="B17" s="42">
        <v>627</v>
      </c>
      <c r="C17" s="69">
        <v>1397</v>
      </c>
      <c r="D17" s="42">
        <v>602</v>
      </c>
      <c r="E17" s="42">
        <v>795</v>
      </c>
      <c r="F17" s="9" t="s">
        <v>24</v>
      </c>
      <c r="G17" s="44">
        <v>212</v>
      </c>
      <c r="H17" s="4">
        <v>416</v>
      </c>
      <c r="I17" s="43">
        <v>168</v>
      </c>
      <c r="J17" s="43">
        <v>248</v>
      </c>
    </row>
    <row r="18" spans="1:10" s="1" customFormat="1" ht="9.75" customHeight="1">
      <c r="A18" s="26" t="s">
        <v>49</v>
      </c>
      <c r="B18" s="42">
        <v>207</v>
      </c>
      <c r="C18" s="69">
        <v>441</v>
      </c>
      <c r="D18" s="42">
        <v>210</v>
      </c>
      <c r="E18" s="42">
        <v>231</v>
      </c>
      <c r="F18" s="9" t="s">
        <v>25</v>
      </c>
      <c r="G18" s="44">
        <v>238</v>
      </c>
      <c r="H18" s="4">
        <v>484</v>
      </c>
      <c r="I18" s="43">
        <v>200</v>
      </c>
      <c r="J18" s="43">
        <v>284</v>
      </c>
    </row>
    <row r="19" spans="1:10" s="1" customFormat="1" ht="9.75" customHeight="1">
      <c r="A19" s="26" t="s">
        <v>50</v>
      </c>
      <c r="B19" s="42">
        <v>273</v>
      </c>
      <c r="C19" s="69">
        <v>601</v>
      </c>
      <c r="D19" s="42">
        <v>262</v>
      </c>
      <c r="E19" s="42">
        <v>339</v>
      </c>
      <c r="F19" s="9" t="s">
        <v>26</v>
      </c>
      <c r="G19" s="44">
        <v>228</v>
      </c>
      <c r="H19" s="4">
        <v>480</v>
      </c>
      <c r="I19" s="43">
        <v>212</v>
      </c>
      <c r="J19" s="43">
        <v>268</v>
      </c>
    </row>
    <row r="20" spans="1:10" s="1" customFormat="1" ht="9.75" customHeight="1">
      <c r="A20" s="26" t="s">
        <v>51</v>
      </c>
      <c r="B20" s="42">
        <v>243</v>
      </c>
      <c r="C20" s="69">
        <v>476</v>
      </c>
      <c r="D20" s="42">
        <v>216</v>
      </c>
      <c r="E20" s="42">
        <v>260</v>
      </c>
      <c r="F20" s="9" t="s">
        <v>27</v>
      </c>
      <c r="G20" s="44">
        <v>296</v>
      </c>
      <c r="H20" s="4">
        <v>667</v>
      </c>
      <c r="I20" s="43">
        <v>300</v>
      </c>
      <c r="J20" s="43">
        <v>367</v>
      </c>
    </row>
    <row r="21" spans="1:10" s="1" customFormat="1" ht="9.75" customHeight="1">
      <c r="A21" s="26" t="s">
        <v>52</v>
      </c>
      <c r="B21" s="42">
        <v>314</v>
      </c>
      <c r="C21" s="69">
        <v>668</v>
      </c>
      <c r="D21" s="42">
        <v>288</v>
      </c>
      <c r="E21" s="42">
        <v>380</v>
      </c>
      <c r="F21" s="9" t="s">
        <v>28</v>
      </c>
      <c r="G21" s="44">
        <v>271</v>
      </c>
      <c r="H21" s="4">
        <v>583</v>
      </c>
      <c r="I21" s="43">
        <v>269</v>
      </c>
      <c r="J21" s="43">
        <v>314</v>
      </c>
    </row>
    <row r="22" spans="1:10" s="1" customFormat="1" ht="9.75" customHeight="1">
      <c r="A22" s="26" t="s">
        <v>53</v>
      </c>
      <c r="B22" s="42">
        <v>306</v>
      </c>
      <c r="C22" s="69">
        <v>716</v>
      </c>
      <c r="D22" s="42">
        <v>314</v>
      </c>
      <c r="E22" s="42">
        <v>402</v>
      </c>
      <c r="F22" s="9" t="s">
        <v>29</v>
      </c>
      <c r="G22" s="44">
        <v>293</v>
      </c>
      <c r="H22" s="4">
        <v>536</v>
      </c>
      <c r="I22" s="43">
        <v>221</v>
      </c>
      <c r="J22" s="43">
        <v>315</v>
      </c>
    </row>
    <row r="23" spans="1:10" s="1" customFormat="1" ht="9.75" customHeight="1">
      <c r="A23" s="26" t="s">
        <v>54</v>
      </c>
      <c r="B23" s="42">
        <v>285</v>
      </c>
      <c r="C23" s="69">
        <v>613</v>
      </c>
      <c r="D23" s="42">
        <v>288</v>
      </c>
      <c r="E23" s="42">
        <v>325</v>
      </c>
      <c r="F23" s="9" t="s">
        <v>30</v>
      </c>
      <c r="G23" s="44">
        <v>206</v>
      </c>
      <c r="H23" s="4">
        <v>422</v>
      </c>
      <c r="I23" s="43">
        <v>194</v>
      </c>
      <c r="J23" s="43">
        <v>228</v>
      </c>
    </row>
    <row r="24" spans="1:10" s="1" customFormat="1" ht="9.75" customHeight="1">
      <c r="A24" s="26" t="s">
        <v>55</v>
      </c>
      <c r="B24" s="42">
        <v>246</v>
      </c>
      <c r="C24" s="69">
        <v>449</v>
      </c>
      <c r="D24" s="42">
        <v>258</v>
      </c>
      <c r="E24" s="42">
        <v>191</v>
      </c>
      <c r="F24" s="9" t="s">
        <v>31</v>
      </c>
      <c r="G24" s="44">
        <v>559</v>
      </c>
      <c r="H24" s="4">
        <v>1157</v>
      </c>
      <c r="I24" s="43">
        <v>526</v>
      </c>
      <c r="J24" s="43">
        <v>631</v>
      </c>
    </row>
    <row r="25" spans="1:10" s="1" customFormat="1" ht="9.75" customHeight="1">
      <c r="A25" s="26" t="s">
        <v>56</v>
      </c>
      <c r="B25" s="42">
        <v>229</v>
      </c>
      <c r="C25" s="69">
        <v>452</v>
      </c>
      <c r="D25" s="42">
        <v>171</v>
      </c>
      <c r="E25" s="42">
        <v>281</v>
      </c>
      <c r="F25" s="9" t="s">
        <v>408</v>
      </c>
      <c r="G25" s="44">
        <v>461</v>
      </c>
      <c r="H25" s="4">
        <v>1011</v>
      </c>
      <c r="I25" s="43">
        <v>463</v>
      </c>
      <c r="J25" s="43">
        <v>548</v>
      </c>
    </row>
    <row r="26" spans="1:10" s="1" customFormat="1" ht="9.75" customHeight="1">
      <c r="A26" s="26" t="s">
        <v>57</v>
      </c>
      <c r="B26" s="42">
        <v>302</v>
      </c>
      <c r="C26" s="69">
        <v>623</v>
      </c>
      <c r="D26" s="42">
        <v>297</v>
      </c>
      <c r="E26" s="42">
        <v>326</v>
      </c>
      <c r="F26" s="9" t="s">
        <v>32</v>
      </c>
      <c r="G26" s="44">
        <v>518</v>
      </c>
      <c r="H26" s="4">
        <v>1058</v>
      </c>
      <c r="I26" s="43">
        <v>488</v>
      </c>
      <c r="J26" s="43">
        <v>570</v>
      </c>
    </row>
    <row r="27" spans="1:10" s="1" customFormat="1" ht="9.75" customHeight="1">
      <c r="A27" s="26" t="s">
        <v>58</v>
      </c>
      <c r="B27" s="42">
        <v>349</v>
      </c>
      <c r="C27" s="69">
        <v>787</v>
      </c>
      <c r="D27" s="42">
        <v>349</v>
      </c>
      <c r="E27" s="42">
        <v>438</v>
      </c>
      <c r="F27" s="9" t="s">
        <v>33</v>
      </c>
      <c r="G27" s="44">
        <v>607</v>
      </c>
      <c r="H27" s="4">
        <v>1223</v>
      </c>
      <c r="I27" s="43">
        <v>550</v>
      </c>
      <c r="J27" s="43">
        <v>673</v>
      </c>
    </row>
    <row r="28" spans="1:10" s="1" customFormat="1" ht="9.75" customHeight="1">
      <c r="A28" s="26" t="s">
        <v>59</v>
      </c>
      <c r="B28" s="42">
        <v>549</v>
      </c>
      <c r="C28" s="69">
        <v>1141</v>
      </c>
      <c r="D28" s="42">
        <v>494</v>
      </c>
      <c r="E28" s="42">
        <v>647</v>
      </c>
      <c r="F28" s="9" t="s">
        <v>34</v>
      </c>
      <c r="G28" s="44">
        <v>591</v>
      </c>
      <c r="H28" s="4">
        <v>1109</v>
      </c>
      <c r="I28" s="43">
        <v>605</v>
      </c>
      <c r="J28" s="43">
        <v>504</v>
      </c>
    </row>
    <row r="29" spans="1:10" s="1" customFormat="1" ht="9.75" customHeight="1">
      <c r="A29" s="26" t="s">
        <v>60</v>
      </c>
      <c r="B29" s="42">
        <v>409</v>
      </c>
      <c r="C29" s="69">
        <v>913</v>
      </c>
      <c r="D29" s="42">
        <v>403</v>
      </c>
      <c r="E29" s="42">
        <v>510</v>
      </c>
      <c r="F29" s="9" t="s">
        <v>35</v>
      </c>
      <c r="G29" s="44">
        <v>387</v>
      </c>
      <c r="H29" s="4">
        <v>1000</v>
      </c>
      <c r="I29" s="43">
        <v>482</v>
      </c>
      <c r="J29" s="43">
        <v>518</v>
      </c>
    </row>
    <row r="30" spans="1:10" s="1" customFormat="1" ht="9.75" customHeight="1">
      <c r="A30" s="26" t="s">
        <v>61</v>
      </c>
      <c r="B30" s="42">
        <v>90</v>
      </c>
      <c r="C30" s="69">
        <v>128</v>
      </c>
      <c r="D30" s="42">
        <v>46</v>
      </c>
      <c r="E30" s="42">
        <v>82</v>
      </c>
      <c r="F30" s="9" t="s">
        <v>36</v>
      </c>
      <c r="G30" s="44">
        <v>409</v>
      </c>
      <c r="H30" s="4">
        <v>998</v>
      </c>
      <c r="I30" s="43">
        <v>459</v>
      </c>
      <c r="J30" s="43">
        <v>539</v>
      </c>
    </row>
    <row r="31" spans="1:10" s="1" customFormat="1" ht="9.75" customHeight="1">
      <c r="A31" s="26" t="s">
        <v>62</v>
      </c>
      <c r="B31" s="42">
        <v>482</v>
      </c>
      <c r="C31" s="69">
        <v>938</v>
      </c>
      <c r="D31" s="42">
        <v>375</v>
      </c>
      <c r="E31" s="42">
        <v>563</v>
      </c>
      <c r="F31" s="9" t="s">
        <v>37</v>
      </c>
      <c r="G31" s="44">
        <v>286</v>
      </c>
      <c r="H31" s="4">
        <v>530</v>
      </c>
      <c r="I31" s="43">
        <v>215</v>
      </c>
      <c r="J31" s="43">
        <v>315</v>
      </c>
    </row>
    <row r="32" spans="1:10" s="1" customFormat="1" ht="9.75" customHeight="1">
      <c r="A32" s="26" t="s">
        <v>63</v>
      </c>
      <c r="B32" s="42">
        <v>380</v>
      </c>
      <c r="C32" s="69">
        <v>678</v>
      </c>
      <c r="D32" s="42">
        <v>309</v>
      </c>
      <c r="E32" s="42">
        <v>369</v>
      </c>
      <c r="F32" s="9" t="s">
        <v>38</v>
      </c>
      <c r="G32" s="44">
        <v>377</v>
      </c>
      <c r="H32" s="4">
        <v>767</v>
      </c>
      <c r="I32" s="43">
        <v>348</v>
      </c>
      <c r="J32" s="43">
        <v>419</v>
      </c>
    </row>
    <row r="33" spans="1:10" s="1" customFormat="1" ht="9.75" customHeight="1">
      <c r="A33" s="26" t="s">
        <v>64</v>
      </c>
      <c r="B33" s="42">
        <v>161</v>
      </c>
      <c r="C33" s="69">
        <v>287</v>
      </c>
      <c r="D33" s="42">
        <v>122</v>
      </c>
      <c r="E33" s="42">
        <v>165</v>
      </c>
      <c r="F33" s="9" t="s">
        <v>39</v>
      </c>
      <c r="G33" s="44">
        <v>508</v>
      </c>
      <c r="H33" s="4">
        <v>972</v>
      </c>
      <c r="I33" s="43">
        <v>414</v>
      </c>
      <c r="J33" s="43">
        <v>558</v>
      </c>
    </row>
    <row r="34" spans="1:10" s="1" customFormat="1" ht="9.75" customHeight="1">
      <c r="A34" s="26" t="s">
        <v>65</v>
      </c>
      <c r="B34" s="42">
        <v>318</v>
      </c>
      <c r="C34" s="69">
        <v>524</v>
      </c>
      <c r="D34" s="42">
        <v>240</v>
      </c>
      <c r="E34" s="42">
        <v>284</v>
      </c>
      <c r="F34" s="9" t="s">
        <v>40</v>
      </c>
      <c r="G34" s="44">
        <v>440</v>
      </c>
      <c r="H34" s="4">
        <v>865</v>
      </c>
      <c r="I34" s="43">
        <v>379</v>
      </c>
      <c r="J34" s="43">
        <v>486</v>
      </c>
    </row>
    <row r="35" spans="1:10" s="1" customFormat="1" ht="9.75" customHeight="1">
      <c r="A35" s="26" t="s">
        <v>66</v>
      </c>
      <c r="B35" s="42">
        <v>87</v>
      </c>
      <c r="C35" s="69">
        <v>187</v>
      </c>
      <c r="D35" s="42">
        <v>72</v>
      </c>
      <c r="E35" s="42">
        <v>115</v>
      </c>
      <c r="F35" s="9" t="s">
        <v>409</v>
      </c>
      <c r="G35" s="44">
        <v>498</v>
      </c>
      <c r="H35" s="4">
        <v>1030</v>
      </c>
      <c r="I35" s="43">
        <v>443</v>
      </c>
      <c r="J35" s="43">
        <v>587</v>
      </c>
    </row>
    <row r="36" spans="1:10" s="1" customFormat="1" ht="9.75" customHeight="1">
      <c r="A36" s="26" t="s">
        <v>67</v>
      </c>
      <c r="B36" s="42">
        <v>144</v>
      </c>
      <c r="C36" s="69">
        <v>225</v>
      </c>
      <c r="D36" s="42">
        <v>107</v>
      </c>
      <c r="E36" s="42">
        <v>118</v>
      </c>
      <c r="F36" s="9" t="s">
        <v>41</v>
      </c>
      <c r="G36" s="44">
        <v>293</v>
      </c>
      <c r="H36" s="4">
        <v>605</v>
      </c>
      <c r="I36" s="43">
        <v>254</v>
      </c>
      <c r="J36" s="43">
        <v>351</v>
      </c>
    </row>
    <row r="37" spans="1:10" s="1" customFormat="1" ht="9.75" customHeight="1">
      <c r="A37" s="26" t="s">
        <v>68</v>
      </c>
      <c r="B37" s="42">
        <v>103</v>
      </c>
      <c r="C37" s="69">
        <v>160</v>
      </c>
      <c r="D37" s="42">
        <v>64</v>
      </c>
      <c r="E37" s="42">
        <v>96</v>
      </c>
      <c r="F37" s="9" t="s">
        <v>42</v>
      </c>
      <c r="G37" s="44">
        <v>451</v>
      </c>
      <c r="H37" s="4">
        <v>932</v>
      </c>
      <c r="I37" s="43">
        <v>436</v>
      </c>
      <c r="J37" s="43">
        <v>496</v>
      </c>
    </row>
    <row r="38" spans="1:10" s="1" customFormat="1" ht="9.75" customHeight="1">
      <c r="A38" s="26" t="s">
        <v>69</v>
      </c>
      <c r="B38" s="42">
        <v>153</v>
      </c>
      <c r="C38" s="69">
        <v>272</v>
      </c>
      <c r="D38" s="42">
        <v>109</v>
      </c>
      <c r="E38" s="42">
        <v>163</v>
      </c>
      <c r="F38" s="9" t="s">
        <v>43</v>
      </c>
      <c r="G38" s="43">
        <v>245</v>
      </c>
      <c r="H38" s="4">
        <v>607</v>
      </c>
      <c r="I38" s="43">
        <v>263</v>
      </c>
      <c r="J38" s="43">
        <v>344</v>
      </c>
    </row>
    <row r="39" spans="1:10" s="1" customFormat="1" ht="9.75" customHeight="1">
      <c r="A39" s="26" t="s">
        <v>70</v>
      </c>
      <c r="B39" s="42">
        <v>168</v>
      </c>
      <c r="C39" s="69">
        <v>284</v>
      </c>
      <c r="D39" s="42">
        <v>115</v>
      </c>
      <c r="E39" s="42">
        <v>169</v>
      </c>
      <c r="F39" s="9" t="s">
        <v>44</v>
      </c>
      <c r="G39" s="43">
        <v>291</v>
      </c>
      <c r="H39" s="4">
        <v>560</v>
      </c>
      <c r="I39" s="43">
        <v>246</v>
      </c>
      <c r="J39" s="43">
        <v>314</v>
      </c>
    </row>
    <row r="40" spans="1:10" s="1" customFormat="1" ht="9.75" customHeight="1">
      <c r="A40" s="26" t="s">
        <v>71</v>
      </c>
      <c r="B40" s="42">
        <v>173</v>
      </c>
      <c r="C40" s="69">
        <v>306</v>
      </c>
      <c r="D40" s="42">
        <v>135</v>
      </c>
      <c r="E40" s="42">
        <v>171</v>
      </c>
      <c r="F40" s="9" t="s">
        <v>45</v>
      </c>
      <c r="G40" s="43">
        <v>153</v>
      </c>
      <c r="H40" s="4">
        <v>387</v>
      </c>
      <c r="I40" s="43">
        <v>179</v>
      </c>
      <c r="J40" s="43">
        <v>208</v>
      </c>
    </row>
    <row r="41" spans="1:10" s="1" customFormat="1" ht="9.75" customHeight="1">
      <c r="A41" s="26" t="s">
        <v>72</v>
      </c>
      <c r="B41" s="42">
        <v>315</v>
      </c>
      <c r="C41" s="69">
        <v>639</v>
      </c>
      <c r="D41" s="42">
        <v>276</v>
      </c>
      <c r="E41" s="42">
        <v>363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471</v>
      </c>
      <c r="C42" s="69">
        <v>910</v>
      </c>
      <c r="D42" s="42">
        <v>387</v>
      </c>
      <c r="E42" s="42">
        <v>523</v>
      </c>
      <c r="F42" s="100" t="s">
        <v>94</v>
      </c>
      <c r="G42" s="72">
        <v>3843</v>
      </c>
      <c r="H42" s="72">
        <v>8242</v>
      </c>
      <c r="I42" s="72">
        <v>3910</v>
      </c>
      <c r="J42" s="72">
        <v>4332</v>
      </c>
    </row>
    <row r="43" spans="1:10" s="1" customFormat="1" ht="9.75" customHeight="1">
      <c r="A43" s="26" t="s">
        <v>74</v>
      </c>
      <c r="B43" s="42">
        <v>81</v>
      </c>
      <c r="C43" s="69">
        <v>174</v>
      </c>
      <c r="D43" s="42">
        <v>81</v>
      </c>
      <c r="E43" s="42">
        <v>93</v>
      </c>
      <c r="F43" s="60" t="s">
        <v>95</v>
      </c>
      <c r="G43" s="43">
        <v>395</v>
      </c>
      <c r="H43" s="6">
        <v>819</v>
      </c>
      <c r="I43" s="43">
        <v>399</v>
      </c>
      <c r="J43" s="43">
        <v>420</v>
      </c>
    </row>
    <row r="44" spans="1:10" s="1" customFormat="1" ht="9.75" customHeight="1">
      <c r="A44" s="26" t="s">
        <v>75</v>
      </c>
      <c r="B44" s="42">
        <v>186</v>
      </c>
      <c r="C44" s="69">
        <v>352</v>
      </c>
      <c r="D44" s="42">
        <v>161</v>
      </c>
      <c r="E44" s="42">
        <v>191</v>
      </c>
      <c r="F44" s="60" t="s">
        <v>96</v>
      </c>
      <c r="G44" s="43">
        <v>1805</v>
      </c>
      <c r="H44" s="6">
        <v>3936</v>
      </c>
      <c r="I44" s="43">
        <v>1828</v>
      </c>
      <c r="J44" s="43">
        <v>2108</v>
      </c>
    </row>
    <row r="45" spans="1:10" s="1" customFormat="1" ht="9.75" customHeight="1">
      <c r="A45" s="23" t="s">
        <v>498</v>
      </c>
      <c r="B45" s="43">
        <v>109</v>
      </c>
      <c r="C45" s="4">
        <v>215</v>
      </c>
      <c r="D45" s="105">
        <v>80</v>
      </c>
      <c r="E45" s="106">
        <v>135</v>
      </c>
      <c r="F45" s="60" t="s">
        <v>97</v>
      </c>
      <c r="G45" s="43">
        <v>308</v>
      </c>
      <c r="H45" s="6">
        <v>692</v>
      </c>
      <c r="I45" s="43">
        <v>342</v>
      </c>
      <c r="J45" s="43">
        <v>350</v>
      </c>
    </row>
    <row r="46" spans="1:10" s="1" customFormat="1" ht="9.75" customHeight="1">
      <c r="A46" s="107" t="s">
        <v>499</v>
      </c>
      <c r="B46" s="43">
        <v>177</v>
      </c>
      <c r="C46" s="4">
        <v>321</v>
      </c>
      <c r="D46" s="103">
        <v>144</v>
      </c>
      <c r="E46" s="108">
        <v>177</v>
      </c>
      <c r="F46" s="60" t="s">
        <v>98</v>
      </c>
      <c r="G46" s="43">
        <v>585</v>
      </c>
      <c r="H46" s="6">
        <v>1244</v>
      </c>
      <c r="I46" s="43">
        <v>607</v>
      </c>
      <c r="J46" s="43">
        <v>637</v>
      </c>
    </row>
    <row r="47" spans="1:10" s="1" customFormat="1" ht="9.75" customHeight="1">
      <c r="A47" s="26" t="s">
        <v>76</v>
      </c>
      <c r="B47" s="42">
        <v>117</v>
      </c>
      <c r="C47" s="69">
        <v>225</v>
      </c>
      <c r="D47" s="42">
        <v>108</v>
      </c>
      <c r="E47" s="42">
        <v>117</v>
      </c>
      <c r="F47" s="60" t="s">
        <v>99</v>
      </c>
      <c r="G47" s="43">
        <v>584</v>
      </c>
      <c r="H47" s="6">
        <v>1210</v>
      </c>
      <c r="I47" s="43">
        <v>569</v>
      </c>
      <c r="J47" s="43">
        <v>641</v>
      </c>
    </row>
    <row r="48" spans="1:10" s="1" customFormat="1" ht="9.75" customHeight="1">
      <c r="A48" s="26" t="s">
        <v>77</v>
      </c>
      <c r="B48" s="42">
        <v>355</v>
      </c>
      <c r="C48" s="69">
        <v>652</v>
      </c>
      <c r="D48" s="42">
        <v>294</v>
      </c>
      <c r="E48" s="42">
        <v>358</v>
      </c>
      <c r="F48" s="60" t="s">
        <v>100</v>
      </c>
      <c r="G48" s="43">
        <v>73</v>
      </c>
      <c r="H48" s="6">
        <v>181</v>
      </c>
      <c r="I48" s="43">
        <v>83</v>
      </c>
      <c r="J48" s="43">
        <v>98</v>
      </c>
    </row>
    <row r="49" spans="1:10" s="1" customFormat="1" ht="9.75" customHeight="1">
      <c r="A49" s="26" t="s">
        <v>78</v>
      </c>
      <c r="B49" s="42">
        <v>79</v>
      </c>
      <c r="C49" s="69">
        <v>156</v>
      </c>
      <c r="D49" s="42">
        <v>78</v>
      </c>
      <c r="E49" s="42">
        <v>78</v>
      </c>
      <c r="F49" s="60" t="s">
        <v>101</v>
      </c>
      <c r="G49" s="43">
        <v>93</v>
      </c>
      <c r="H49" s="6">
        <v>160</v>
      </c>
      <c r="I49" s="43">
        <v>82</v>
      </c>
      <c r="J49" s="43">
        <v>78</v>
      </c>
    </row>
    <row r="50" spans="1:6" s="1" customFormat="1" ht="9.75" customHeight="1">
      <c r="A50" s="26" t="s">
        <v>79</v>
      </c>
      <c r="B50" s="42">
        <v>241</v>
      </c>
      <c r="C50" s="69">
        <v>437</v>
      </c>
      <c r="D50" s="42">
        <v>182</v>
      </c>
      <c r="E50" s="42">
        <v>255</v>
      </c>
      <c r="F50" s="21"/>
    </row>
    <row r="51" spans="1:10" s="1" customFormat="1" ht="9.75" customHeight="1">
      <c r="A51" s="26" t="s">
        <v>80</v>
      </c>
      <c r="B51" s="42">
        <v>121</v>
      </c>
      <c r="C51" s="69">
        <v>247</v>
      </c>
      <c r="D51" s="42">
        <v>110</v>
      </c>
      <c r="E51" s="42">
        <v>137</v>
      </c>
      <c r="F51" s="31" t="s">
        <v>102</v>
      </c>
      <c r="G51" s="71">
        <v>14384</v>
      </c>
      <c r="H51" s="72">
        <v>38869</v>
      </c>
      <c r="I51" s="72">
        <v>18615</v>
      </c>
      <c r="J51" s="72">
        <v>20254</v>
      </c>
    </row>
    <row r="52" spans="1:10" s="1" customFormat="1" ht="9.75" customHeight="1">
      <c r="A52" s="26" t="s">
        <v>81</v>
      </c>
      <c r="B52" s="42">
        <v>417</v>
      </c>
      <c r="C52" s="69">
        <v>785</v>
      </c>
      <c r="D52" s="42">
        <v>326</v>
      </c>
      <c r="E52" s="42">
        <v>459</v>
      </c>
      <c r="F52" s="32" t="s">
        <v>103</v>
      </c>
      <c r="G52" s="44">
        <v>2841</v>
      </c>
      <c r="H52" s="6">
        <v>7161</v>
      </c>
      <c r="I52" s="43">
        <v>3517</v>
      </c>
      <c r="J52" s="43">
        <v>3644</v>
      </c>
    </row>
    <row r="53" spans="1:10" s="1" customFormat="1" ht="9.75" customHeight="1">
      <c r="A53" s="26" t="s">
        <v>82</v>
      </c>
      <c r="B53" s="43">
        <v>376</v>
      </c>
      <c r="C53" s="69">
        <v>685</v>
      </c>
      <c r="D53" s="43">
        <v>308</v>
      </c>
      <c r="E53" s="43">
        <v>377</v>
      </c>
      <c r="F53" s="32" t="s">
        <v>104</v>
      </c>
      <c r="G53" s="44">
        <v>713</v>
      </c>
      <c r="H53" s="6">
        <v>1735</v>
      </c>
      <c r="I53" s="43">
        <v>825</v>
      </c>
      <c r="J53" s="43">
        <v>910</v>
      </c>
    </row>
    <row r="54" spans="1:10" s="1" customFormat="1" ht="9.75" customHeight="1">
      <c r="A54" s="26" t="s">
        <v>83</v>
      </c>
      <c r="B54" s="43">
        <v>325</v>
      </c>
      <c r="C54" s="69">
        <v>614</v>
      </c>
      <c r="D54" s="43">
        <v>262</v>
      </c>
      <c r="E54" s="43">
        <v>352</v>
      </c>
      <c r="F54" s="32" t="s">
        <v>105</v>
      </c>
      <c r="G54" s="44">
        <v>285</v>
      </c>
      <c r="H54" s="6">
        <v>758</v>
      </c>
      <c r="I54" s="43">
        <v>355</v>
      </c>
      <c r="J54" s="43">
        <v>403</v>
      </c>
    </row>
    <row r="55" spans="1:10" s="1" customFormat="1" ht="9.75" customHeight="1">
      <c r="A55" s="26" t="s">
        <v>84</v>
      </c>
      <c r="B55" s="43">
        <v>503</v>
      </c>
      <c r="C55" s="69">
        <v>946</v>
      </c>
      <c r="D55" s="43">
        <v>423</v>
      </c>
      <c r="E55" s="43">
        <v>523</v>
      </c>
      <c r="F55" s="32" t="s">
        <v>106</v>
      </c>
      <c r="G55" s="44">
        <v>522</v>
      </c>
      <c r="H55" s="6">
        <v>1373</v>
      </c>
      <c r="I55" s="43">
        <v>662</v>
      </c>
      <c r="J55" s="43">
        <v>711</v>
      </c>
    </row>
    <row r="56" spans="1:10" s="1" customFormat="1" ht="9.75" customHeight="1">
      <c r="A56" s="26" t="s">
        <v>85</v>
      </c>
      <c r="B56" s="43">
        <v>393</v>
      </c>
      <c r="C56" s="69">
        <v>753</v>
      </c>
      <c r="D56" s="43">
        <v>313</v>
      </c>
      <c r="E56" s="43">
        <v>440</v>
      </c>
      <c r="F56" s="32" t="s">
        <v>107</v>
      </c>
      <c r="G56" s="44">
        <v>406</v>
      </c>
      <c r="H56" s="6">
        <v>1146</v>
      </c>
      <c r="I56" s="43">
        <v>559</v>
      </c>
      <c r="J56" s="43">
        <v>587</v>
      </c>
    </row>
    <row r="57" spans="1:10" s="1" customFormat="1" ht="9.75" customHeight="1">
      <c r="A57" s="26" t="s">
        <v>86</v>
      </c>
      <c r="B57" s="43">
        <v>693</v>
      </c>
      <c r="C57" s="69">
        <v>1301</v>
      </c>
      <c r="D57" s="43">
        <v>578</v>
      </c>
      <c r="E57" s="43">
        <v>723</v>
      </c>
      <c r="F57" s="32" t="s">
        <v>108</v>
      </c>
      <c r="G57" s="44">
        <v>989</v>
      </c>
      <c r="H57" s="6">
        <v>2654</v>
      </c>
      <c r="I57" s="43">
        <v>1282</v>
      </c>
      <c r="J57" s="43">
        <v>1372</v>
      </c>
    </row>
    <row r="58" spans="1:10" s="1" customFormat="1" ht="9.75" customHeight="1">
      <c r="A58" s="26" t="s">
        <v>87</v>
      </c>
      <c r="B58" s="43">
        <v>341</v>
      </c>
      <c r="C58" s="69">
        <v>707</v>
      </c>
      <c r="D58" s="43">
        <v>332</v>
      </c>
      <c r="E58" s="43">
        <v>375</v>
      </c>
      <c r="F58" s="60" t="s">
        <v>428</v>
      </c>
      <c r="G58" s="44">
        <v>386</v>
      </c>
      <c r="H58" s="6">
        <v>995</v>
      </c>
      <c r="I58" s="43">
        <v>480</v>
      </c>
      <c r="J58" s="43">
        <v>515</v>
      </c>
    </row>
    <row r="59" spans="1:10" s="1" customFormat="1" ht="9.75" customHeight="1">
      <c r="A59" s="26" t="s">
        <v>88</v>
      </c>
      <c r="B59" s="43">
        <v>584</v>
      </c>
      <c r="C59" s="69">
        <v>1308</v>
      </c>
      <c r="D59" s="43">
        <v>586</v>
      </c>
      <c r="E59" s="43">
        <v>722</v>
      </c>
      <c r="F59" s="60" t="s">
        <v>135</v>
      </c>
      <c r="G59" s="44">
        <v>660</v>
      </c>
      <c r="H59" s="6">
        <v>1829</v>
      </c>
      <c r="I59" s="43">
        <v>852</v>
      </c>
      <c r="J59" s="43">
        <v>977</v>
      </c>
    </row>
    <row r="60" spans="1:10" s="1" customFormat="1" ht="9.75" customHeight="1">
      <c r="A60" s="26" t="s">
        <v>89</v>
      </c>
      <c r="B60" s="43">
        <v>398</v>
      </c>
      <c r="C60" s="69">
        <v>1021</v>
      </c>
      <c r="D60" s="43">
        <v>458</v>
      </c>
      <c r="E60" s="43">
        <v>563</v>
      </c>
      <c r="F60" s="60" t="s">
        <v>136</v>
      </c>
      <c r="G60" s="44">
        <v>637</v>
      </c>
      <c r="H60" s="6">
        <v>1816</v>
      </c>
      <c r="I60" s="43">
        <v>850</v>
      </c>
      <c r="J60" s="43">
        <v>966</v>
      </c>
    </row>
    <row r="61" spans="1:10" s="1" customFormat="1" ht="9.75" customHeight="1">
      <c r="A61" s="26" t="s">
        <v>90</v>
      </c>
      <c r="B61" s="43">
        <v>325</v>
      </c>
      <c r="C61" s="69">
        <v>529</v>
      </c>
      <c r="D61" s="43">
        <v>200</v>
      </c>
      <c r="E61" s="43">
        <v>329</v>
      </c>
      <c r="F61" s="15" t="s">
        <v>137</v>
      </c>
      <c r="G61" s="44">
        <v>678</v>
      </c>
      <c r="H61" s="6">
        <v>1965</v>
      </c>
      <c r="I61" s="43">
        <v>918</v>
      </c>
      <c r="J61" s="43">
        <v>1047</v>
      </c>
    </row>
    <row r="62" spans="1:10" s="1" customFormat="1" ht="9.75" customHeight="1">
      <c r="A62" s="26" t="s">
        <v>91</v>
      </c>
      <c r="B62" s="43">
        <v>319</v>
      </c>
      <c r="C62" s="69">
        <v>589</v>
      </c>
      <c r="D62" s="43">
        <v>262</v>
      </c>
      <c r="E62" s="43">
        <v>327</v>
      </c>
      <c r="F62" s="32" t="s">
        <v>138</v>
      </c>
      <c r="G62" s="44">
        <v>600</v>
      </c>
      <c r="H62" s="6">
        <v>1920</v>
      </c>
      <c r="I62" s="43">
        <v>889</v>
      </c>
      <c r="J62" s="43">
        <v>1031</v>
      </c>
    </row>
    <row r="63" spans="1:10" s="1" customFormat="1" ht="9.75" customHeight="1">
      <c r="A63" s="33" t="s">
        <v>92</v>
      </c>
      <c r="B63" s="42">
        <v>501</v>
      </c>
      <c r="C63" s="69">
        <v>819</v>
      </c>
      <c r="D63" s="42">
        <v>344</v>
      </c>
      <c r="E63" s="42">
        <v>475</v>
      </c>
      <c r="F63" s="32" t="s">
        <v>139</v>
      </c>
      <c r="G63" s="44">
        <v>52</v>
      </c>
      <c r="H63" s="6">
        <v>120</v>
      </c>
      <c r="I63" s="43">
        <v>57</v>
      </c>
      <c r="J63" s="43">
        <v>63</v>
      </c>
    </row>
    <row r="64" spans="1:10" s="1" customFormat="1" ht="9.75" customHeight="1">
      <c r="A64" s="33" t="s">
        <v>93</v>
      </c>
      <c r="B64" s="42">
        <v>489</v>
      </c>
      <c r="C64" s="69">
        <v>942</v>
      </c>
      <c r="D64" s="42">
        <v>428</v>
      </c>
      <c r="E64" s="42">
        <v>514</v>
      </c>
      <c r="F64" s="32" t="s">
        <v>140</v>
      </c>
      <c r="G64" s="44">
        <v>312</v>
      </c>
      <c r="H64" s="6">
        <v>808</v>
      </c>
      <c r="I64" s="43">
        <v>402</v>
      </c>
      <c r="J64" s="43">
        <v>406</v>
      </c>
    </row>
    <row r="65" spans="1:10" s="1" customFormat="1" ht="9.75" customHeight="1">
      <c r="A65" s="33" t="s">
        <v>348</v>
      </c>
      <c r="B65" s="42">
        <v>577</v>
      </c>
      <c r="C65" s="69">
        <v>1228</v>
      </c>
      <c r="D65" s="42">
        <v>583</v>
      </c>
      <c r="E65" s="42">
        <v>645</v>
      </c>
      <c r="F65" s="32" t="s">
        <v>141</v>
      </c>
      <c r="G65" s="44">
        <v>522</v>
      </c>
      <c r="H65" s="6">
        <v>1357</v>
      </c>
      <c r="I65" s="43">
        <v>614</v>
      </c>
      <c r="J65" s="43">
        <v>743</v>
      </c>
    </row>
    <row r="66" spans="1:10" s="1" customFormat="1" ht="9.75" customHeight="1">
      <c r="A66" s="33" t="s">
        <v>0</v>
      </c>
      <c r="B66" s="42">
        <v>488</v>
      </c>
      <c r="C66" s="69">
        <v>984</v>
      </c>
      <c r="D66" s="42">
        <v>453</v>
      </c>
      <c r="E66" s="42">
        <v>531</v>
      </c>
      <c r="F66" s="61" t="s">
        <v>142</v>
      </c>
      <c r="G66" s="44">
        <v>253</v>
      </c>
      <c r="H66" s="6">
        <v>582</v>
      </c>
      <c r="I66" s="43">
        <v>264</v>
      </c>
      <c r="J66" s="43">
        <v>318</v>
      </c>
    </row>
    <row r="67" spans="1:10" s="1" customFormat="1" ht="9.75" customHeight="1">
      <c r="A67" s="33" t="s">
        <v>1</v>
      </c>
      <c r="B67" s="45">
        <v>346</v>
      </c>
      <c r="C67" s="69">
        <v>670</v>
      </c>
      <c r="D67" s="42">
        <v>307</v>
      </c>
      <c r="E67" s="42">
        <v>363</v>
      </c>
      <c r="F67" s="61" t="s">
        <v>143</v>
      </c>
      <c r="G67" s="44">
        <v>210</v>
      </c>
      <c r="H67" s="6">
        <v>509</v>
      </c>
      <c r="I67" s="43">
        <v>237</v>
      </c>
      <c r="J67" s="43">
        <v>272</v>
      </c>
    </row>
    <row r="68" spans="1:10" s="1" customFormat="1" ht="9.75" customHeight="1">
      <c r="A68" s="33" t="s">
        <v>2</v>
      </c>
      <c r="B68" s="45">
        <v>341</v>
      </c>
      <c r="C68" s="69">
        <v>496</v>
      </c>
      <c r="D68" s="42">
        <v>274</v>
      </c>
      <c r="E68" s="42">
        <v>222</v>
      </c>
      <c r="F68" s="15" t="s">
        <v>144</v>
      </c>
      <c r="G68" s="44">
        <v>183</v>
      </c>
      <c r="H68" s="6">
        <v>448</v>
      </c>
      <c r="I68" s="43">
        <v>207</v>
      </c>
      <c r="J68" s="43">
        <v>241</v>
      </c>
    </row>
    <row r="69" spans="1:10" s="1" customFormat="1" ht="9.75" customHeight="1">
      <c r="A69" s="33" t="s">
        <v>3</v>
      </c>
      <c r="B69" s="45">
        <v>106</v>
      </c>
      <c r="C69" s="69">
        <v>166</v>
      </c>
      <c r="D69" s="42">
        <v>76</v>
      </c>
      <c r="E69" s="42">
        <v>90</v>
      </c>
      <c r="F69" s="15" t="s">
        <v>145</v>
      </c>
      <c r="G69" s="44">
        <v>338</v>
      </c>
      <c r="H69" s="6">
        <v>766</v>
      </c>
      <c r="I69" s="43">
        <v>353</v>
      </c>
      <c r="J69" s="43">
        <v>413</v>
      </c>
    </row>
    <row r="70" spans="1:10" s="1" customFormat="1" ht="9.75" customHeight="1">
      <c r="A70" s="33" t="s">
        <v>4</v>
      </c>
      <c r="B70" s="45">
        <v>144</v>
      </c>
      <c r="C70" s="69">
        <v>227</v>
      </c>
      <c r="D70" s="42">
        <v>110</v>
      </c>
      <c r="E70" s="42">
        <v>117</v>
      </c>
      <c r="F70" s="15" t="s">
        <v>146</v>
      </c>
      <c r="G70" s="44">
        <v>175</v>
      </c>
      <c r="H70" s="6">
        <v>395</v>
      </c>
      <c r="I70" s="43">
        <v>177</v>
      </c>
      <c r="J70" s="43">
        <v>218</v>
      </c>
    </row>
    <row r="71" spans="1:10" s="1" customFormat="1" ht="9.75" customHeight="1">
      <c r="A71" s="33" t="s">
        <v>5</v>
      </c>
      <c r="B71" s="45">
        <v>411</v>
      </c>
      <c r="C71" s="69">
        <v>709</v>
      </c>
      <c r="D71" s="42">
        <v>327</v>
      </c>
      <c r="E71" s="42">
        <v>382</v>
      </c>
      <c r="F71" s="15" t="s">
        <v>147</v>
      </c>
      <c r="G71" s="44">
        <v>682</v>
      </c>
      <c r="H71" s="6">
        <v>1671</v>
      </c>
      <c r="I71" s="43">
        <v>812</v>
      </c>
      <c r="J71" s="43">
        <v>859</v>
      </c>
    </row>
    <row r="72" spans="1:10" s="1" customFormat="1" ht="9.75" customHeight="1">
      <c r="A72" s="33" t="s">
        <v>6</v>
      </c>
      <c r="B72" s="45">
        <v>367</v>
      </c>
      <c r="C72" s="69">
        <v>723</v>
      </c>
      <c r="D72" s="42">
        <v>328</v>
      </c>
      <c r="E72" s="42">
        <v>395</v>
      </c>
      <c r="F72" s="15" t="s">
        <v>148</v>
      </c>
      <c r="G72" s="44">
        <v>178</v>
      </c>
      <c r="H72" s="6">
        <v>494</v>
      </c>
      <c r="I72" s="43">
        <v>247</v>
      </c>
      <c r="J72" s="43">
        <v>247</v>
      </c>
    </row>
    <row r="73" spans="1:10" s="1" customFormat="1" ht="9.75" customHeight="1">
      <c r="A73" s="33" t="s">
        <v>7</v>
      </c>
      <c r="B73" s="45">
        <v>126</v>
      </c>
      <c r="C73" s="69">
        <v>228</v>
      </c>
      <c r="D73" s="42">
        <v>102</v>
      </c>
      <c r="E73" s="42">
        <v>126</v>
      </c>
      <c r="F73" s="15" t="s">
        <v>149</v>
      </c>
      <c r="G73" s="44">
        <v>467</v>
      </c>
      <c r="H73" s="6">
        <v>1359</v>
      </c>
      <c r="I73" s="43">
        <v>642</v>
      </c>
      <c r="J73" s="43">
        <v>717</v>
      </c>
    </row>
    <row r="74" spans="1:10" s="1" customFormat="1" ht="9.75" customHeight="1">
      <c r="A74" s="33" t="s">
        <v>8</v>
      </c>
      <c r="B74" s="45">
        <v>337</v>
      </c>
      <c r="C74" s="69">
        <v>661</v>
      </c>
      <c r="D74" s="42">
        <v>287</v>
      </c>
      <c r="E74" s="42">
        <v>374</v>
      </c>
      <c r="F74" s="15" t="s">
        <v>150</v>
      </c>
      <c r="G74" s="44">
        <v>88</v>
      </c>
      <c r="H74" s="6">
        <v>233</v>
      </c>
      <c r="I74" s="43">
        <v>122</v>
      </c>
      <c r="J74" s="43">
        <v>111</v>
      </c>
    </row>
    <row r="75" spans="1:10" s="1" customFormat="1" ht="9.75" customHeight="1">
      <c r="A75" s="33" t="s">
        <v>9</v>
      </c>
      <c r="B75" s="45">
        <v>94</v>
      </c>
      <c r="C75" s="69">
        <v>171</v>
      </c>
      <c r="D75" s="42">
        <v>67</v>
      </c>
      <c r="E75" s="42">
        <v>104</v>
      </c>
      <c r="F75" s="15" t="s">
        <v>151</v>
      </c>
      <c r="G75" s="44">
        <v>1131</v>
      </c>
      <c r="H75" s="6">
        <v>3218</v>
      </c>
      <c r="I75" s="43">
        <v>1555</v>
      </c>
      <c r="J75" s="43">
        <v>1663</v>
      </c>
    </row>
    <row r="76" spans="1:10" s="1" customFormat="1" ht="9.75" customHeight="1">
      <c r="A76" s="33" t="s">
        <v>10</v>
      </c>
      <c r="B76" s="45">
        <v>132</v>
      </c>
      <c r="C76" s="69">
        <v>245</v>
      </c>
      <c r="D76" s="42">
        <v>112</v>
      </c>
      <c r="E76" s="42">
        <v>133</v>
      </c>
      <c r="F76" s="15" t="s">
        <v>152</v>
      </c>
      <c r="G76" s="44">
        <v>319</v>
      </c>
      <c r="H76" s="6">
        <v>911</v>
      </c>
      <c r="I76" s="43">
        <v>437</v>
      </c>
      <c r="J76" s="43">
        <v>474</v>
      </c>
    </row>
    <row r="77" spans="1:10" s="1" customFormat="1" ht="9.75" customHeight="1">
      <c r="A77" s="33" t="s">
        <v>11</v>
      </c>
      <c r="B77" s="45">
        <v>250</v>
      </c>
      <c r="C77" s="69">
        <v>500</v>
      </c>
      <c r="D77" s="42">
        <v>217</v>
      </c>
      <c r="E77" s="42">
        <v>283</v>
      </c>
      <c r="F77" s="15" t="s">
        <v>435</v>
      </c>
      <c r="G77" s="44">
        <v>435</v>
      </c>
      <c r="H77" s="6">
        <v>1531</v>
      </c>
      <c r="I77" s="43">
        <v>757</v>
      </c>
      <c r="J77" s="43">
        <v>774</v>
      </c>
    </row>
    <row r="78" spans="1:10" s="1" customFormat="1" ht="9.75" customHeight="1">
      <c r="A78" s="33" t="s">
        <v>12</v>
      </c>
      <c r="B78" s="45">
        <v>185</v>
      </c>
      <c r="C78" s="69">
        <v>283</v>
      </c>
      <c r="D78" s="42">
        <v>125</v>
      </c>
      <c r="E78" s="42">
        <v>158</v>
      </c>
      <c r="F78" s="15" t="s">
        <v>436</v>
      </c>
      <c r="G78" s="44">
        <v>322</v>
      </c>
      <c r="H78" s="6">
        <v>1115</v>
      </c>
      <c r="I78" s="43">
        <v>543</v>
      </c>
      <c r="J78" s="43">
        <v>572</v>
      </c>
    </row>
    <row r="79" spans="1:10" s="1" customFormat="1" ht="9.75" customHeight="1">
      <c r="A79" s="33" t="s">
        <v>13</v>
      </c>
      <c r="B79" s="45">
        <v>3</v>
      </c>
      <c r="C79" s="69">
        <v>5</v>
      </c>
      <c r="D79" s="42">
        <v>3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35313</v>
      </c>
      <c r="D81" s="90" t="s">
        <v>375</v>
      </c>
      <c r="E81" s="85">
        <v>84256</v>
      </c>
      <c r="F81" s="91" t="s">
        <v>377</v>
      </c>
      <c r="G81" s="85">
        <v>39580</v>
      </c>
      <c r="H81" s="90" t="s">
        <v>347</v>
      </c>
      <c r="I81" s="85">
        <v>44676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13691</v>
      </c>
      <c r="C84" s="74">
        <v>29566</v>
      </c>
      <c r="D84" s="75">
        <v>13697</v>
      </c>
      <c r="E84" s="74">
        <v>15869</v>
      </c>
      <c r="F84" s="19" t="s">
        <v>169</v>
      </c>
      <c r="G84" s="71">
        <v>6842</v>
      </c>
      <c r="H84" s="72">
        <v>18200</v>
      </c>
      <c r="I84" s="72">
        <v>8640</v>
      </c>
      <c r="J84" s="72">
        <v>9560</v>
      </c>
    </row>
    <row r="85" spans="1:10" s="2" customFormat="1" ht="13.5" customHeight="1" thickTop="1">
      <c r="A85" s="18" t="s">
        <v>109</v>
      </c>
      <c r="B85" s="44">
        <v>454</v>
      </c>
      <c r="C85" s="6">
        <v>845</v>
      </c>
      <c r="D85" s="43">
        <v>352</v>
      </c>
      <c r="E85" s="43">
        <v>493</v>
      </c>
      <c r="F85" s="15" t="s">
        <v>170</v>
      </c>
      <c r="G85" s="44">
        <v>116</v>
      </c>
      <c r="H85" s="77">
        <v>188</v>
      </c>
      <c r="I85" s="51">
        <v>100</v>
      </c>
      <c r="J85" s="51">
        <v>88</v>
      </c>
    </row>
    <row r="86" spans="1:10" s="2" customFormat="1" ht="13.5" customHeight="1">
      <c r="A86" s="18" t="s">
        <v>110</v>
      </c>
      <c r="B86" s="44">
        <v>858</v>
      </c>
      <c r="C86" s="6">
        <v>1794</v>
      </c>
      <c r="D86" s="43">
        <v>854</v>
      </c>
      <c r="E86" s="43">
        <v>940</v>
      </c>
      <c r="F86" s="15" t="s">
        <v>171</v>
      </c>
      <c r="G86" s="44">
        <v>498</v>
      </c>
      <c r="H86" s="77">
        <v>1243</v>
      </c>
      <c r="I86" s="43">
        <v>584</v>
      </c>
      <c r="J86" s="43">
        <v>659</v>
      </c>
    </row>
    <row r="87" spans="1:10" s="2" customFormat="1" ht="13.5" customHeight="1">
      <c r="A87" s="18" t="s">
        <v>111</v>
      </c>
      <c r="B87" s="44">
        <v>369</v>
      </c>
      <c r="C87" s="6">
        <v>833</v>
      </c>
      <c r="D87" s="43">
        <v>372</v>
      </c>
      <c r="E87" s="43">
        <v>461</v>
      </c>
      <c r="F87" s="15" t="s">
        <v>172</v>
      </c>
      <c r="G87" s="44">
        <v>106</v>
      </c>
      <c r="H87" s="77">
        <v>243</v>
      </c>
      <c r="I87" s="51">
        <v>121</v>
      </c>
      <c r="J87" s="51">
        <v>122</v>
      </c>
    </row>
    <row r="88" spans="1:10" s="2" customFormat="1" ht="13.5" customHeight="1">
      <c r="A88" s="18" t="s">
        <v>112</v>
      </c>
      <c r="B88" s="44">
        <v>435</v>
      </c>
      <c r="C88" s="6">
        <v>857</v>
      </c>
      <c r="D88" s="43">
        <v>429</v>
      </c>
      <c r="E88" s="43">
        <v>428</v>
      </c>
      <c r="F88" s="15" t="s">
        <v>173</v>
      </c>
      <c r="G88" s="43">
        <v>375</v>
      </c>
      <c r="H88" s="77">
        <v>819</v>
      </c>
      <c r="I88" s="51">
        <v>389</v>
      </c>
      <c r="J88" s="51">
        <v>430</v>
      </c>
    </row>
    <row r="89" spans="1:10" s="2" customFormat="1" ht="13.5" customHeight="1">
      <c r="A89" s="18" t="s">
        <v>113</v>
      </c>
      <c r="B89" s="44">
        <v>634</v>
      </c>
      <c r="C89" s="6">
        <v>1181</v>
      </c>
      <c r="D89" s="43">
        <v>579</v>
      </c>
      <c r="E89" s="43">
        <v>602</v>
      </c>
      <c r="F89" s="15" t="s">
        <v>174</v>
      </c>
      <c r="G89" s="43">
        <v>13</v>
      </c>
      <c r="H89" s="77">
        <v>34</v>
      </c>
      <c r="I89" s="51">
        <v>20</v>
      </c>
      <c r="J89" s="51">
        <v>14</v>
      </c>
    </row>
    <row r="90" spans="1:10" s="2" customFormat="1" ht="13.5" customHeight="1">
      <c r="A90" s="18" t="s">
        <v>114</v>
      </c>
      <c r="B90" s="44">
        <v>428</v>
      </c>
      <c r="C90" s="6">
        <v>795</v>
      </c>
      <c r="D90" s="43">
        <v>379</v>
      </c>
      <c r="E90" s="43">
        <v>416</v>
      </c>
      <c r="F90" s="15" t="s">
        <v>175</v>
      </c>
      <c r="G90" s="43">
        <v>340</v>
      </c>
      <c r="H90" s="77">
        <v>865</v>
      </c>
      <c r="I90" s="51">
        <v>404</v>
      </c>
      <c r="J90" s="51">
        <v>461</v>
      </c>
    </row>
    <row r="91" spans="1:10" s="2" customFormat="1" ht="13.5" customHeight="1">
      <c r="A91" s="18" t="s">
        <v>115</v>
      </c>
      <c r="B91" s="44">
        <v>826</v>
      </c>
      <c r="C91" s="6">
        <v>1739</v>
      </c>
      <c r="D91" s="43">
        <v>798</v>
      </c>
      <c r="E91" s="43">
        <v>941</v>
      </c>
      <c r="F91" s="20" t="s">
        <v>378</v>
      </c>
      <c r="G91" s="43">
        <v>341</v>
      </c>
      <c r="H91" s="77">
        <v>992</v>
      </c>
      <c r="I91" s="51">
        <v>462</v>
      </c>
      <c r="J91" s="51">
        <v>530</v>
      </c>
    </row>
    <row r="92" spans="1:10" s="2" customFormat="1" ht="13.5" customHeight="1">
      <c r="A92" s="18" t="s">
        <v>116</v>
      </c>
      <c r="B92" s="44">
        <v>220</v>
      </c>
      <c r="C92" s="6">
        <v>443</v>
      </c>
      <c r="D92" s="43">
        <v>210</v>
      </c>
      <c r="E92" s="43">
        <v>233</v>
      </c>
      <c r="F92" s="20" t="s">
        <v>379</v>
      </c>
      <c r="G92" s="62">
        <v>542</v>
      </c>
      <c r="H92" s="77">
        <v>1409</v>
      </c>
      <c r="I92" s="51">
        <v>657</v>
      </c>
      <c r="J92" s="51">
        <v>752</v>
      </c>
    </row>
    <row r="93" spans="1:10" s="2" customFormat="1" ht="13.5" customHeight="1">
      <c r="A93" s="18" t="s">
        <v>117</v>
      </c>
      <c r="B93" s="44">
        <v>649</v>
      </c>
      <c r="C93" s="6">
        <v>1367</v>
      </c>
      <c r="D93" s="43">
        <v>610</v>
      </c>
      <c r="E93" s="43">
        <v>757</v>
      </c>
      <c r="F93" s="20" t="s">
        <v>380</v>
      </c>
      <c r="G93" s="62">
        <v>317</v>
      </c>
      <c r="H93" s="77">
        <v>808</v>
      </c>
      <c r="I93" s="51">
        <v>378</v>
      </c>
      <c r="J93" s="51">
        <v>430</v>
      </c>
    </row>
    <row r="94" spans="1:10" s="2" customFormat="1" ht="13.5" customHeight="1">
      <c r="A94" s="18" t="s">
        <v>118</v>
      </c>
      <c r="B94" s="44">
        <v>311</v>
      </c>
      <c r="C94" s="6">
        <v>621</v>
      </c>
      <c r="D94" s="43">
        <v>273</v>
      </c>
      <c r="E94" s="43">
        <v>348</v>
      </c>
      <c r="F94" s="15" t="s">
        <v>176</v>
      </c>
      <c r="G94" s="62">
        <v>1044</v>
      </c>
      <c r="H94" s="77">
        <v>2889</v>
      </c>
      <c r="I94" s="51">
        <v>1350</v>
      </c>
      <c r="J94" s="51">
        <v>1539</v>
      </c>
    </row>
    <row r="95" spans="1:10" s="2" customFormat="1" ht="13.5" customHeight="1">
      <c r="A95" s="18" t="s">
        <v>119</v>
      </c>
      <c r="B95" s="44">
        <v>688</v>
      </c>
      <c r="C95" s="6">
        <v>1493</v>
      </c>
      <c r="D95" s="43">
        <v>669</v>
      </c>
      <c r="E95" s="43">
        <v>824</v>
      </c>
      <c r="F95" s="61" t="s">
        <v>177</v>
      </c>
      <c r="G95" s="44">
        <v>477</v>
      </c>
      <c r="H95" s="77">
        <v>1261</v>
      </c>
      <c r="I95" s="51">
        <v>606</v>
      </c>
      <c r="J95" s="51">
        <v>655</v>
      </c>
    </row>
    <row r="96" spans="1:10" s="2" customFormat="1" ht="13.5" customHeight="1">
      <c r="A96" s="18" t="s">
        <v>120</v>
      </c>
      <c r="B96" s="44">
        <v>448</v>
      </c>
      <c r="C96" s="6">
        <v>893</v>
      </c>
      <c r="D96" s="43">
        <v>402</v>
      </c>
      <c r="E96" s="43">
        <v>491</v>
      </c>
      <c r="F96" s="61" t="s">
        <v>178</v>
      </c>
      <c r="G96" s="44">
        <v>747</v>
      </c>
      <c r="H96" s="77">
        <v>1941</v>
      </c>
      <c r="I96" s="51">
        <v>929</v>
      </c>
      <c r="J96" s="51">
        <v>1012</v>
      </c>
    </row>
    <row r="97" spans="1:10" s="2" customFormat="1" ht="13.5" customHeight="1">
      <c r="A97" s="18" t="s">
        <v>121</v>
      </c>
      <c r="B97" s="44">
        <v>422</v>
      </c>
      <c r="C97" s="6">
        <v>877</v>
      </c>
      <c r="D97" s="43">
        <v>426</v>
      </c>
      <c r="E97" s="43">
        <v>451</v>
      </c>
      <c r="F97" s="61" t="s">
        <v>500</v>
      </c>
      <c r="G97" s="44">
        <v>807</v>
      </c>
      <c r="H97" s="77">
        <v>2266</v>
      </c>
      <c r="I97" s="51">
        <v>1063</v>
      </c>
      <c r="J97" s="51">
        <v>1203</v>
      </c>
    </row>
    <row r="98" spans="1:10" s="2" customFormat="1" ht="13.5" customHeight="1">
      <c r="A98" s="18" t="s">
        <v>122</v>
      </c>
      <c r="B98" s="44">
        <v>498</v>
      </c>
      <c r="C98" s="6">
        <v>1026</v>
      </c>
      <c r="D98" s="43">
        <v>482</v>
      </c>
      <c r="E98" s="43">
        <v>544</v>
      </c>
      <c r="F98" s="61" t="s">
        <v>179</v>
      </c>
      <c r="G98" s="44">
        <v>468</v>
      </c>
      <c r="H98" s="77">
        <v>1141</v>
      </c>
      <c r="I98" s="51">
        <v>563</v>
      </c>
      <c r="J98" s="51">
        <v>578</v>
      </c>
    </row>
    <row r="99" spans="1:10" s="2" customFormat="1" ht="13.5" customHeight="1">
      <c r="A99" s="18" t="s">
        <v>123</v>
      </c>
      <c r="B99" s="44">
        <v>82</v>
      </c>
      <c r="C99" s="6">
        <v>135</v>
      </c>
      <c r="D99" s="43">
        <v>77</v>
      </c>
      <c r="E99" s="43">
        <v>58</v>
      </c>
      <c r="F99" s="27" t="s">
        <v>381</v>
      </c>
      <c r="G99" s="44">
        <v>440</v>
      </c>
      <c r="H99" s="77">
        <v>1435</v>
      </c>
      <c r="I99" s="51">
        <v>712</v>
      </c>
      <c r="J99" s="51">
        <v>723</v>
      </c>
    </row>
    <row r="100" spans="1:10" s="2" customFormat="1" ht="13.5" customHeight="1">
      <c r="A100" s="18" t="s">
        <v>124</v>
      </c>
      <c r="B100" s="44">
        <v>274</v>
      </c>
      <c r="C100" s="6">
        <v>531</v>
      </c>
      <c r="D100" s="43">
        <v>246</v>
      </c>
      <c r="E100" s="43">
        <v>285</v>
      </c>
      <c r="F100" s="20" t="s">
        <v>382</v>
      </c>
      <c r="G100" s="53">
        <v>78</v>
      </c>
      <c r="H100" s="77">
        <v>245</v>
      </c>
      <c r="I100" s="53">
        <v>108</v>
      </c>
      <c r="J100" s="53">
        <v>137</v>
      </c>
    </row>
    <row r="101" spans="1:10" s="2" customFormat="1" ht="13.5" customHeight="1">
      <c r="A101" s="18" t="s">
        <v>125</v>
      </c>
      <c r="B101" s="44">
        <v>409</v>
      </c>
      <c r="C101" s="6">
        <v>732</v>
      </c>
      <c r="D101" s="43">
        <v>314</v>
      </c>
      <c r="E101" s="43">
        <v>418</v>
      </c>
      <c r="F101" s="20" t="s">
        <v>432</v>
      </c>
      <c r="G101" s="53">
        <v>7</v>
      </c>
      <c r="H101" s="77">
        <v>20</v>
      </c>
      <c r="I101" s="53">
        <v>9</v>
      </c>
      <c r="J101" s="53">
        <v>11</v>
      </c>
    </row>
    <row r="102" spans="1:10" s="2" customFormat="1" ht="13.5" customHeight="1">
      <c r="A102" s="18" t="s">
        <v>126</v>
      </c>
      <c r="B102" s="44">
        <v>228</v>
      </c>
      <c r="C102" s="6">
        <v>445</v>
      </c>
      <c r="D102" s="43">
        <v>209</v>
      </c>
      <c r="E102" s="43">
        <v>236</v>
      </c>
      <c r="F102" s="20" t="s">
        <v>433</v>
      </c>
      <c r="G102" s="52">
        <v>126</v>
      </c>
      <c r="H102" s="77">
        <v>401</v>
      </c>
      <c r="I102" s="53">
        <v>185</v>
      </c>
      <c r="J102" s="53">
        <v>216</v>
      </c>
    </row>
    <row r="103" spans="1:10" s="2" customFormat="1" ht="13.5" customHeight="1">
      <c r="A103" s="18" t="s">
        <v>127</v>
      </c>
      <c r="B103" s="44">
        <v>478</v>
      </c>
      <c r="C103" s="6">
        <v>931</v>
      </c>
      <c r="D103" s="43">
        <v>413</v>
      </c>
      <c r="E103" s="43">
        <v>518</v>
      </c>
      <c r="F103" s="20" t="s">
        <v>434</v>
      </c>
      <c r="G103" s="152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659</v>
      </c>
      <c r="C104" s="6">
        <v>1202</v>
      </c>
      <c r="D104" s="43">
        <v>612</v>
      </c>
      <c r="E104" s="43">
        <v>590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151</v>
      </c>
      <c r="C105" s="6">
        <v>285</v>
      </c>
      <c r="D105" s="43">
        <v>127</v>
      </c>
      <c r="E105" s="43">
        <v>158</v>
      </c>
      <c r="F105" s="19" t="s">
        <v>437</v>
      </c>
      <c r="G105" s="71">
        <v>2235</v>
      </c>
      <c r="H105" s="72">
        <v>4620</v>
      </c>
      <c r="I105" s="72">
        <v>2097</v>
      </c>
      <c r="J105" s="72">
        <v>2523</v>
      </c>
    </row>
    <row r="106" spans="1:10" s="2" customFormat="1" ht="13.5" customHeight="1">
      <c r="A106" s="18" t="s">
        <v>130</v>
      </c>
      <c r="B106" s="44">
        <v>104</v>
      </c>
      <c r="C106" s="6">
        <v>209</v>
      </c>
      <c r="D106" s="43">
        <v>95</v>
      </c>
      <c r="E106" s="43">
        <v>114</v>
      </c>
      <c r="F106" s="20" t="s">
        <v>475</v>
      </c>
      <c r="G106" s="62">
        <v>224</v>
      </c>
      <c r="H106" s="77">
        <v>557</v>
      </c>
      <c r="I106" s="62">
        <v>266</v>
      </c>
      <c r="J106" s="62">
        <v>291</v>
      </c>
    </row>
    <row r="107" spans="1:10" s="2" customFormat="1" ht="13.5" customHeight="1">
      <c r="A107" s="18" t="s">
        <v>131</v>
      </c>
      <c r="B107" s="44">
        <v>257</v>
      </c>
      <c r="C107" s="6">
        <v>542</v>
      </c>
      <c r="D107" s="43">
        <v>244</v>
      </c>
      <c r="E107" s="43">
        <v>298</v>
      </c>
      <c r="F107" s="15" t="s">
        <v>476</v>
      </c>
      <c r="G107" s="43">
        <v>101</v>
      </c>
      <c r="H107" s="77">
        <v>206</v>
      </c>
      <c r="I107" s="51">
        <v>95</v>
      </c>
      <c r="J107" s="51">
        <v>111</v>
      </c>
    </row>
    <row r="108" spans="1:10" s="2" customFormat="1" ht="13.5" customHeight="1">
      <c r="A108" s="18" t="s">
        <v>132</v>
      </c>
      <c r="B108" s="44">
        <v>198</v>
      </c>
      <c r="C108" s="6">
        <v>401</v>
      </c>
      <c r="D108" s="43">
        <v>175</v>
      </c>
      <c r="E108" s="43">
        <v>226</v>
      </c>
      <c r="F108" s="15" t="s">
        <v>477</v>
      </c>
      <c r="G108" s="43">
        <v>311</v>
      </c>
      <c r="H108" s="77">
        <v>658</v>
      </c>
      <c r="I108" s="51">
        <v>284</v>
      </c>
      <c r="J108" s="51">
        <v>374</v>
      </c>
    </row>
    <row r="109" spans="1:10" s="2" customFormat="1" ht="13.5" customHeight="1">
      <c r="A109" s="18" t="s">
        <v>133</v>
      </c>
      <c r="B109" s="44">
        <v>203</v>
      </c>
      <c r="C109" s="6">
        <v>425</v>
      </c>
      <c r="D109" s="43">
        <v>185</v>
      </c>
      <c r="E109" s="43">
        <v>240</v>
      </c>
      <c r="F109" s="15" t="s">
        <v>478</v>
      </c>
      <c r="G109" s="43">
        <v>296</v>
      </c>
      <c r="H109" s="77">
        <v>593</v>
      </c>
      <c r="I109" s="51">
        <v>242</v>
      </c>
      <c r="J109" s="51">
        <v>351</v>
      </c>
    </row>
    <row r="110" spans="1:10" s="2" customFormat="1" ht="13.5" customHeight="1">
      <c r="A110" s="18" t="s">
        <v>398</v>
      </c>
      <c r="B110" s="44">
        <v>646</v>
      </c>
      <c r="C110" s="6">
        <v>1485</v>
      </c>
      <c r="D110" s="43">
        <v>686</v>
      </c>
      <c r="E110" s="43">
        <v>799</v>
      </c>
      <c r="F110" s="15" t="s">
        <v>479</v>
      </c>
      <c r="G110" s="43">
        <v>112</v>
      </c>
      <c r="H110" s="77">
        <v>268</v>
      </c>
      <c r="I110" s="51">
        <v>125</v>
      </c>
      <c r="J110" s="51">
        <v>143</v>
      </c>
    </row>
    <row r="111" spans="1:10" s="2" customFormat="1" ht="13.5" customHeight="1">
      <c r="A111" s="18" t="s">
        <v>399</v>
      </c>
      <c r="B111" s="44">
        <v>987</v>
      </c>
      <c r="C111" s="6">
        <v>2315</v>
      </c>
      <c r="D111" s="43">
        <v>1028</v>
      </c>
      <c r="E111" s="43">
        <v>1287</v>
      </c>
      <c r="F111" s="20" t="s">
        <v>480</v>
      </c>
      <c r="G111" s="43">
        <v>182</v>
      </c>
      <c r="H111" s="77">
        <v>382</v>
      </c>
      <c r="I111" s="51">
        <v>170</v>
      </c>
      <c r="J111" s="51">
        <v>212</v>
      </c>
    </row>
    <row r="112" spans="1:10" s="2" customFormat="1" ht="13.5" customHeight="1">
      <c r="A112" s="18" t="s">
        <v>400</v>
      </c>
      <c r="B112" s="44">
        <v>485</v>
      </c>
      <c r="C112" s="6">
        <v>1482</v>
      </c>
      <c r="D112" s="43">
        <v>690</v>
      </c>
      <c r="E112" s="43">
        <v>792</v>
      </c>
      <c r="F112" s="15" t="s">
        <v>481</v>
      </c>
      <c r="G112" s="43">
        <v>51</v>
      </c>
      <c r="H112" s="77">
        <v>117</v>
      </c>
      <c r="I112" s="51">
        <v>51</v>
      </c>
      <c r="J112" s="51">
        <v>66</v>
      </c>
    </row>
    <row r="113" spans="1:10" s="2" customFormat="1" ht="13.5" customHeight="1">
      <c r="A113" s="23" t="s">
        <v>401</v>
      </c>
      <c r="B113" s="98">
        <v>1018</v>
      </c>
      <c r="C113" s="6">
        <v>2813</v>
      </c>
      <c r="D113" s="98">
        <v>1302</v>
      </c>
      <c r="E113" s="98">
        <v>1511</v>
      </c>
      <c r="F113" s="15" t="s">
        <v>482</v>
      </c>
      <c r="G113" s="43">
        <v>50</v>
      </c>
      <c r="H113" s="77">
        <v>121</v>
      </c>
      <c r="I113" s="51">
        <v>59</v>
      </c>
      <c r="J113" s="51">
        <v>62</v>
      </c>
    </row>
    <row r="114" spans="1:10" s="2" customFormat="1" ht="13.5" customHeight="1">
      <c r="A114" s="23" t="s">
        <v>402</v>
      </c>
      <c r="B114" s="98">
        <v>272</v>
      </c>
      <c r="C114" s="6">
        <v>869</v>
      </c>
      <c r="D114" s="98">
        <v>459</v>
      </c>
      <c r="E114" s="98">
        <v>410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51</v>
      </c>
      <c r="H115" s="77">
        <v>105</v>
      </c>
      <c r="I115" s="51">
        <v>47</v>
      </c>
      <c r="J115" s="51">
        <v>58</v>
      </c>
    </row>
    <row r="116" spans="1:10" s="2" customFormat="1" ht="13.5" customHeight="1">
      <c r="A116" s="28" t="s">
        <v>351</v>
      </c>
      <c r="B116" s="72">
        <v>1991</v>
      </c>
      <c r="C116" s="72">
        <v>5151</v>
      </c>
      <c r="D116" s="72">
        <v>2391</v>
      </c>
      <c r="E116" s="72">
        <v>2760</v>
      </c>
      <c r="F116" s="20" t="s">
        <v>485</v>
      </c>
      <c r="G116" s="43">
        <v>44</v>
      </c>
      <c r="H116" s="77">
        <v>110</v>
      </c>
      <c r="I116" s="51">
        <v>49</v>
      </c>
      <c r="J116" s="51">
        <v>61</v>
      </c>
    </row>
    <row r="117" spans="1:10" s="2" customFormat="1" ht="13.5" customHeight="1">
      <c r="A117" s="29" t="s">
        <v>473</v>
      </c>
      <c r="B117" s="62">
        <v>203</v>
      </c>
      <c r="C117" s="99">
        <v>500</v>
      </c>
      <c r="D117" s="62">
        <v>222</v>
      </c>
      <c r="E117" s="62">
        <v>278</v>
      </c>
      <c r="F117" s="20" t="s">
        <v>486</v>
      </c>
      <c r="G117" s="43">
        <v>137</v>
      </c>
      <c r="H117" s="77">
        <v>229</v>
      </c>
      <c r="I117" s="51">
        <v>81</v>
      </c>
      <c r="J117" s="51">
        <v>148</v>
      </c>
    </row>
    <row r="118" spans="1:10" s="2" customFormat="1" ht="13.5" customHeight="1">
      <c r="A118" s="18" t="s">
        <v>474</v>
      </c>
      <c r="B118" s="44">
        <v>439</v>
      </c>
      <c r="C118" s="6">
        <v>1035</v>
      </c>
      <c r="D118" s="43">
        <v>476</v>
      </c>
      <c r="E118" s="43">
        <v>559</v>
      </c>
      <c r="F118" s="20" t="s">
        <v>487</v>
      </c>
      <c r="G118" s="43">
        <v>174</v>
      </c>
      <c r="H118" s="77">
        <v>356</v>
      </c>
      <c r="I118" s="51">
        <v>158</v>
      </c>
      <c r="J118" s="51">
        <v>198</v>
      </c>
    </row>
    <row r="119" spans="1:10" s="2" customFormat="1" ht="13.5" customHeight="1">
      <c r="A119" s="18" t="s">
        <v>134</v>
      </c>
      <c r="B119" s="44">
        <v>542</v>
      </c>
      <c r="C119" s="6">
        <v>1356</v>
      </c>
      <c r="D119" s="43">
        <v>629</v>
      </c>
      <c r="E119" s="43">
        <v>727</v>
      </c>
      <c r="F119" s="20" t="s">
        <v>488</v>
      </c>
      <c r="G119" s="43">
        <v>36</v>
      </c>
      <c r="H119" s="77">
        <v>76</v>
      </c>
      <c r="I119" s="51">
        <v>31</v>
      </c>
      <c r="J119" s="51">
        <v>45</v>
      </c>
    </row>
    <row r="120" spans="1:10" s="2" customFormat="1" ht="13.5" customHeight="1">
      <c r="A120" s="18" t="s">
        <v>429</v>
      </c>
      <c r="B120" s="44">
        <v>279</v>
      </c>
      <c r="C120" s="6">
        <v>652</v>
      </c>
      <c r="D120" s="43">
        <v>300</v>
      </c>
      <c r="E120" s="43">
        <v>352</v>
      </c>
      <c r="F120" s="20" t="s">
        <v>489</v>
      </c>
      <c r="G120" s="43">
        <v>8</v>
      </c>
      <c r="H120" s="77">
        <v>12</v>
      </c>
      <c r="I120" s="51">
        <v>5</v>
      </c>
      <c r="J120" s="51">
        <v>7</v>
      </c>
    </row>
    <row r="121" spans="1:10" s="2" customFormat="1" ht="13.5" customHeight="1">
      <c r="A121" s="18" t="s">
        <v>180</v>
      </c>
      <c r="B121" s="44">
        <v>128</v>
      </c>
      <c r="C121" s="6">
        <v>302</v>
      </c>
      <c r="D121" s="43">
        <v>132</v>
      </c>
      <c r="E121" s="43">
        <v>170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52</v>
      </c>
      <c r="C122" s="6">
        <v>132</v>
      </c>
      <c r="D122" s="43">
        <v>56</v>
      </c>
      <c r="E122" s="43">
        <v>76</v>
      </c>
      <c r="F122" s="20" t="s">
        <v>491</v>
      </c>
      <c r="G122" s="43">
        <v>38</v>
      </c>
      <c r="H122" s="77">
        <v>82</v>
      </c>
      <c r="I122" s="51">
        <v>40</v>
      </c>
      <c r="J122" s="51">
        <v>42</v>
      </c>
    </row>
    <row r="123" spans="1:10" s="2" customFormat="1" ht="13.5" customHeight="1">
      <c r="A123" s="18" t="s">
        <v>430</v>
      </c>
      <c r="B123" s="44">
        <v>254</v>
      </c>
      <c r="C123" s="6">
        <v>853</v>
      </c>
      <c r="D123" s="43">
        <v>419</v>
      </c>
      <c r="E123" s="43">
        <v>434</v>
      </c>
      <c r="F123" s="20" t="s">
        <v>492</v>
      </c>
      <c r="G123" s="43">
        <v>56</v>
      </c>
      <c r="H123" s="77">
        <v>117</v>
      </c>
      <c r="I123" s="51">
        <v>55</v>
      </c>
      <c r="J123" s="51">
        <v>62</v>
      </c>
    </row>
    <row r="124" spans="1:10" s="2" customFormat="1" ht="13.5" customHeight="1">
      <c r="A124" s="23" t="s">
        <v>431</v>
      </c>
      <c r="B124" s="47">
        <v>94</v>
      </c>
      <c r="C124" s="6">
        <v>321</v>
      </c>
      <c r="D124" s="48">
        <v>157</v>
      </c>
      <c r="E124" s="49">
        <v>164</v>
      </c>
      <c r="F124" s="20" t="s">
        <v>493</v>
      </c>
      <c r="G124" s="43">
        <v>57</v>
      </c>
      <c r="H124" s="77">
        <v>104</v>
      </c>
      <c r="I124" s="51">
        <v>47</v>
      </c>
      <c r="J124" s="51">
        <v>57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147</v>
      </c>
      <c r="I125" s="51">
        <v>67</v>
      </c>
      <c r="J125" s="51">
        <v>80</v>
      </c>
    </row>
    <row r="126" spans="1:10" s="2" customFormat="1" ht="13.5" customHeight="1">
      <c r="A126" s="36" t="s">
        <v>153</v>
      </c>
      <c r="B126" s="71">
        <v>4157</v>
      </c>
      <c r="C126" s="72">
        <v>10449</v>
      </c>
      <c r="D126" s="72">
        <v>4919</v>
      </c>
      <c r="E126" s="76">
        <v>5530</v>
      </c>
      <c r="F126" s="20" t="s">
        <v>495</v>
      </c>
      <c r="G126" s="43">
        <v>215</v>
      </c>
      <c r="H126" s="77">
        <v>328</v>
      </c>
      <c r="I126" s="51">
        <v>202</v>
      </c>
      <c r="J126" s="51">
        <v>126</v>
      </c>
    </row>
    <row r="127" spans="1:10" s="2" customFormat="1" ht="13.5" customHeight="1">
      <c r="A127" s="34" t="s">
        <v>154</v>
      </c>
      <c r="B127" s="44">
        <v>1947</v>
      </c>
      <c r="C127" s="6">
        <v>4865</v>
      </c>
      <c r="D127" s="43">
        <v>2315</v>
      </c>
      <c r="E127" s="50">
        <v>2550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759</v>
      </c>
      <c r="C128" s="6">
        <v>1924</v>
      </c>
      <c r="D128" s="43">
        <v>911</v>
      </c>
      <c r="E128" s="50">
        <v>1013</v>
      </c>
      <c r="F128" s="64" t="s">
        <v>464</v>
      </c>
      <c r="G128" s="72">
        <v>4859</v>
      </c>
      <c r="H128" s="72">
        <v>12638</v>
      </c>
      <c r="I128" s="72">
        <v>6115</v>
      </c>
      <c r="J128" s="72">
        <v>6523</v>
      </c>
    </row>
    <row r="129" spans="1:10" s="2" customFormat="1" ht="13.5" customHeight="1">
      <c r="A129" s="34" t="s">
        <v>156</v>
      </c>
      <c r="B129" s="44">
        <v>777</v>
      </c>
      <c r="C129" s="6">
        <v>1913</v>
      </c>
      <c r="D129" s="43">
        <v>876</v>
      </c>
      <c r="E129" s="50">
        <v>1037</v>
      </c>
      <c r="F129" s="27" t="s">
        <v>465</v>
      </c>
      <c r="G129" s="44">
        <v>279</v>
      </c>
      <c r="H129" s="77">
        <v>793</v>
      </c>
      <c r="I129" s="43">
        <v>381</v>
      </c>
      <c r="J129" s="43">
        <v>412</v>
      </c>
    </row>
    <row r="130" spans="1:10" s="2" customFormat="1" ht="13.5" customHeight="1">
      <c r="A130" s="18" t="s">
        <v>157</v>
      </c>
      <c r="B130" s="44">
        <v>216</v>
      </c>
      <c r="C130" s="6">
        <v>542</v>
      </c>
      <c r="D130" s="43">
        <v>267</v>
      </c>
      <c r="E130" s="50">
        <v>275</v>
      </c>
      <c r="F130" s="27" t="s">
        <v>466</v>
      </c>
      <c r="G130" s="44">
        <v>469</v>
      </c>
      <c r="H130" s="77">
        <v>1120</v>
      </c>
      <c r="I130" s="43">
        <v>536</v>
      </c>
      <c r="J130" s="43">
        <v>584</v>
      </c>
    </row>
    <row r="131" spans="1:10" s="2" customFormat="1" ht="13.5" customHeight="1">
      <c r="A131" s="34" t="s">
        <v>158</v>
      </c>
      <c r="B131" s="44">
        <v>253</v>
      </c>
      <c r="C131" s="6">
        <v>668</v>
      </c>
      <c r="D131" s="43">
        <v>310</v>
      </c>
      <c r="E131" s="50">
        <v>358</v>
      </c>
      <c r="F131" s="27" t="s">
        <v>467</v>
      </c>
      <c r="G131" s="44">
        <v>368</v>
      </c>
      <c r="H131" s="77">
        <v>908</v>
      </c>
      <c r="I131" s="43">
        <v>437</v>
      </c>
      <c r="J131" s="43">
        <v>471</v>
      </c>
    </row>
    <row r="132" spans="1:10" s="2" customFormat="1" ht="13.5" customHeight="1">
      <c r="A132" s="34" t="s">
        <v>159</v>
      </c>
      <c r="B132" s="44">
        <v>163</v>
      </c>
      <c r="C132" s="6">
        <v>397</v>
      </c>
      <c r="D132" s="43">
        <v>178</v>
      </c>
      <c r="E132" s="50">
        <v>219</v>
      </c>
      <c r="F132" s="27" t="s">
        <v>468</v>
      </c>
      <c r="G132" s="44">
        <v>326</v>
      </c>
      <c r="H132" s="77">
        <v>910</v>
      </c>
      <c r="I132" s="43">
        <v>432</v>
      </c>
      <c r="J132" s="43">
        <v>478</v>
      </c>
    </row>
    <row r="133" spans="1:10" s="2" customFormat="1" ht="13.5" customHeight="1">
      <c r="A133" s="34" t="s">
        <v>160</v>
      </c>
      <c r="B133" s="44">
        <v>42</v>
      </c>
      <c r="C133" s="6">
        <v>140</v>
      </c>
      <c r="D133" s="43">
        <v>62</v>
      </c>
      <c r="E133" s="50">
        <v>78</v>
      </c>
      <c r="F133" s="27" t="s">
        <v>469</v>
      </c>
      <c r="G133" s="44">
        <v>139</v>
      </c>
      <c r="H133" s="77">
        <v>407</v>
      </c>
      <c r="I133" s="43">
        <v>193</v>
      </c>
      <c r="J133" s="43">
        <v>214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580</v>
      </c>
      <c r="H134" s="77">
        <v>1585</v>
      </c>
      <c r="I134" s="43">
        <v>786</v>
      </c>
      <c r="J134" s="43">
        <v>799</v>
      </c>
    </row>
    <row r="135" spans="1:10" s="2" customFormat="1" ht="13.5" customHeight="1">
      <c r="A135" s="36" t="s">
        <v>161</v>
      </c>
      <c r="B135" s="71">
        <v>1538</v>
      </c>
      <c r="C135" s="72">
        <v>3632</v>
      </c>
      <c r="D135" s="72">
        <v>1721</v>
      </c>
      <c r="E135" s="76">
        <v>1911</v>
      </c>
      <c r="F135" s="27" t="s">
        <v>471</v>
      </c>
      <c r="G135" s="47">
        <v>541</v>
      </c>
      <c r="H135" s="77">
        <v>1338</v>
      </c>
      <c r="I135" s="48">
        <v>654</v>
      </c>
      <c r="J135" s="48">
        <v>684</v>
      </c>
    </row>
    <row r="136" spans="1:10" s="2" customFormat="1" ht="13.5" customHeight="1">
      <c r="A136" s="34" t="s">
        <v>162</v>
      </c>
      <c r="B136" s="44">
        <v>80</v>
      </c>
      <c r="C136" s="6">
        <v>227</v>
      </c>
      <c r="D136" s="43">
        <v>112</v>
      </c>
      <c r="E136" s="50">
        <v>115</v>
      </c>
      <c r="F136" s="27" t="s">
        <v>472</v>
      </c>
      <c r="G136" s="47">
        <v>2157</v>
      </c>
      <c r="H136" s="77">
        <v>5577</v>
      </c>
      <c r="I136" s="48">
        <v>2696</v>
      </c>
      <c r="J136" s="48">
        <v>2881</v>
      </c>
    </row>
    <row r="137" spans="1:10" s="2" customFormat="1" ht="13.5" customHeight="1">
      <c r="A137" s="34" t="s">
        <v>163</v>
      </c>
      <c r="B137" s="44">
        <v>459</v>
      </c>
      <c r="C137" s="6">
        <v>1087</v>
      </c>
      <c r="D137" s="43">
        <v>518</v>
      </c>
      <c r="E137" s="50">
        <v>569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103</v>
      </c>
      <c r="D138" s="43">
        <v>48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390</v>
      </c>
      <c r="C139" s="6">
        <v>839</v>
      </c>
      <c r="D139" s="43">
        <v>397</v>
      </c>
      <c r="E139" s="50">
        <v>442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333</v>
      </c>
      <c r="C140" s="6">
        <v>831</v>
      </c>
      <c r="D140" s="43">
        <v>395</v>
      </c>
      <c r="E140" s="50">
        <v>436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192</v>
      </c>
      <c r="C141" s="6">
        <v>432</v>
      </c>
      <c r="D141" s="43">
        <v>199</v>
      </c>
      <c r="E141" s="50">
        <v>233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113</v>
      </c>
      <c r="D142" s="43">
        <v>52</v>
      </c>
      <c r="E142" s="50">
        <v>61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47759</v>
      </c>
      <c r="D145" s="84" t="s">
        <v>375</v>
      </c>
      <c r="E145" s="87">
        <v>106164</v>
      </c>
      <c r="F145" s="83" t="s">
        <v>377</v>
      </c>
      <c r="G145" s="87">
        <v>48880</v>
      </c>
      <c r="H145" s="84" t="s">
        <v>347</v>
      </c>
      <c r="I145" s="87">
        <v>57284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18346</v>
      </c>
      <c r="C148" s="74">
        <v>36926</v>
      </c>
      <c r="D148" s="74">
        <v>16536</v>
      </c>
      <c r="E148" s="74">
        <v>20390</v>
      </c>
      <c r="F148" s="19" t="s">
        <v>343</v>
      </c>
      <c r="G148" s="71">
        <v>6668</v>
      </c>
      <c r="H148" s="72">
        <v>16303</v>
      </c>
      <c r="I148" s="72">
        <v>7745</v>
      </c>
      <c r="J148" s="72">
        <v>8558</v>
      </c>
    </row>
    <row r="149" spans="1:10" s="2" customFormat="1" ht="10.5" customHeight="1" thickTop="1">
      <c r="A149" s="18" t="s">
        <v>181</v>
      </c>
      <c r="B149" s="44">
        <v>48</v>
      </c>
      <c r="C149" s="77">
        <v>71</v>
      </c>
      <c r="D149" s="43">
        <v>33</v>
      </c>
      <c r="E149" s="43">
        <v>38</v>
      </c>
      <c r="F149" s="61" t="s">
        <v>353</v>
      </c>
      <c r="G149" s="44">
        <v>640</v>
      </c>
      <c r="H149" s="77">
        <v>1535</v>
      </c>
      <c r="I149" s="51">
        <v>721</v>
      </c>
      <c r="J149" s="51">
        <v>814</v>
      </c>
    </row>
    <row r="150" spans="1:10" s="2" customFormat="1" ht="10.5" customHeight="1">
      <c r="A150" s="18" t="s">
        <v>182</v>
      </c>
      <c r="B150" s="44">
        <v>92</v>
      </c>
      <c r="C150" s="77">
        <v>141</v>
      </c>
      <c r="D150" s="43">
        <v>64</v>
      </c>
      <c r="E150" s="43">
        <v>77</v>
      </c>
      <c r="F150" s="61" t="s">
        <v>354</v>
      </c>
      <c r="G150" s="44">
        <v>23</v>
      </c>
      <c r="H150" s="77">
        <v>51</v>
      </c>
      <c r="I150" s="43">
        <v>25</v>
      </c>
      <c r="J150" s="43">
        <v>26</v>
      </c>
    </row>
    <row r="151" spans="1:10" s="2" customFormat="1" ht="10.5" customHeight="1">
      <c r="A151" s="18" t="s">
        <v>501</v>
      </c>
      <c r="B151" s="44">
        <v>323</v>
      </c>
      <c r="C151" s="77">
        <v>512</v>
      </c>
      <c r="D151" s="43">
        <v>214</v>
      </c>
      <c r="E151" s="43">
        <v>298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360</v>
      </c>
      <c r="C152" s="77">
        <v>619</v>
      </c>
      <c r="D152" s="43">
        <v>269</v>
      </c>
      <c r="E152" s="43">
        <v>350</v>
      </c>
      <c r="F152" s="15" t="s">
        <v>356</v>
      </c>
      <c r="G152" s="44">
        <v>27</v>
      </c>
      <c r="H152" s="77">
        <v>50</v>
      </c>
      <c r="I152" s="51">
        <v>33</v>
      </c>
      <c r="J152" s="51">
        <v>17</v>
      </c>
    </row>
    <row r="153" spans="1:10" s="2" customFormat="1" ht="10.5" customHeight="1">
      <c r="A153" s="18" t="s">
        <v>184</v>
      </c>
      <c r="B153" s="44">
        <v>349</v>
      </c>
      <c r="C153" s="77">
        <v>563</v>
      </c>
      <c r="D153" s="43">
        <v>246</v>
      </c>
      <c r="E153" s="43">
        <v>317</v>
      </c>
      <c r="F153" s="15" t="s">
        <v>357</v>
      </c>
      <c r="G153" s="44">
        <v>424</v>
      </c>
      <c r="H153" s="77">
        <v>852</v>
      </c>
      <c r="I153" s="51">
        <v>420</v>
      </c>
      <c r="J153" s="51">
        <v>432</v>
      </c>
    </row>
    <row r="154" spans="1:10" s="2" customFormat="1" ht="10.5" customHeight="1">
      <c r="A154" s="18" t="s">
        <v>502</v>
      </c>
      <c r="B154" s="44">
        <v>559</v>
      </c>
      <c r="C154" s="77">
        <v>1109</v>
      </c>
      <c r="D154" s="43">
        <v>482</v>
      </c>
      <c r="E154" s="43">
        <v>627</v>
      </c>
      <c r="F154" s="15" t="s">
        <v>383</v>
      </c>
      <c r="G154" s="57">
        <v>367</v>
      </c>
      <c r="H154" s="77">
        <v>978</v>
      </c>
      <c r="I154" s="51">
        <v>477</v>
      </c>
      <c r="J154" s="51">
        <v>501</v>
      </c>
    </row>
    <row r="155" spans="1:10" s="2" customFormat="1" ht="10.5" customHeight="1">
      <c r="A155" s="18" t="s">
        <v>503</v>
      </c>
      <c r="B155" s="44">
        <v>194</v>
      </c>
      <c r="C155" s="77">
        <v>323</v>
      </c>
      <c r="D155" s="43">
        <v>144</v>
      </c>
      <c r="E155" s="43">
        <v>179</v>
      </c>
      <c r="F155" s="15" t="s">
        <v>359</v>
      </c>
      <c r="G155" s="57">
        <v>866</v>
      </c>
      <c r="H155" s="77">
        <v>2320</v>
      </c>
      <c r="I155" s="51">
        <v>1070</v>
      </c>
      <c r="J155" s="51">
        <v>1250</v>
      </c>
    </row>
    <row r="156" spans="1:10" s="2" customFormat="1" ht="10.5" customHeight="1">
      <c r="A156" s="18" t="s">
        <v>504</v>
      </c>
      <c r="B156" s="44">
        <v>451</v>
      </c>
      <c r="C156" s="77">
        <v>857</v>
      </c>
      <c r="D156" s="43">
        <v>372</v>
      </c>
      <c r="E156" s="43">
        <v>485</v>
      </c>
      <c r="F156" s="15" t="s">
        <v>361</v>
      </c>
      <c r="G156" s="57">
        <v>243</v>
      </c>
      <c r="H156" s="77">
        <v>579</v>
      </c>
      <c r="I156" s="51">
        <v>278</v>
      </c>
      <c r="J156" s="51">
        <v>301</v>
      </c>
    </row>
    <row r="157" spans="1:10" s="2" customFormat="1" ht="10.5" customHeight="1">
      <c r="A157" s="18" t="s">
        <v>505</v>
      </c>
      <c r="B157" s="44">
        <v>299</v>
      </c>
      <c r="C157" s="77">
        <v>522</v>
      </c>
      <c r="D157" s="43">
        <v>218</v>
      </c>
      <c r="E157" s="43">
        <v>304</v>
      </c>
      <c r="F157" s="15" t="s">
        <v>363</v>
      </c>
      <c r="G157" s="57">
        <v>352</v>
      </c>
      <c r="H157" s="77">
        <v>903</v>
      </c>
      <c r="I157" s="51">
        <v>432</v>
      </c>
      <c r="J157" s="51">
        <v>471</v>
      </c>
    </row>
    <row r="158" spans="1:10" s="2" customFormat="1" ht="10.5" customHeight="1">
      <c r="A158" s="18" t="s">
        <v>506</v>
      </c>
      <c r="B158" s="44">
        <v>408</v>
      </c>
      <c r="C158" s="77">
        <v>770</v>
      </c>
      <c r="D158" s="43">
        <v>320</v>
      </c>
      <c r="E158" s="43">
        <v>450</v>
      </c>
      <c r="F158" s="15" t="s">
        <v>365</v>
      </c>
      <c r="G158" s="57">
        <v>500</v>
      </c>
      <c r="H158" s="77">
        <v>1300</v>
      </c>
      <c r="I158" s="51">
        <v>610</v>
      </c>
      <c r="J158" s="51">
        <v>690</v>
      </c>
    </row>
    <row r="159" spans="1:10" s="2" customFormat="1" ht="10.5" customHeight="1">
      <c r="A159" s="18" t="s">
        <v>185</v>
      </c>
      <c r="B159" s="44">
        <v>473</v>
      </c>
      <c r="C159" s="77">
        <v>874</v>
      </c>
      <c r="D159" s="43">
        <v>374</v>
      </c>
      <c r="E159" s="50">
        <v>500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456</v>
      </c>
      <c r="C160" s="77">
        <v>715</v>
      </c>
      <c r="D160" s="43">
        <v>299</v>
      </c>
      <c r="E160" s="50">
        <v>416</v>
      </c>
      <c r="F160" s="15" t="s">
        <v>508</v>
      </c>
      <c r="G160" s="44">
        <v>139</v>
      </c>
      <c r="H160" s="77">
        <v>318</v>
      </c>
      <c r="I160" s="51">
        <v>151</v>
      </c>
      <c r="J160" s="51">
        <v>167</v>
      </c>
    </row>
    <row r="161" spans="1:10" s="2" customFormat="1" ht="10.5" customHeight="1">
      <c r="A161" s="18" t="s">
        <v>187</v>
      </c>
      <c r="B161" s="44">
        <v>274</v>
      </c>
      <c r="C161" s="77">
        <v>483</v>
      </c>
      <c r="D161" s="43">
        <v>224</v>
      </c>
      <c r="E161" s="50">
        <v>259</v>
      </c>
      <c r="F161" s="15" t="s">
        <v>509</v>
      </c>
      <c r="G161" s="57">
        <v>93</v>
      </c>
      <c r="H161" s="77">
        <v>202</v>
      </c>
      <c r="I161" s="51">
        <v>103</v>
      </c>
      <c r="J161" s="51">
        <v>99</v>
      </c>
    </row>
    <row r="162" spans="1:10" s="2" customFormat="1" ht="10.5" customHeight="1">
      <c r="A162" s="18" t="s">
        <v>188</v>
      </c>
      <c r="B162" s="44">
        <v>201</v>
      </c>
      <c r="C162" s="77">
        <v>332</v>
      </c>
      <c r="D162" s="43">
        <v>121</v>
      </c>
      <c r="E162" s="50">
        <v>211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86</v>
      </c>
      <c r="C163" s="77">
        <v>162</v>
      </c>
      <c r="D163" s="43">
        <v>68</v>
      </c>
      <c r="E163" s="50">
        <v>94</v>
      </c>
      <c r="F163" s="15" t="s">
        <v>511</v>
      </c>
      <c r="G163" s="57">
        <v>637</v>
      </c>
      <c r="H163" s="77">
        <v>1445</v>
      </c>
      <c r="I163" s="51">
        <v>664</v>
      </c>
      <c r="J163" s="51">
        <v>781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496</v>
      </c>
      <c r="I164" s="51">
        <v>228</v>
      </c>
      <c r="J164" s="51">
        <v>268</v>
      </c>
    </row>
    <row r="165" spans="1:10" s="2" customFormat="1" ht="10.5" customHeight="1">
      <c r="A165" s="18" t="s">
        <v>410</v>
      </c>
      <c r="B165" s="44">
        <v>249</v>
      </c>
      <c r="C165" s="77">
        <v>445</v>
      </c>
      <c r="D165" s="43">
        <v>185</v>
      </c>
      <c r="E165" s="50">
        <v>260</v>
      </c>
      <c r="F165" s="15" t="s">
        <v>411</v>
      </c>
      <c r="G165" s="57">
        <v>528</v>
      </c>
      <c r="H165" s="77">
        <v>1269</v>
      </c>
      <c r="I165" s="51">
        <v>598</v>
      </c>
      <c r="J165" s="51">
        <v>671</v>
      </c>
    </row>
    <row r="166" spans="1:10" s="2" customFormat="1" ht="10.5" customHeight="1">
      <c r="A166" s="18" t="s">
        <v>190</v>
      </c>
      <c r="B166" s="44">
        <v>715</v>
      </c>
      <c r="C166" s="77">
        <v>1387</v>
      </c>
      <c r="D166" s="43">
        <v>577</v>
      </c>
      <c r="E166" s="50">
        <v>810</v>
      </c>
      <c r="F166" s="15" t="s">
        <v>412</v>
      </c>
      <c r="G166" s="57">
        <v>744</v>
      </c>
      <c r="H166" s="77">
        <v>1737</v>
      </c>
      <c r="I166" s="51">
        <v>855</v>
      </c>
      <c r="J166" s="51">
        <v>882</v>
      </c>
    </row>
    <row r="167" spans="1:10" s="2" customFormat="1" ht="10.5" customHeight="1">
      <c r="A167" s="18" t="s">
        <v>191</v>
      </c>
      <c r="B167" s="44">
        <v>242</v>
      </c>
      <c r="C167" s="77">
        <v>408</v>
      </c>
      <c r="D167" s="43">
        <v>178</v>
      </c>
      <c r="E167" s="50">
        <v>230</v>
      </c>
      <c r="F167" s="15" t="s">
        <v>234</v>
      </c>
      <c r="G167" s="57">
        <v>368</v>
      </c>
      <c r="H167" s="77">
        <v>940</v>
      </c>
      <c r="I167" s="51">
        <v>441</v>
      </c>
      <c r="J167" s="51">
        <v>499</v>
      </c>
    </row>
    <row r="168" spans="1:10" s="2" customFormat="1" ht="10.5" customHeight="1">
      <c r="A168" s="18" t="s">
        <v>192</v>
      </c>
      <c r="B168" s="44">
        <v>131</v>
      </c>
      <c r="C168" s="77">
        <v>207</v>
      </c>
      <c r="D168" s="43">
        <v>83</v>
      </c>
      <c r="E168" s="50">
        <v>124</v>
      </c>
      <c r="F168" s="15" t="s">
        <v>235</v>
      </c>
      <c r="G168" s="57">
        <v>490</v>
      </c>
      <c r="H168" s="77">
        <v>1320</v>
      </c>
      <c r="I168" s="51">
        <v>634</v>
      </c>
      <c r="J168" s="51">
        <v>686</v>
      </c>
    </row>
    <row r="169" spans="1:10" s="2" customFormat="1" ht="10.5" customHeight="1">
      <c r="A169" s="18" t="s">
        <v>358</v>
      </c>
      <c r="B169" s="44">
        <v>208</v>
      </c>
      <c r="C169" s="77">
        <v>396</v>
      </c>
      <c r="D169" s="43">
        <v>174</v>
      </c>
      <c r="E169" s="50">
        <v>222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150</v>
      </c>
      <c r="C170" s="77">
        <v>262</v>
      </c>
      <c r="D170" s="43">
        <v>123</v>
      </c>
      <c r="E170" s="50">
        <v>139</v>
      </c>
      <c r="F170" s="19" t="s">
        <v>345</v>
      </c>
      <c r="G170" s="71">
        <v>3260</v>
      </c>
      <c r="H170" s="72">
        <v>7719</v>
      </c>
      <c r="I170" s="72">
        <v>3686</v>
      </c>
      <c r="J170" s="72">
        <v>4033</v>
      </c>
    </row>
    <row r="171" spans="1:10" s="2" customFormat="1" ht="10.5" customHeight="1">
      <c r="A171" s="18" t="s">
        <v>362</v>
      </c>
      <c r="B171" s="44">
        <v>391</v>
      </c>
      <c r="C171" s="77">
        <v>733</v>
      </c>
      <c r="D171" s="43">
        <v>311</v>
      </c>
      <c r="E171" s="50">
        <v>422</v>
      </c>
      <c r="F171" s="15" t="s">
        <v>236</v>
      </c>
      <c r="G171" s="57">
        <v>1930</v>
      </c>
      <c r="H171" s="77">
        <v>4701</v>
      </c>
      <c r="I171" s="51">
        <v>2248</v>
      </c>
      <c r="J171" s="51">
        <v>2453</v>
      </c>
    </row>
    <row r="172" spans="1:10" s="2" customFormat="1" ht="10.5" customHeight="1">
      <c r="A172" s="18" t="s">
        <v>364</v>
      </c>
      <c r="B172" s="44">
        <v>184</v>
      </c>
      <c r="C172" s="77">
        <v>365</v>
      </c>
      <c r="D172" s="43">
        <v>173</v>
      </c>
      <c r="E172" s="50">
        <v>192</v>
      </c>
      <c r="F172" s="15" t="s">
        <v>237</v>
      </c>
      <c r="G172" s="57">
        <v>164</v>
      </c>
      <c r="H172" s="77">
        <v>378</v>
      </c>
      <c r="I172" s="51">
        <v>170</v>
      </c>
      <c r="J172" s="51">
        <v>208</v>
      </c>
    </row>
    <row r="173" spans="1:10" s="2" customFormat="1" ht="10.5" customHeight="1">
      <c r="A173" s="18" t="s">
        <v>366</v>
      </c>
      <c r="B173" s="44">
        <v>519</v>
      </c>
      <c r="C173" s="77">
        <v>1039</v>
      </c>
      <c r="D173" s="43">
        <v>458</v>
      </c>
      <c r="E173" s="50">
        <v>581</v>
      </c>
      <c r="F173" s="15" t="s">
        <v>238</v>
      </c>
      <c r="G173" s="57">
        <v>243</v>
      </c>
      <c r="H173" s="77">
        <v>575</v>
      </c>
      <c r="I173" s="51">
        <v>282</v>
      </c>
      <c r="J173" s="51">
        <v>293</v>
      </c>
    </row>
    <row r="174" spans="1:10" s="2" customFormat="1" ht="10.5" customHeight="1">
      <c r="A174" s="18" t="s">
        <v>193</v>
      </c>
      <c r="B174" s="44">
        <v>520</v>
      </c>
      <c r="C174" s="77">
        <v>994</v>
      </c>
      <c r="D174" s="43">
        <v>453</v>
      </c>
      <c r="E174" s="50">
        <v>541</v>
      </c>
      <c r="F174" s="15" t="s">
        <v>239</v>
      </c>
      <c r="G174" s="57">
        <v>272</v>
      </c>
      <c r="H174" s="77">
        <v>630</v>
      </c>
      <c r="I174" s="51">
        <v>312</v>
      </c>
      <c r="J174" s="51">
        <v>318</v>
      </c>
    </row>
    <row r="175" spans="1:10" s="2" customFormat="1" ht="10.5" customHeight="1">
      <c r="A175" s="18" t="s">
        <v>194</v>
      </c>
      <c r="B175" s="44">
        <v>174</v>
      </c>
      <c r="C175" s="77">
        <v>369</v>
      </c>
      <c r="D175" s="43">
        <v>154</v>
      </c>
      <c r="E175" s="50">
        <v>215</v>
      </c>
      <c r="F175" s="15" t="s">
        <v>240</v>
      </c>
      <c r="G175" s="57">
        <v>407</v>
      </c>
      <c r="H175" s="77">
        <v>905</v>
      </c>
      <c r="I175" s="51">
        <v>416</v>
      </c>
      <c r="J175" s="51">
        <v>489</v>
      </c>
    </row>
    <row r="176" spans="1:10" s="2" customFormat="1" ht="10.5" customHeight="1">
      <c r="A176" s="18" t="s">
        <v>195</v>
      </c>
      <c r="B176" s="44">
        <v>219</v>
      </c>
      <c r="C176" s="77">
        <v>444</v>
      </c>
      <c r="D176" s="43">
        <v>205</v>
      </c>
      <c r="E176" s="50">
        <v>239</v>
      </c>
      <c r="F176" s="15" t="s">
        <v>241</v>
      </c>
      <c r="G176" s="44">
        <v>170</v>
      </c>
      <c r="H176" s="77">
        <v>360</v>
      </c>
      <c r="I176" s="51">
        <v>174</v>
      </c>
      <c r="J176" s="51">
        <v>186</v>
      </c>
    </row>
    <row r="177" spans="1:10" s="2" customFormat="1" ht="10.5" customHeight="1">
      <c r="A177" s="18" t="s">
        <v>196</v>
      </c>
      <c r="B177" s="44">
        <v>232</v>
      </c>
      <c r="C177" s="77">
        <v>508</v>
      </c>
      <c r="D177" s="43">
        <v>244</v>
      </c>
      <c r="E177" s="50">
        <v>264</v>
      </c>
      <c r="F177" s="15" t="s">
        <v>414</v>
      </c>
      <c r="G177" s="44">
        <v>74</v>
      </c>
      <c r="H177" s="77">
        <v>170</v>
      </c>
      <c r="I177" s="51">
        <v>84</v>
      </c>
      <c r="J177" s="51">
        <v>86</v>
      </c>
    </row>
    <row r="178" spans="1:10" s="2" customFormat="1" ht="10.5" customHeight="1">
      <c r="A178" s="18" t="s">
        <v>197</v>
      </c>
      <c r="B178" s="44">
        <v>306</v>
      </c>
      <c r="C178" s="77">
        <v>676</v>
      </c>
      <c r="D178" s="43">
        <v>306</v>
      </c>
      <c r="E178" s="50">
        <v>370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390</v>
      </c>
      <c r="C179" s="77">
        <v>866</v>
      </c>
      <c r="D179" s="43">
        <v>407</v>
      </c>
      <c r="E179" s="50">
        <v>459</v>
      </c>
      <c r="F179" s="19" t="s">
        <v>242</v>
      </c>
      <c r="G179" s="71">
        <v>5098</v>
      </c>
      <c r="H179" s="72">
        <v>12107</v>
      </c>
      <c r="I179" s="72">
        <v>5533</v>
      </c>
      <c r="J179" s="72">
        <v>6574</v>
      </c>
    </row>
    <row r="180" spans="1:10" s="2" customFormat="1" ht="10.5" customHeight="1">
      <c r="A180" s="18" t="s">
        <v>199</v>
      </c>
      <c r="B180" s="44">
        <v>164</v>
      </c>
      <c r="C180" s="77">
        <v>354</v>
      </c>
      <c r="D180" s="43">
        <v>167</v>
      </c>
      <c r="E180" s="50">
        <v>187</v>
      </c>
      <c r="F180" s="15" t="s">
        <v>415</v>
      </c>
      <c r="G180" s="44">
        <v>142</v>
      </c>
      <c r="H180" s="77">
        <v>303</v>
      </c>
      <c r="I180" s="43">
        <v>126</v>
      </c>
      <c r="J180" s="43">
        <v>177</v>
      </c>
    </row>
    <row r="181" spans="1:10" s="2" customFormat="1" ht="10.5" customHeight="1">
      <c r="A181" s="18" t="s">
        <v>200</v>
      </c>
      <c r="B181" s="44">
        <v>198</v>
      </c>
      <c r="C181" s="77">
        <v>456</v>
      </c>
      <c r="D181" s="43">
        <v>218</v>
      </c>
      <c r="E181" s="50">
        <v>238</v>
      </c>
      <c r="F181" s="15" t="s">
        <v>416</v>
      </c>
      <c r="G181" s="57">
        <v>408</v>
      </c>
      <c r="H181" s="77">
        <v>936</v>
      </c>
      <c r="I181" s="51">
        <v>434</v>
      </c>
      <c r="J181" s="51">
        <v>502</v>
      </c>
    </row>
    <row r="182" spans="1:10" s="2" customFormat="1" ht="10.5" customHeight="1">
      <c r="A182" s="18" t="s">
        <v>201</v>
      </c>
      <c r="B182" s="44">
        <v>488</v>
      </c>
      <c r="C182" s="77">
        <v>961</v>
      </c>
      <c r="D182" s="43">
        <v>435</v>
      </c>
      <c r="E182" s="50">
        <v>526</v>
      </c>
      <c r="F182" s="15" t="s">
        <v>417</v>
      </c>
      <c r="G182" s="44">
        <v>146</v>
      </c>
      <c r="H182" s="77">
        <v>478</v>
      </c>
      <c r="I182" s="43">
        <v>223</v>
      </c>
      <c r="J182" s="43">
        <v>255</v>
      </c>
    </row>
    <row r="183" spans="1:10" s="2" customFormat="1" ht="10.5" customHeight="1">
      <c r="A183" s="18" t="s">
        <v>202</v>
      </c>
      <c r="B183" s="44">
        <v>278</v>
      </c>
      <c r="C183" s="77">
        <v>548</v>
      </c>
      <c r="D183" s="43">
        <v>250</v>
      </c>
      <c r="E183" s="50">
        <v>298</v>
      </c>
      <c r="F183" s="15" t="s">
        <v>418</v>
      </c>
      <c r="G183" s="57">
        <v>232</v>
      </c>
      <c r="H183" s="77">
        <v>718</v>
      </c>
      <c r="I183" s="51">
        <v>340</v>
      </c>
      <c r="J183" s="51">
        <v>378</v>
      </c>
    </row>
    <row r="184" spans="1:10" s="2" customFormat="1" ht="10.5" customHeight="1">
      <c r="A184" s="18" t="s">
        <v>203</v>
      </c>
      <c r="B184" s="44">
        <v>189</v>
      </c>
      <c r="C184" s="77">
        <v>410</v>
      </c>
      <c r="D184" s="43">
        <v>194</v>
      </c>
      <c r="E184" s="50">
        <v>216</v>
      </c>
      <c r="F184" s="15" t="s">
        <v>419</v>
      </c>
      <c r="G184" s="44">
        <v>433</v>
      </c>
      <c r="H184" s="77">
        <v>1076</v>
      </c>
      <c r="I184" s="43">
        <v>500</v>
      </c>
      <c r="J184" s="43">
        <v>576</v>
      </c>
    </row>
    <row r="185" spans="1:10" s="2" customFormat="1" ht="10.5" customHeight="1">
      <c r="A185" s="18" t="s">
        <v>204</v>
      </c>
      <c r="B185" s="44">
        <v>275</v>
      </c>
      <c r="C185" s="77">
        <v>500</v>
      </c>
      <c r="D185" s="43">
        <v>217</v>
      </c>
      <c r="E185" s="50">
        <v>283</v>
      </c>
      <c r="F185" s="15" t="s">
        <v>420</v>
      </c>
      <c r="G185" s="44">
        <v>389</v>
      </c>
      <c r="H185" s="77">
        <v>891</v>
      </c>
      <c r="I185" s="43">
        <v>393</v>
      </c>
      <c r="J185" s="43">
        <v>498</v>
      </c>
    </row>
    <row r="186" spans="1:10" s="2" customFormat="1" ht="10.5" customHeight="1">
      <c r="A186" s="18" t="s">
        <v>205</v>
      </c>
      <c r="B186" s="44">
        <v>309</v>
      </c>
      <c r="C186" s="77">
        <v>503</v>
      </c>
      <c r="D186" s="43">
        <v>262</v>
      </c>
      <c r="E186" s="50">
        <v>241</v>
      </c>
      <c r="F186" s="15" t="s">
        <v>421</v>
      </c>
      <c r="G186" s="57">
        <v>348</v>
      </c>
      <c r="H186" s="77">
        <v>700</v>
      </c>
      <c r="I186" s="51">
        <v>319</v>
      </c>
      <c r="J186" s="51">
        <v>381</v>
      </c>
    </row>
    <row r="187" spans="1:10" s="2" customFormat="1" ht="10.5" customHeight="1">
      <c r="A187" s="18" t="s">
        <v>413</v>
      </c>
      <c r="B187" s="44">
        <v>176</v>
      </c>
      <c r="C187" s="77">
        <v>364</v>
      </c>
      <c r="D187" s="43">
        <v>163</v>
      </c>
      <c r="E187" s="50">
        <v>201</v>
      </c>
      <c r="F187" s="15" t="s">
        <v>422</v>
      </c>
      <c r="G187" s="44">
        <v>543</v>
      </c>
      <c r="H187" s="77">
        <v>1159</v>
      </c>
      <c r="I187" s="43">
        <v>508</v>
      </c>
      <c r="J187" s="43">
        <v>651</v>
      </c>
    </row>
    <row r="188" spans="1:10" s="2" customFormat="1" ht="10.5" customHeight="1">
      <c r="A188" s="18" t="s">
        <v>206</v>
      </c>
      <c r="B188" s="44">
        <v>66</v>
      </c>
      <c r="C188" s="77">
        <v>116</v>
      </c>
      <c r="D188" s="43">
        <v>49</v>
      </c>
      <c r="E188" s="50">
        <v>67</v>
      </c>
      <c r="F188" s="15" t="s">
        <v>423</v>
      </c>
      <c r="G188" s="57">
        <v>381</v>
      </c>
      <c r="H188" s="77">
        <v>835</v>
      </c>
      <c r="I188" s="51">
        <v>393</v>
      </c>
      <c r="J188" s="51">
        <v>442</v>
      </c>
    </row>
    <row r="189" spans="1:10" s="2" customFormat="1" ht="10.5" customHeight="1">
      <c r="A189" s="18" t="s">
        <v>207</v>
      </c>
      <c r="B189" s="44">
        <v>83</v>
      </c>
      <c r="C189" s="77">
        <v>154</v>
      </c>
      <c r="D189" s="43">
        <v>73</v>
      </c>
      <c r="E189" s="50">
        <v>81</v>
      </c>
      <c r="F189" s="15" t="s">
        <v>424</v>
      </c>
      <c r="G189" s="57">
        <v>1723</v>
      </c>
      <c r="H189" s="77">
        <v>4069</v>
      </c>
      <c r="I189" s="51">
        <v>1856</v>
      </c>
      <c r="J189" s="51">
        <v>2213</v>
      </c>
    </row>
    <row r="190" spans="1:10" s="2" customFormat="1" ht="10.5" customHeight="1">
      <c r="A190" s="18" t="s">
        <v>208</v>
      </c>
      <c r="B190" s="44">
        <v>60</v>
      </c>
      <c r="C190" s="77">
        <v>108</v>
      </c>
      <c r="D190" s="43">
        <v>65</v>
      </c>
      <c r="E190" s="50">
        <v>43</v>
      </c>
      <c r="F190" s="15" t="s">
        <v>425</v>
      </c>
      <c r="G190" s="57">
        <v>86</v>
      </c>
      <c r="H190" s="77">
        <v>251</v>
      </c>
      <c r="I190" s="51">
        <v>117</v>
      </c>
      <c r="J190" s="51">
        <v>134</v>
      </c>
    </row>
    <row r="191" spans="1:10" s="2" customFormat="1" ht="10.5" customHeight="1">
      <c r="A191" s="18" t="s">
        <v>209</v>
      </c>
      <c r="B191" s="44">
        <v>178</v>
      </c>
      <c r="C191" s="77">
        <v>380</v>
      </c>
      <c r="D191" s="43">
        <v>160</v>
      </c>
      <c r="E191" s="50">
        <v>220</v>
      </c>
      <c r="F191" s="15" t="s">
        <v>426</v>
      </c>
      <c r="G191" s="57">
        <v>125</v>
      </c>
      <c r="H191" s="77">
        <v>341</v>
      </c>
      <c r="I191" s="51">
        <v>168</v>
      </c>
      <c r="J191" s="51">
        <v>173</v>
      </c>
    </row>
    <row r="192" spans="1:10" s="2" customFormat="1" ht="10.5" customHeight="1">
      <c r="A192" s="18" t="s">
        <v>210</v>
      </c>
      <c r="B192" s="44">
        <v>103</v>
      </c>
      <c r="C192" s="77">
        <v>194</v>
      </c>
      <c r="D192" s="43">
        <v>82</v>
      </c>
      <c r="E192" s="55">
        <v>112</v>
      </c>
      <c r="F192" s="15" t="s">
        <v>370</v>
      </c>
      <c r="G192" s="57">
        <v>142</v>
      </c>
      <c r="H192" s="77">
        <v>350</v>
      </c>
      <c r="I192" s="51">
        <v>156</v>
      </c>
      <c r="J192" s="51">
        <v>194</v>
      </c>
    </row>
    <row r="193" spans="1:10" s="2" customFormat="1" ht="10.5" customHeight="1">
      <c r="A193" s="18" t="s">
        <v>211</v>
      </c>
      <c r="B193" s="44">
        <v>188</v>
      </c>
      <c r="C193" s="77">
        <v>371</v>
      </c>
      <c r="D193" s="43">
        <v>179</v>
      </c>
      <c r="E193" s="50">
        <v>192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179</v>
      </c>
      <c r="C194" s="77">
        <v>354</v>
      </c>
      <c r="D194" s="43">
        <v>164</v>
      </c>
      <c r="E194" s="50">
        <v>190</v>
      </c>
      <c r="F194" s="19" t="s">
        <v>439</v>
      </c>
      <c r="G194" s="71">
        <v>1882</v>
      </c>
      <c r="H194" s="72">
        <v>4153</v>
      </c>
      <c r="I194" s="72">
        <v>1907</v>
      </c>
      <c r="J194" s="72">
        <v>2246</v>
      </c>
    </row>
    <row r="195" spans="1:10" s="2" customFormat="1" ht="10.5" customHeight="1">
      <c r="A195" s="18" t="s">
        <v>213</v>
      </c>
      <c r="B195" s="44">
        <v>739</v>
      </c>
      <c r="C195" s="77">
        <v>1644</v>
      </c>
      <c r="D195" s="43">
        <v>774</v>
      </c>
      <c r="E195" s="50">
        <v>870</v>
      </c>
      <c r="F195" s="15" t="s">
        <v>440</v>
      </c>
      <c r="G195" s="57">
        <v>1882</v>
      </c>
      <c r="H195" s="77">
        <v>4153</v>
      </c>
      <c r="I195" s="51">
        <v>1907</v>
      </c>
      <c r="J195" s="51">
        <v>2246</v>
      </c>
    </row>
    <row r="196" spans="1:10" s="2" customFormat="1" ht="10.5" customHeight="1">
      <c r="A196" s="18" t="s">
        <v>214</v>
      </c>
      <c r="B196" s="44">
        <v>583</v>
      </c>
      <c r="C196" s="77">
        <v>1649</v>
      </c>
      <c r="D196" s="43">
        <v>798</v>
      </c>
      <c r="E196" s="50">
        <v>851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962</v>
      </c>
      <c r="C197" s="77">
        <v>2199</v>
      </c>
      <c r="D197" s="43">
        <v>994</v>
      </c>
      <c r="E197" s="50">
        <v>1205</v>
      </c>
      <c r="F197" s="19" t="s">
        <v>441</v>
      </c>
      <c r="G197" s="71">
        <v>449</v>
      </c>
      <c r="H197" s="72">
        <v>777</v>
      </c>
      <c r="I197" s="72">
        <v>346</v>
      </c>
      <c r="J197" s="72">
        <v>431</v>
      </c>
    </row>
    <row r="198" spans="1:10" s="2" customFormat="1" ht="10.5" customHeight="1">
      <c r="A198" s="18" t="s">
        <v>216</v>
      </c>
      <c r="B198" s="44">
        <v>382</v>
      </c>
      <c r="C198" s="77">
        <v>820</v>
      </c>
      <c r="D198" s="43">
        <v>372</v>
      </c>
      <c r="E198" s="50">
        <v>448</v>
      </c>
      <c r="F198" s="15" t="s">
        <v>496</v>
      </c>
      <c r="G198" s="44">
        <v>168</v>
      </c>
      <c r="H198" s="77">
        <v>277</v>
      </c>
      <c r="I198" s="43">
        <v>126</v>
      </c>
      <c r="J198" s="43">
        <v>151</v>
      </c>
    </row>
    <row r="199" spans="1:10" s="2" customFormat="1" ht="10.5" customHeight="1">
      <c r="A199" s="18" t="s">
        <v>512</v>
      </c>
      <c r="B199" s="44">
        <v>445</v>
      </c>
      <c r="C199" s="77">
        <v>909</v>
      </c>
      <c r="D199" s="43">
        <v>397</v>
      </c>
      <c r="E199" s="50">
        <v>512</v>
      </c>
      <c r="F199" s="15" t="s">
        <v>497</v>
      </c>
      <c r="G199" s="57">
        <v>281</v>
      </c>
      <c r="H199" s="77">
        <v>500</v>
      </c>
      <c r="I199" s="51">
        <v>220</v>
      </c>
      <c r="J199" s="51">
        <v>280</v>
      </c>
    </row>
    <row r="200" spans="1:10" s="2" customFormat="1" ht="10.5" customHeight="1">
      <c r="A200" s="18" t="s">
        <v>513</v>
      </c>
      <c r="B200" s="44">
        <v>19</v>
      </c>
      <c r="C200" s="77">
        <v>34</v>
      </c>
      <c r="D200" s="43">
        <v>12</v>
      </c>
      <c r="E200" s="50">
        <v>22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43</v>
      </c>
      <c r="C201" s="77">
        <v>108</v>
      </c>
      <c r="D201" s="43">
        <v>49</v>
      </c>
      <c r="E201" s="50">
        <v>59</v>
      </c>
      <c r="F201" s="19" t="s">
        <v>442</v>
      </c>
      <c r="G201" s="71">
        <v>377</v>
      </c>
      <c r="H201" s="72">
        <v>590</v>
      </c>
      <c r="I201" s="72">
        <v>261</v>
      </c>
      <c r="J201" s="72">
        <v>329</v>
      </c>
    </row>
    <row r="202" spans="1:10" s="2" customFormat="1" ht="10.5" customHeight="1">
      <c r="A202" s="18" t="s">
        <v>218</v>
      </c>
      <c r="B202" s="44">
        <v>377</v>
      </c>
      <c r="C202" s="77">
        <v>845</v>
      </c>
      <c r="D202" s="43">
        <v>390</v>
      </c>
      <c r="E202" s="50">
        <v>455</v>
      </c>
      <c r="F202" s="15" t="s">
        <v>443</v>
      </c>
      <c r="G202" s="57">
        <v>377</v>
      </c>
      <c r="H202" s="77">
        <v>590</v>
      </c>
      <c r="I202" s="51">
        <v>261</v>
      </c>
      <c r="J202" s="51">
        <v>329</v>
      </c>
    </row>
    <row r="203" spans="1:10" s="2" customFormat="1" ht="10.5" customHeight="1">
      <c r="A203" s="18" t="s">
        <v>219</v>
      </c>
      <c r="B203" s="44">
        <v>476</v>
      </c>
      <c r="C203" s="77">
        <v>1007</v>
      </c>
      <c r="D203" s="43">
        <v>469</v>
      </c>
      <c r="E203" s="50">
        <v>538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222</v>
      </c>
      <c r="C204" s="77">
        <v>500</v>
      </c>
      <c r="D204" s="43">
        <v>238</v>
      </c>
      <c r="E204" s="50">
        <v>262</v>
      </c>
      <c r="F204" s="19" t="s">
        <v>444</v>
      </c>
      <c r="G204" s="71">
        <v>2941</v>
      </c>
      <c r="H204" s="72">
        <v>6478</v>
      </c>
      <c r="I204" s="72">
        <v>2974</v>
      </c>
      <c r="J204" s="72">
        <v>3504</v>
      </c>
    </row>
    <row r="205" spans="1:10" s="2" customFormat="1" ht="10.5" customHeight="1">
      <c r="A205" s="18" t="s">
        <v>221</v>
      </c>
      <c r="B205" s="44">
        <v>251</v>
      </c>
      <c r="C205" s="77">
        <v>555</v>
      </c>
      <c r="D205" s="43">
        <v>238</v>
      </c>
      <c r="E205" s="50">
        <v>317</v>
      </c>
      <c r="F205" s="15" t="s">
        <v>445</v>
      </c>
      <c r="G205" s="57">
        <v>67</v>
      </c>
      <c r="H205" s="77">
        <v>151</v>
      </c>
      <c r="I205" s="51">
        <v>65</v>
      </c>
      <c r="J205" s="51">
        <v>86</v>
      </c>
    </row>
    <row r="206" spans="1:10" s="2" customFormat="1" ht="10.5" customHeight="1">
      <c r="A206" s="18" t="s">
        <v>438</v>
      </c>
      <c r="B206" s="44">
        <v>587</v>
      </c>
      <c r="C206" s="77">
        <v>1343</v>
      </c>
      <c r="D206" s="43">
        <v>617</v>
      </c>
      <c r="E206" s="50">
        <v>726</v>
      </c>
      <c r="F206" s="15" t="s">
        <v>446</v>
      </c>
      <c r="G206" s="57">
        <v>317</v>
      </c>
      <c r="H206" s="77">
        <v>680</v>
      </c>
      <c r="I206" s="51">
        <v>306</v>
      </c>
      <c r="J206" s="51">
        <v>374</v>
      </c>
    </row>
    <row r="207" spans="1:10" s="2" customFormat="1" ht="10.5" customHeight="1">
      <c r="A207" s="18" t="s">
        <v>222</v>
      </c>
      <c r="B207" s="44">
        <v>431</v>
      </c>
      <c r="C207" s="77">
        <v>938</v>
      </c>
      <c r="D207" s="43">
        <v>414</v>
      </c>
      <c r="E207" s="50">
        <v>524</v>
      </c>
      <c r="F207" s="15" t="s">
        <v>447</v>
      </c>
      <c r="G207" s="57">
        <v>110</v>
      </c>
      <c r="H207" s="77">
        <v>251</v>
      </c>
      <c r="I207" s="51">
        <v>112</v>
      </c>
      <c r="J207" s="51">
        <v>139</v>
      </c>
    </row>
    <row r="208" spans="1:10" s="2" customFormat="1" ht="10.5" customHeight="1">
      <c r="A208" s="18" t="s">
        <v>223</v>
      </c>
      <c r="B208" s="44">
        <v>690</v>
      </c>
      <c r="C208" s="77">
        <v>1447</v>
      </c>
      <c r="D208" s="43">
        <v>616</v>
      </c>
      <c r="E208" s="50">
        <v>831</v>
      </c>
      <c r="F208" s="15" t="s">
        <v>448</v>
      </c>
      <c r="G208" s="57">
        <v>581</v>
      </c>
      <c r="H208" s="77">
        <v>1308</v>
      </c>
      <c r="I208" s="51">
        <v>607</v>
      </c>
      <c r="J208" s="51">
        <v>701</v>
      </c>
    </row>
    <row r="209" spans="1:10" s="2" customFormat="1" ht="10.5" customHeight="1">
      <c r="A209" s="18"/>
      <c r="B209" s="44"/>
      <c r="C209" s="77"/>
      <c r="D209" s="43"/>
      <c r="E209" s="50"/>
      <c r="F209" s="15" t="s">
        <v>449</v>
      </c>
      <c r="G209" s="57">
        <v>100</v>
      </c>
      <c r="H209" s="77">
        <v>247</v>
      </c>
      <c r="I209" s="51">
        <v>124</v>
      </c>
      <c r="J209" s="51">
        <v>123</v>
      </c>
    </row>
    <row r="210" spans="1:10" s="2" customFormat="1" ht="10.5" customHeight="1">
      <c r="A210" s="36" t="s">
        <v>224</v>
      </c>
      <c r="B210" s="71">
        <v>3921</v>
      </c>
      <c r="C210" s="72">
        <v>9797</v>
      </c>
      <c r="D210" s="72">
        <v>4561</v>
      </c>
      <c r="E210" s="76">
        <v>5236</v>
      </c>
      <c r="F210" s="15" t="s">
        <v>450</v>
      </c>
      <c r="G210" s="57">
        <v>985</v>
      </c>
      <c r="H210" s="77">
        <v>2116</v>
      </c>
      <c r="I210" s="51">
        <v>966</v>
      </c>
      <c r="J210" s="51">
        <v>1150</v>
      </c>
    </row>
    <row r="211" spans="1:10" s="2" customFormat="1" ht="10.5" customHeight="1">
      <c r="A211" s="34" t="s">
        <v>225</v>
      </c>
      <c r="B211" s="44">
        <v>202</v>
      </c>
      <c r="C211" s="77">
        <v>462</v>
      </c>
      <c r="D211" s="51">
        <v>215</v>
      </c>
      <c r="E211" s="55">
        <v>247</v>
      </c>
      <c r="F211" s="15" t="s">
        <v>451</v>
      </c>
      <c r="G211" s="44">
        <v>781</v>
      </c>
      <c r="H211" s="77">
        <v>1725</v>
      </c>
      <c r="I211" s="51">
        <v>794</v>
      </c>
      <c r="J211" s="51">
        <v>931</v>
      </c>
    </row>
    <row r="212" spans="1:10" s="2" customFormat="1" ht="10.5" customHeight="1">
      <c r="A212" s="34" t="s">
        <v>226</v>
      </c>
      <c r="B212" s="44">
        <v>211</v>
      </c>
      <c r="C212" s="77">
        <v>455</v>
      </c>
      <c r="D212" s="51">
        <v>221</v>
      </c>
      <c r="E212" s="55">
        <v>234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264</v>
      </c>
      <c r="C213" s="77">
        <v>581</v>
      </c>
      <c r="D213" s="51">
        <v>255</v>
      </c>
      <c r="E213" s="55">
        <v>326</v>
      </c>
      <c r="F213" s="19" t="s">
        <v>452</v>
      </c>
      <c r="G213" s="71">
        <v>4817</v>
      </c>
      <c r="H213" s="72">
        <v>11314</v>
      </c>
      <c r="I213" s="72">
        <v>5331</v>
      </c>
      <c r="J213" s="72">
        <v>5983</v>
      </c>
    </row>
    <row r="214" spans="1:10" s="2" customFormat="1" ht="10.5" customHeight="1">
      <c r="A214" s="34" t="s">
        <v>228</v>
      </c>
      <c r="B214" s="44">
        <v>773</v>
      </c>
      <c r="C214" s="77">
        <v>2012</v>
      </c>
      <c r="D214" s="51">
        <v>1007</v>
      </c>
      <c r="E214" s="55">
        <v>1005</v>
      </c>
      <c r="F214" s="15" t="s">
        <v>453</v>
      </c>
      <c r="G214" s="44">
        <v>995</v>
      </c>
      <c r="H214" s="77">
        <v>2384</v>
      </c>
      <c r="I214" s="43">
        <v>1097</v>
      </c>
      <c r="J214" s="43">
        <v>1287</v>
      </c>
    </row>
    <row r="215" spans="1:10" s="2" customFormat="1" ht="10.5" customHeight="1">
      <c r="A215" s="34" t="s">
        <v>229</v>
      </c>
      <c r="B215" s="44">
        <v>268</v>
      </c>
      <c r="C215" s="77">
        <v>616</v>
      </c>
      <c r="D215" s="51">
        <v>288</v>
      </c>
      <c r="E215" s="55">
        <v>328</v>
      </c>
      <c r="F215" s="15" t="s">
        <v>454</v>
      </c>
      <c r="G215" s="57">
        <v>346</v>
      </c>
      <c r="H215" s="77">
        <v>812</v>
      </c>
      <c r="I215" s="51">
        <v>376</v>
      </c>
      <c r="J215" s="51">
        <v>436</v>
      </c>
    </row>
    <row r="216" spans="1:10" s="2" customFormat="1" ht="10.5" customHeight="1">
      <c r="A216" s="18" t="s">
        <v>230</v>
      </c>
      <c r="B216" s="44">
        <v>459</v>
      </c>
      <c r="C216" s="77">
        <v>1139</v>
      </c>
      <c r="D216" s="43">
        <v>524</v>
      </c>
      <c r="E216" s="50">
        <v>615</v>
      </c>
      <c r="F216" s="15" t="s">
        <v>455</v>
      </c>
      <c r="G216" s="44">
        <v>812</v>
      </c>
      <c r="H216" s="77">
        <v>1885</v>
      </c>
      <c r="I216" s="43">
        <v>868</v>
      </c>
      <c r="J216" s="43">
        <v>1017</v>
      </c>
    </row>
    <row r="217" spans="1:10" s="2" customFormat="1" ht="10.5" customHeight="1">
      <c r="A217" s="18" t="s">
        <v>231</v>
      </c>
      <c r="B217" s="44">
        <v>568</v>
      </c>
      <c r="C217" s="77">
        <v>1430</v>
      </c>
      <c r="D217" s="43">
        <v>626</v>
      </c>
      <c r="E217" s="50">
        <v>804</v>
      </c>
      <c r="F217" s="15" t="s">
        <v>456</v>
      </c>
      <c r="G217" s="57">
        <v>420</v>
      </c>
      <c r="H217" s="77">
        <v>1050</v>
      </c>
      <c r="I217" s="51">
        <v>489</v>
      </c>
      <c r="J217" s="51">
        <v>561</v>
      </c>
    </row>
    <row r="218" spans="1:10" s="2" customFormat="1" ht="10.5" customHeight="1">
      <c r="A218" s="18" t="s">
        <v>232</v>
      </c>
      <c r="B218" s="44">
        <v>601</v>
      </c>
      <c r="C218" s="77">
        <v>1607</v>
      </c>
      <c r="D218" s="43">
        <v>735</v>
      </c>
      <c r="E218" s="50">
        <v>872</v>
      </c>
      <c r="F218" s="15" t="s">
        <v>457</v>
      </c>
      <c r="G218" s="44">
        <v>50</v>
      </c>
      <c r="H218" s="77">
        <v>109</v>
      </c>
      <c r="I218" s="43">
        <v>55</v>
      </c>
      <c r="J218" s="43">
        <v>54</v>
      </c>
    </row>
    <row r="219" spans="1:10" s="2" customFormat="1" ht="10.5" customHeight="1">
      <c r="A219" s="18" t="s">
        <v>233</v>
      </c>
      <c r="B219" s="44">
        <v>480</v>
      </c>
      <c r="C219" s="77">
        <v>1259</v>
      </c>
      <c r="D219" s="43">
        <v>580</v>
      </c>
      <c r="E219" s="50">
        <v>679</v>
      </c>
      <c r="F219" s="15" t="s">
        <v>458</v>
      </c>
      <c r="G219" s="57">
        <v>706</v>
      </c>
      <c r="H219" s="77">
        <v>1019</v>
      </c>
      <c r="I219" s="51">
        <v>519</v>
      </c>
      <c r="J219" s="51">
        <v>500</v>
      </c>
    </row>
    <row r="220" spans="1:10" s="2" customFormat="1" ht="10.5" customHeight="1">
      <c r="A220" s="34" t="s">
        <v>514</v>
      </c>
      <c r="B220" s="44">
        <v>95</v>
      </c>
      <c r="C220" s="77">
        <v>236</v>
      </c>
      <c r="D220" s="51">
        <v>110</v>
      </c>
      <c r="E220" s="55">
        <v>126</v>
      </c>
      <c r="F220" s="15" t="s">
        <v>459</v>
      </c>
      <c r="G220" s="44">
        <v>1135</v>
      </c>
      <c r="H220" s="77">
        <v>3150</v>
      </c>
      <c r="I220" s="43">
        <v>1505</v>
      </c>
      <c r="J220" s="43">
        <v>1645</v>
      </c>
    </row>
    <row r="221" spans="1:10" s="2" customFormat="1" ht="10.5" customHeight="1">
      <c r="A221" s="40"/>
      <c r="B221" s="54"/>
      <c r="C221" s="78"/>
      <c r="D221" s="59"/>
      <c r="E221" s="63"/>
      <c r="F221" s="22" t="s">
        <v>460</v>
      </c>
      <c r="G221" s="54">
        <v>353</v>
      </c>
      <c r="H221" s="78">
        <v>905</v>
      </c>
      <c r="I221" s="56">
        <v>422</v>
      </c>
      <c r="J221" s="56">
        <v>483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66788</v>
      </c>
      <c r="D223" s="90" t="s">
        <v>375</v>
      </c>
      <c r="E223" s="85">
        <v>142296</v>
      </c>
      <c r="F223" s="91" t="s">
        <v>377</v>
      </c>
      <c r="G223" s="85">
        <v>65587</v>
      </c>
      <c r="H223" s="90" t="s">
        <v>347</v>
      </c>
      <c r="I223" s="85">
        <v>76709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26012</v>
      </c>
      <c r="C226" s="75">
        <v>54050</v>
      </c>
      <c r="D226" s="75">
        <v>24735</v>
      </c>
      <c r="E226" s="75">
        <v>29315</v>
      </c>
      <c r="F226" s="65" t="s">
        <v>369</v>
      </c>
      <c r="G226" s="46">
        <v>19</v>
      </c>
      <c r="H226" s="81">
        <v>56</v>
      </c>
      <c r="I226" s="66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357</v>
      </c>
      <c r="C227" s="77">
        <v>566</v>
      </c>
      <c r="D227" s="43">
        <v>256</v>
      </c>
      <c r="E227" s="43">
        <v>310</v>
      </c>
      <c r="F227" s="27" t="s">
        <v>461</v>
      </c>
      <c r="G227" s="44">
        <v>342</v>
      </c>
      <c r="H227" s="77">
        <v>700</v>
      </c>
      <c r="I227" s="43">
        <v>344</v>
      </c>
      <c r="J227" s="43">
        <v>356</v>
      </c>
    </row>
    <row r="228" spans="1:10" s="2" customFormat="1" ht="14.25" customHeight="1">
      <c r="A228" s="18" t="s">
        <v>244</v>
      </c>
      <c r="B228" s="44">
        <v>36</v>
      </c>
      <c r="C228" s="77">
        <v>48</v>
      </c>
      <c r="D228" s="43">
        <v>23</v>
      </c>
      <c r="E228" s="43">
        <v>25</v>
      </c>
      <c r="F228" s="27" t="s">
        <v>291</v>
      </c>
      <c r="G228" s="44">
        <v>794</v>
      </c>
      <c r="H228" s="77">
        <v>1865</v>
      </c>
      <c r="I228" s="43">
        <v>876</v>
      </c>
      <c r="J228" s="43">
        <v>989</v>
      </c>
    </row>
    <row r="229" spans="1:10" s="2" customFormat="1" ht="14.25" customHeight="1">
      <c r="A229" s="18" t="s">
        <v>245</v>
      </c>
      <c r="B229" s="44">
        <v>444</v>
      </c>
      <c r="C229" s="77">
        <v>750</v>
      </c>
      <c r="D229" s="43">
        <v>331</v>
      </c>
      <c r="E229" s="43">
        <v>419</v>
      </c>
      <c r="F229" s="20" t="s">
        <v>292</v>
      </c>
      <c r="G229" s="44">
        <v>352</v>
      </c>
      <c r="H229" s="77">
        <v>687</v>
      </c>
      <c r="I229" s="43">
        <v>333</v>
      </c>
      <c r="J229" s="43">
        <v>354</v>
      </c>
    </row>
    <row r="230" spans="1:10" s="2" customFormat="1" ht="14.25" customHeight="1">
      <c r="A230" s="18" t="s">
        <v>246</v>
      </c>
      <c r="B230" s="44">
        <v>515</v>
      </c>
      <c r="C230" s="77">
        <v>964</v>
      </c>
      <c r="D230" s="43">
        <v>436</v>
      </c>
      <c r="E230" s="43">
        <v>528</v>
      </c>
      <c r="F230" s="20" t="s">
        <v>293</v>
      </c>
      <c r="G230" s="44">
        <v>660</v>
      </c>
      <c r="H230" s="77">
        <v>1227</v>
      </c>
      <c r="I230" s="43">
        <v>602</v>
      </c>
      <c r="J230" s="43">
        <v>625</v>
      </c>
    </row>
    <row r="231" spans="1:10" s="2" customFormat="1" ht="14.25" customHeight="1">
      <c r="A231" s="18" t="s">
        <v>247</v>
      </c>
      <c r="B231" s="44">
        <v>258</v>
      </c>
      <c r="C231" s="77">
        <v>507</v>
      </c>
      <c r="D231" s="43">
        <v>215</v>
      </c>
      <c r="E231" s="43">
        <v>292</v>
      </c>
      <c r="F231" s="15" t="s">
        <v>294</v>
      </c>
      <c r="G231" s="44">
        <v>306</v>
      </c>
      <c r="H231" s="77">
        <v>622</v>
      </c>
      <c r="I231" s="43">
        <v>285</v>
      </c>
      <c r="J231" s="43">
        <v>337</v>
      </c>
    </row>
    <row r="232" spans="1:10" s="2" customFormat="1" ht="14.25" customHeight="1">
      <c r="A232" s="18" t="s">
        <v>248</v>
      </c>
      <c r="B232" s="44">
        <v>214</v>
      </c>
      <c r="C232" s="77">
        <v>377</v>
      </c>
      <c r="D232" s="43">
        <v>149</v>
      </c>
      <c r="E232" s="43">
        <v>228</v>
      </c>
      <c r="F232" s="15" t="s">
        <v>295</v>
      </c>
      <c r="G232" s="44">
        <v>475</v>
      </c>
      <c r="H232" s="77">
        <v>954</v>
      </c>
      <c r="I232" s="43">
        <v>426</v>
      </c>
      <c r="J232" s="43">
        <v>528</v>
      </c>
    </row>
    <row r="233" spans="1:10" s="2" customFormat="1" ht="14.25" customHeight="1">
      <c r="A233" s="18" t="s">
        <v>249</v>
      </c>
      <c r="B233" s="44">
        <v>173</v>
      </c>
      <c r="C233" s="77">
        <v>428</v>
      </c>
      <c r="D233" s="43">
        <v>200</v>
      </c>
      <c r="E233" s="43">
        <v>228</v>
      </c>
      <c r="F233" s="15" t="s">
        <v>296</v>
      </c>
      <c r="G233" s="44">
        <v>497</v>
      </c>
      <c r="H233" s="77">
        <v>1053</v>
      </c>
      <c r="I233" s="43">
        <v>473</v>
      </c>
      <c r="J233" s="43">
        <v>580</v>
      </c>
    </row>
    <row r="234" spans="1:10" s="2" customFormat="1" ht="14.25" customHeight="1">
      <c r="A234" s="18" t="s">
        <v>250</v>
      </c>
      <c r="B234" s="44">
        <v>560</v>
      </c>
      <c r="C234" s="77">
        <v>936</v>
      </c>
      <c r="D234" s="43">
        <v>418</v>
      </c>
      <c r="E234" s="43">
        <v>518</v>
      </c>
      <c r="F234" s="15" t="s">
        <v>297</v>
      </c>
      <c r="G234" s="44">
        <v>310</v>
      </c>
      <c r="H234" s="77">
        <v>649</v>
      </c>
      <c r="I234" s="43">
        <v>287</v>
      </c>
      <c r="J234" s="43">
        <v>362</v>
      </c>
    </row>
    <row r="235" spans="1:10" s="2" customFormat="1" ht="14.25" customHeight="1">
      <c r="A235" s="18" t="s">
        <v>251</v>
      </c>
      <c r="B235" s="44">
        <v>464</v>
      </c>
      <c r="C235" s="77">
        <v>859</v>
      </c>
      <c r="D235" s="43">
        <v>364</v>
      </c>
      <c r="E235" s="43">
        <v>495</v>
      </c>
      <c r="F235" s="15" t="s">
        <v>298</v>
      </c>
      <c r="G235" s="44">
        <v>613</v>
      </c>
      <c r="H235" s="77">
        <v>1582</v>
      </c>
      <c r="I235" s="43">
        <v>744</v>
      </c>
      <c r="J235" s="43">
        <v>838</v>
      </c>
    </row>
    <row r="236" spans="1:10" s="2" customFormat="1" ht="14.25" customHeight="1">
      <c r="A236" s="18" t="s">
        <v>252</v>
      </c>
      <c r="B236" s="44">
        <v>388</v>
      </c>
      <c r="C236" s="77">
        <v>789</v>
      </c>
      <c r="D236" s="43">
        <v>329</v>
      </c>
      <c r="E236" s="43">
        <v>460</v>
      </c>
      <c r="F236" s="15" t="s">
        <v>299</v>
      </c>
      <c r="G236" s="44">
        <v>526</v>
      </c>
      <c r="H236" s="77">
        <v>1177</v>
      </c>
      <c r="I236" s="43">
        <v>534</v>
      </c>
      <c r="J236" s="43">
        <v>643</v>
      </c>
    </row>
    <row r="237" spans="1:10" s="2" customFormat="1" ht="14.25" customHeight="1">
      <c r="A237" s="18" t="s">
        <v>253</v>
      </c>
      <c r="B237" s="44">
        <v>448</v>
      </c>
      <c r="C237" s="77">
        <v>735</v>
      </c>
      <c r="D237" s="43">
        <v>321</v>
      </c>
      <c r="E237" s="50">
        <v>414</v>
      </c>
      <c r="F237" s="15" t="s">
        <v>300</v>
      </c>
      <c r="G237" s="44">
        <v>662</v>
      </c>
      <c r="H237" s="77">
        <v>1601</v>
      </c>
      <c r="I237" s="43">
        <v>776</v>
      </c>
      <c r="J237" s="43">
        <v>825</v>
      </c>
    </row>
    <row r="238" spans="1:10" s="2" customFormat="1" ht="14.25" customHeight="1">
      <c r="A238" s="18" t="s">
        <v>254</v>
      </c>
      <c r="B238" s="44">
        <v>730</v>
      </c>
      <c r="C238" s="77">
        <v>1516</v>
      </c>
      <c r="D238" s="43">
        <v>690</v>
      </c>
      <c r="E238" s="50">
        <v>826</v>
      </c>
      <c r="F238" s="15" t="s">
        <v>301</v>
      </c>
      <c r="G238" s="44">
        <v>590</v>
      </c>
      <c r="H238" s="77">
        <v>1195</v>
      </c>
      <c r="I238" s="43">
        <v>543</v>
      </c>
      <c r="J238" s="43">
        <v>652</v>
      </c>
    </row>
    <row r="239" spans="1:10" s="2" customFormat="1" ht="14.25" customHeight="1">
      <c r="A239" s="18" t="s">
        <v>255</v>
      </c>
      <c r="B239" s="44">
        <v>779</v>
      </c>
      <c r="C239" s="77">
        <v>1546</v>
      </c>
      <c r="D239" s="43">
        <v>714</v>
      </c>
      <c r="E239" s="50">
        <v>832</v>
      </c>
      <c r="F239" s="15" t="s">
        <v>302</v>
      </c>
      <c r="G239" s="44">
        <v>676</v>
      </c>
      <c r="H239" s="77">
        <v>1521</v>
      </c>
      <c r="I239" s="43">
        <v>714</v>
      </c>
      <c r="J239" s="43">
        <v>807</v>
      </c>
    </row>
    <row r="240" spans="1:10" s="2" customFormat="1" ht="14.25" customHeight="1">
      <c r="A240" s="18" t="s">
        <v>256</v>
      </c>
      <c r="B240" s="44">
        <v>518</v>
      </c>
      <c r="C240" s="77">
        <v>836</v>
      </c>
      <c r="D240" s="43">
        <v>344</v>
      </c>
      <c r="E240" s="50">
        <v>492</v>
      </c>
      <c r="F240" s="15" t="s">
        <v>303</v>
      </c>
      <c r="G240" s="44">
        <v>267</v>
      </c>
      <c r="H240" s="77">
        <v>564</v>
      </c>
      <c r="I240" s="43">
        <v>289</v>
      </c>
      <c r="J240" s="43">
        <v>275</v>
      </c>
    </row>
    <row r="241" spans="1:10" s="2" customFormat="1" ht="14.25" customHeight="1">
      <c r="A241" s="18" t="s">
        <v>257</v>
      </c>
      <c r="B241" s="44">
        <v>500</v>
      </c>
      <c r="C241" s="77">
        <v>945</v>
      </c>
      <c r="D241" s="43">
        <v>430</v>
      </c>
      <c r="E241" s="50">
        <v>515</v>
      </c>
      <c r="F241" s="15" t="s">
        <v>515</v>
      </c>
      <c r="G241" s="44">
        <v>189</v>
      </c>
      <c r="H241" s="77">
        <v>659</v>
      </c>
      <c r="I241" s="43">
        <v>329</v>
      </c>
      <c r="J241" s="43">
        <v>330</v>
      </c>
    </row>
    <row r="242" spans="1:10" s="2" customFormat="1" ht="14.25" customHeight="1">
      <c r="A242" s="18" t="s">
        <v>258</v>
      </c>
      <c r="B242" s="44">
        <v>276</v>
      </c>
      <c r="C242" s="77">
        <v>524</v>
      </c>
      <c r="D242" s="43">
        <v>252</v>
      </c>
      <c r="E242" s="50">
        <v>272</v>
      </c>
      <c r="F242" s="15" t="s">
        <v>304</v>
      </c>
      <c r="G242" s="44">
        <v>1270</v>
      </c>
      <c r="H242" s="77">
        <v>3043</v>
      </c>
      <c r="I242" s="43">
        <v>1411</v>
      </c>
      <c r="J242" s="43">
        <v>1632</v>
      </c>
    </row>
    <row r="243" spans="1:10" s="2" customFormat="1" ht="14.25" customHeight="1">
      <c r="A243" s="18" t="s">
        <v>259</v>
      </c>
      <c r="B243" s="44">
        <v>162</v>
      </c>
      <c r="C243" s="77">
        <v>265</v>
      </c>
      <c r="D243" s="43">
        <v>120</v>
      </c>
      <c r="E243" s="50">
        <v>145</v>
      </c>
      <c r="F243" s="15" t="s">
        <v>305</v>
      </c>
      <c r="G243" s="44">
        <v>950</v>
      </c>
      <c r="H243" s="77">
        <v>2077</v>
      </c>
      <c r="I243" s="43">
        <v>979</v>
      </c>
      <c r="J243" s="43">
        <v>1098</v>
      </c>
    </row>
    <row r="244" spans="1:10" s="2" customFormat="1" ht="14.25" customHeight="1">
      <c r="A244" s="18" t="s">
        <v>260</v>
      </c>
      <c r="B244" s="44">
        <v>243</v>
      </c>
      <c r="C244" s="77">
        <v>504</v>
      </c>
      <c r="D244" s="43">
        <v>229</v>
      </c>
      <c r="E244" s="50">
        <v>275</v>
      </c>
      <c r="F244" s="15" t="s">
        <v>306</v>
      </c>
      <c r="G244" s="44">
        <v>727</v>
      </c>
      <c r="H244" s="77">
        <v>988</v>
      </c>
      <c r="I244" s="43">
        <v>264</v>
      </c>
      <c r="J244" s="43">
        <v>724</v>
      </c>
    </row>
    <row r="245" spans="1:10" s="2" customFormat="1" ht="14.25" customHeight="1">
      <c r="A245" s="18" t="s">
        <v>261</v>
      </c>
      <c r="B245" s="44">
        <v>647</v>
      </c>
      <c r="C245" s="77">
        <v>1282</v>
      </c>
      <c r="D245" s="43">
        <v>600</v>
      </c>
      <c r="E245" s="50">
        <v>682</v>
      </c>
      <c r="F245" s="15" t="s">
        <v>307</v>
      </c>
      <c r="G245" s="44">
        <v>30</v>
      </c>
      <c r="H245" s="77">
        <v>67</v>
      </c>
      <c r="I245" s="43">
        <v>30</v>
      </c>
      <c r="J245" s="43">
        <v>37</v>
      </c>
    </row>
    <row r="246" spans="1:10" s="2" customFormat="1" ht="14.25" customHeight="1">
      <c r="A246" s="18" t="s">
        <v>262</v>
      </c>
      <c r="B246" s="44">
        <v>469</v>
      </c>
      <c r="C246" s="77">
        <v>1024</v>
      </c>
      <c r="D246" s="43">
        <v>497</v>
      </c>
      <c r="E246" s="50">
        <v>527</v>
      </c>
      <c r="F246" s="15" t="s">
        <v>308</v>
      </c>
      <c r="G246" s="44">
        <v>894</v>
      </c>
      <c r="H246" s="77">
        <v>1930</v>
      </c>
      <c r="I246" s="43">
        <v>874</v>
      </c>
      <c r="J246" s="43">
        <v>1056</v>
      </c>
    </row>
    <row r="247" spans="1:10" s="2" customFormat="1" ht="14.25" customHeight="1">
      <c r="A247" s="18" t="s">
        <v>263</v>
      </c>
      <c r="B247" s="44">
        <v>895</v>
      </c>
      <c r="C247" s="77">
        <v>1899</v>
      </c>
      <c r="D247" s="43">
        <v>898</v>
      </c>
      <c r="E247" s="50">
        <v>1001</v>
      </c>
      <c r="F247" s="15" t="s">
        <v>309</v>
      </c>
      <c r="G247" s="44">
        <v>1021</v>
      </c>
      <c r="H247" s="77">
        <v>2412</v>
      </c>
      <c r="I247" s="43">
        <v>1147</v>
      </c>
      <c r="J247" s="43">
        <v>1265</v>
      </c>
    </row>
    <row r="248" spans="1:10" s="2" customFormat="1" ht="14.25" customHeight="1">
      <c r="A248" s="18" t="s">
        <v>264</v>
      </c>
      <c r="B248" s="44">
        <v>722</v>
      </c>
      <c r="C248" s="77">
        <v>1449</v>
      </c>
      <c r="D248" s="43">
        <v>670</v>
      </c>
      <c r="E248" s="50">
        <v>779</v>
      </c>
      <c r="F248" s="15" t="s">
        <v>310</v>
      </c>
      <c r="G248" s="44">
        <v>1403</v>
      </c>
      <c r="H248" s="77">
        <v>3196</v>
      </c>
      <c r="I248" s="43">
        <v>1468</v>
      </c>
      <c r="J248" s="43">
        <v>1728</v>
      </c>
    </row>
    <row r="249" spans="1:10" s="2" customFormat="1" ht="14.25" customHeight="1">
      <c r="A249" s="18" t="s">
        <v>265</v>
      </c>
      <c r="B249" s="44">
        <v>1098</v>
      </c>
      <c r="C249" s="77">
        <v>2280</v>
      </c>
      <c r="D249" s="43">
        <v>1057</v>
      </c>
      <c r="E249" s="50">
        <v>1223</v>
      </c>
      <c r="F249" s="15" t="s">
        <v>311</v>
      </c>
      <c r="G249" s="44">
        <v>1044</v>
      </c>
      <c r="H249" s="77">
        <v>2448</v>
      </c>
      <c r="I249" s="43">
        <v>1137</v>
      </c>
      <c r="J249" s="43">
        <v>1311</v>
      </c>
    </row>
    <row r="250" spans="1:10" s="2" customFormat="1" ht="14.25" customHeight="1">
      <c r="A250" s="18" t="s">
        <v>266</v>
      </c>
      <c r="B250" s="44">
        <v>783</v>
      </c>
      <c r="C250" s="77">
        <v>1672</v>
      </c>
      <c r="D250" s="43">
        <v>793</v>
      </c>
      <c r="E250" s="50">
        <v>879</v>
      </c>
      <c r="F250" s="15" t="s">
        <v>312</v>
      </c>
      <c r="G250" s="44">
        <v>877</v>
      </c>
      <c r="H250" s="77">
        <v>2159</v>
      </c>
      <c r="I250" s="43">
        <v>1048</v>
      </c>
      <c r="J250" s="43">
        <v>1111</v>
      </c>
    </row>
    <row r="251" spans="1:10" s="2" customFormat="1" ht="14.25" customHeight="1">
      <c r="A251" s="18" t="s">
        <v>267</v>
      </c>
      <c r="B251" s="44">
        <v>954</v>
      </c>
      <c r="C251" s="77">
        <v>2146</v>
      </c>
      <c r="D251" s="43">
        <v>902</v>
      </c>
      <c r="E251" s="50">
        <v>1244</v>
      </c>
      <c r="F251" s="15" t="s">
        <v>313</v>
      </c>
      <c r="G251" s="44">
        <v>965</v>
      </c>
      <c r="H251" s="77">
        <v>2322</v>
      </c>
      <c r="I251" s="43">
        <v>1022</v>
      </c>
      <c r="J251" s="43">
        <v>1300</v>
      </c>
    </row>
    <row r="252" spans="1:10" s="2" customFormat="1" ht="14.25" customHeight="1">
      <c r="A252" s="18" t="s">
        <v>390</v>
      </c>
      <c r="B252" s="57">
        <v>1215</v>
      </c>
      <c r="C252" s="79">
        <v>2826</v>
      </c>
      <c r="D252" s="51">
        <v>1350</v>
      </c>
      <c r="E252" s="55">
        <v>1476</v>
      </c>
      <c r="F252" s="15" t="s">
        <v>314</v>
      </c>
      <c r="G252" s="44">
        <v>1213</v>
      </c>
      <c r="H252" s="77">
        <v>2933</v>
      </c>
      <c r="I252" s="43">
        <v>1333</v>
      </c>
      <c r="J252" s="43">
        <v>1600</v>
      </c>
    </row>
    <row r="253" spans="1:10" s="2" customFormat="1" ht="14.25" customHeight="1">
      <c r="A253" s="18" t="s">
        <v>385</v>
      </c>
      <c r="B253" s="57">
        <v>1193</v>
      </c>
      <c r="C253" s="79">
        <v>2739</v>
      </c>
      <c r="D253" s="51">
        <v>1303</v>
      </c>
      <c r="E253" s="55">
        <v>1436</v>
      </c>
      <c r="F253" s="15" t="s">
        <v>315</v>
      </c>
      <c r="G253" s="44">
        <v>398</v>
      </c>
      <c r="H253" s="77">
        <v>975</v>
      </c>
      <c r="I253" s="43">
        <v>430</v>
      </c>
      <c r="J253" s="43">
        <v>545</v>
      </c>
    </row>
    <row r="254" spans="1:10" s="2" customFormat="1" ht="14.25" customHeight="1">
      <c r="A254" s="18" t="s">
        <v>386</v>
      </c>
      <c r="B254" s="57">
        <v>206</v>
      </c>
      <c r="C254" s="79">
        <v>380</v>
      </c>
      <c r="D254" s="51">
        <v>210</v>
      </c>
      <c r="E254" s="55">
        <v>170</v>
      </c>
      <c r="F254" s="15" t="s">
        <v>316</v>
      </c>
      <c r="G254" s="44">
        <v>521</v>
      </c>
      <c r="H254" s="77">
        <v>1225</v>
      </c>
      <c r="I254" s="43">
        <v>549</v>
      </c>
      <c r="J254" s="43">
        <v>676</v>
      </c>
    </row>
    <row r="255" spans="1:10" s="2" customFormat="1" ht="14.25" customHeight="1">
      <c r="A255" s="18" t="s">
        <v>268</v>
      </c>
      <c r="B255" s="44">
        <v>812</v>
      </c>
      <c r="C255" s="77">
        <v>1740</v>
      </c>
      <c r="D255" s="43">
        <v>795</v>
      </c>
      <c r="E255" s="50">
        <v>945</v>
      </c>
      <c r="F255" s="15" t="s">
        <v>317</v>
      </c>
      <c r="G255" s="44">
        <v>578</v>
      </c>
      <c r="H255" s="77">
        <v>1291</v>
      </c>
      <c r="I255" s="43">
        <v>586</v>
      </c>
      <c r="J255" s="43">
        <v>705</v>
      </c>
    </row>
    <row r="256" spans="1:10" s="2" customFormat="1" ht="14.25" customHeight="1">
      <c r="A256" s="18" t="s">
        <v>269</v>
      </c>
      <c r="B256" s="44">
        <v>762</v>
      </c>
      <c r="C256" s="77">
        <v>1471</v>
      </c>
      <c r="D256" s="43">
        <v>658</v>
      </c>
      <c r="E256" s="50">
        <v>813</v>
      </c>
      <c r="F256" s="15" t="s">
        <v>318</v>
      </c>
      <c r="G256" s="44">
        <v>862</v>
      </c>
      <c r="H256" s="77">
        <v>1622</v>
      </c>
      <c r="I256" s="43">
        <v>800</v>
      </c>
      <c r="J256" s="43">
        <v>822</v>
      </c>
    </row>
    <row r="257" spans="1:10" s="2" customFormat="1" ht="14.25" customHeight="1">
      <c r="A257" s="18" t="s">
        <v>270</v>
      </c>
      <c r="B257" s="44">
        <v>499</v>
      </c>
      <c r="C257" s="77">
        <v>1014</v>
      </c>
      <c r="D257" s="43">
        <v>467</v>
      </c>
      <c r="E257" s="50">
        <v>547</v>
      </c>
      <c r="F257" s="15" t="s">
        <v>319</v>
      </c>
      <c r="G257" s="44">
        <v>345</v>
      </c>
      <c r="H257" s="77">
        <v>716</v>
      </c>
      <c r="I257" s="43">
        <v>345</v>
      </c>
      <c r="J257" s="43">
        <v>371</v>
      </c>
    </row>
    <row r="258" spans="1:10" s="2" customFormat="1" ht="14.25" customHeight="1">
      <c r="A258" s="18" t="s">
        <v>271</v>
      </c>
      <c r="B258" s="44">
        <v>266</v>
      </c>
      <c r="C258" s="77">
        <v>578</v>
      </c>
      <c r="D258" s="43">
        <v>253</v>
      </c>
      <c r="E258" s="50">
        <v>325</v>
      </c>
      <c r="F258" s="15" t="s">
        <v>320</v>
      </c>
      <c r="G258" s="44">
        <v>544</v>
      </c>
      <c r="H258" s="77">
        <v>1350</v>
      </c>
      <c r="I258" s="43">
        <v>630</v>
      </c>
      <c r="J258" s="43">
        <v>720</v>
      </c>
    </row>
    <row r="259" spans="1:10" s="2" customFormat="1" ht="14.25" customHeight="1">
      <c r="A259" s="18" t="s">
        <v>272</v>
      </c>
      <c r="B259" s="44">
        <v>320</v>
      </c>
      <c r="C259" s="77">
        <v>623</v>
      </c>
      <c r="D259" s="43">
        <v>309</v>
      </c>
      <c r="E259" s="50">
        <v>314</v>
      </c>
      <c r="F259" s="15" t="s">
        <v>321</v>
      </c>
      <c r="G259" s="44">
        <v>782</v>
      </c>
      <c r="H259" s="77">
        <v>1758</v>
      </c>
      <c r="I259" s="43">
        <v>811</v>
      </c>
      <c r="J259" s="43">
        <v>947</v>
      </c>
    </row>
    <row r="260" spans="1:10" s="2" customFormat="1" ht="14.25" customHeight="1">
      <c r="A260" s="18" t="s">
        <v>273</v>
      </c>
      <c r="B260" s="44">
        <v>900</v>
      </c>
      <c r="C260" s="77">
        <v>1648</v>
      </c>
      <c r="D260" s="43">
        <v>755</v>
      </c>
      <c r="E260" s="50">
        <v>893</v>
      </c>
      <c r="F260" s="15" t="s">
        <v>322</v>
      </c>
      <c r="G260" s="44">
        <v>282</v>
      </c>
      <c r="H260" s="77">
        <v>686</v>
      </c>
      <c r="I260" s="43">
        <v>316</v>
      </c>
      <c r="J260" s="43">
        <v>370</v>
      </c>
    </row>
    <row r="261" spans="1:10" s="2" customFormat="1" ht="14.25" customHeight="1">
      <c r="A261" s="18" t="s">
        <v>274</v>
      </c>
      <c r="B261" s="44">
        <v>786</v>
      </c>
      <c r="C261" s="77">
        <v>1638</v>
      </c>
      <c r="D261" s="43">
        <v>715</v>
      </c>
      <c r="E261" s="50">
        <v>923</v>
      </c>
      <c r="F261" s="15" t="s">
        <v>323</v>
      </c>
      <c r="G261" s="44">
        <v>685</v>
      </c>
      <c r="H261" s="77">
        <v>1798</v>
      </c>
      <c r="I261" s="43">
        <v>812</v>
      </c>
      <c r="J261" s="43">
        <v>986</v>
      </c>
    </row>
    <row r="262" spans="1:10" s="2" customFormat="1" ht="14.25" customHeight="1">
      <c r="A262" s="18" t="s">
        <v>275</v>
      </c>
      <c r="B262" s="44">
        <v>1232</v>
      </c>
      <c r="C262" s="77">
        <v>2602</v>
      </c>
      <c r="D262" s="43">
        <v>1215</v>
      </c>
      <c r="E262" s="50">
        <v>1387</v>
      </c>
      <c r="F262" s="15" t="s">
        <v>324</v>
      </c>
      <c r="G262" s="44">
        <v>909</v>
      </c>
      <c r="H262" s="77">
        <v>1876</v>
      </c>
      <c r="I262" s="43">
        <v>853</v>
      </c>
      <c r="J262" s="43">
        <v>1023</v>
      </c>
    </row>
    <row r="263" spans="1:10" s="2" customFormat="1" ht="14.25" customHeight="1">
      <c r="A263" s="18" t="s">
        <v>276</v>
      </c>
      <c r="B263" s="44">
        <v>507</v>
      </c>
      <c r="C263" s="77">
        <v>1114</v>
      </c>
      <c r="D263" s="43">
        <v>498</v>
      </c>
      <c r="E263" s="50">
        <v>616</v>
      </c>
      <c r="F263" s="15" t="s">
        <v>325</v>
      </c>
      <c r="G263" s="44">
        <v>724</v>
      </c>
      <c r="H263" s="77">
        <v>1647</v>
      </c>
      <c r="I263" s="43">
        <v>779</v>
      </c>
      <c r="J263" s="43">
        <v>868</v>
      </c>
    </row>
    <row r="264" spans="1:10" s="2" customFormat="1" ht="14.25" customHeight="1">
      <c r="A264" s="18" t="s">
        <v>427</v>
      </c>
      <c r="B264" s="44">
        <v>816</v>
      </c>
      <c r="C264" s="77">
        <v>1851</v>
      </c>
      <c r="D264" s="43">
        <v>849</v>
      </c>
      <c r="E264" s="50">
        <v>1002</v>
      </c>
      <c r="F264" s="15" t="s">
        <v>326</v>
      </c>
      <c r="G264" s="44">
        <v>386</v>
      </c>
      <c r="H264" s="77">
        <v>1010</v>
      </c>
      <c r="I264" s="43">
        <v>474</v>
      </c>
      <c r="J264" s="43">
        <v>536</v>
      </c>
    </row>
    <row r="265" spans="1:10" s="2" customFormat="1" ht="14.25" customHeight="1">
      <c r="A265" s="18" t="s">
        <v>391</v>
      </c>
      <c r="B265" s="44">
        <v>715</v>
      </c>
      <c r="C265" s="77">
        <v>1924</v>
      </c>
      <c r="D265" s="43">
        <v>903</v>
      </c>
      <c r="E265" s="50">
        <v>1021</v>
      </c>
      <c r="F265" s="15" t="s">
        <v>327</v>
      </c>
      <c r="G265" s="44">
        <v>1194</v>
      </c>
      <c r="H265" s="77">
        <v>2491</v>
      </c>
      <c r="I265" s="43">
        <v>1140</v>
      </c>
      <c r="J265" s="43">
        <v>1351</v>
      </c>
    </row>
    <row r="266" spans="1:10" s="2" customFormat="1" ht="14.25" customHeight="1">
      <c r="A266" s="18" t="s">
        <v>392</v>
      </c>
      <c r="B266" s="44">
        <v>435</v>
      </c>
      <c r="C266" s="77">
        <v>1086</v>
      </c>
      <c r="D266" s="43">
        <v>494</v>
      </c>
      <c r="E266" s="50">
        <v>592</v>
      </c>
      <c r="F266" s="15" t="s">
        <v>328</v>
      </c>
      <c r="G266" s="44">
        <v>973</v>
      </c>
      <c r="H266" s="77">
        <v>2216</v>
      </c>
      <c r="I266" s="43">
        <v>1038</v>
      </c>
      <c r="J266" s="43">
        <v>1178</v>
      </c>
    </row>
    <row r="267" spans="1:10" s="2" customFormat="1" ht="14.25" customHeight="1">
      <c r="A267" s="18" t="s">
        <v>277</v>
      </c>
      <c r="B267" s="44">
        <v>502</v>
      </c>
      <c r="C267" s="77">
        <v>1103</v>
      </c>
      <c r="D267" s="43">
        <v>494</v>
      </c>
      <c r="E267" s="50">
        <v>609</v>
      </c>
      <c r="F267" s="15" t="s">
        <v>329</v>
      </c>
      <c r="G267" s="44">
        <v>786</v>
      </c>
      <c r="H267" s="77">
        <v>1723</v>
      </c>
      <c r="I267" s="43">
        <v>782</v>
      </c>
      <c r="J267" s="43">
        <v>941</v>
      </c>
    </row>
    <row r="268" spans="1:10" s="2" customFormat="1" ht="14.25" customHeight="1">
      <c r="A268" s="18" t="s">
        <v>278</v>
      </c>
      <c r="B268" s="44">
        <v>725</v>
      </c>
      <c r="C268" s="77">
        <v>1527</v>
      </c>
      <c r="D268" s="43">
        <v>711</v>
      </c>
      <c r="E268" s="50">
        <v>816</v>
      </c>
      <c r="F268" s="15" t="s">
        <v>330</v>
      </c>
      <c r="G268" s="44">
        <v>657</v>
      </c>
      <c r="H268" s="77">
        <v>1316</v>
      </c>
      <c r="I268" s="43">
        <v>606</v>
      </c>
      <c r="J268" s="43">
        <v>710</v>
      </c>
    </row>
    <row r="269" spans="1:10" s="2" customFormat="1" ht="14.25" customHeight="1">
      <c r="A269" s="18" t="s">
        <v>279</v>
      </c>
      <c r="B269" s="44">
        <v>798</v>
      </c>
      <c r="C269" s="77">
        <v>1772</v>
      </c>
      <c r="D269" s="43">
        <v>821</v>
      </c>
      <c r="E269" s="50">
        <v>951</v>
      </c>
      <c r="F269" s="15" t="s">
        <v>331</v>
      </c>
      <c r="G269" s="44">
        <v>277</v>
      </c>
      <c r="H269" s="77">
        <v>570</v>
      </c>
      <c r="I269" s="43">
        <v>250</v>
      </c>
      <c r="J269" s="43">
        <v>320</v>
      </c>
    </row>
    <row r="270" spans="1:10" s="2" customFormat="1" ht="14.25" customHeight="1">
      <c r="A270" s="18" t="s">
        <v>280</v>
      </c>
      <c r="B270" s="44">
        <v>690</v>
      </c>
      <c r="C270" s="77">
        <v>1567</v>
      </c>
      <c r="D270" s="43">
        <v>697</v>
      </c>
      <c r="E270" s="50">
        <v>870</v>
      </c>
      <c r="F270" s="15" t="s">
        <v>332</v>
      </c>
      <c r="G270" s="44">
        <v>505</v>
      </c>
      <c r="H270" s="77">
        <v>988</v>
      </c>
      <c r="I270" s="43">
        <v>454</v>
      </c>
      <c r="J270" s="43">
        <v>534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295</v>
      </c>
      <c r="H271" s="77">
        <v>851</v>
      </c>
      <c r="I271" s="43">
        <v>382</v>
      </c>
      <c r="J271" s="43">
        <v>469</v>
      </c>
    </row>
    <row r="272" spans="1:10" s="2" customFormat="1" ht="14.25" customHeight="1">
      <c r="A272" s="17" t="s">
        <v>374</v>
      </c>
      <c r="B272" s="71">
        <v>40776</v>
      </c>
      <c r="C272" s="72">
        <v>88246</v>
      </c>
      <c r="D272" s="72">
        <v>40852</v>
      </c>
      <c r="E272" s="76">
        <v>47394</v>
      </c>
      <c r="F272" s="15" t="s">
        <v>334</v>
      </c>
      <c r="G272" s="44">
        <v>629</v>
      </c>
      <c r="H272" s="77">
        <v>1201</v>
      </c>
      <c r="I272" s="43">
        <v>536</v>
      </c>
      <c r="J272" s="43">
        <v>665</v>
      </c>
    </row>
    <row r="273" spans="1:10" s="2" customFormat="1" ht="14.25" customHeight="1">
      <c r="A273" s="18" t="s">
        <v>281</v>
      </c>
      <c r="B273" s="44">
        <v>635</v>
      </c>
      <c r="C273" s="77">
        <v>1291</v>
      </c>
      <c r="D273" s="43">
        <v>624</v>
      </c>
      <c r="E273" s="50">
        <v>667</v>
      </c>
      <c r="F273" s="15" t="s">
        <v>335</v>
      </c>
      <c r="G273" s="44">
        <v>684</v>
      </c>
      <c r="H273" s="77">
        <v>1428</v>
      </c>
      <c r="I273" s="43">
        <v>687</v>
      </c>
      <c r="J273" s="43">
        <v>741</v>
      </c>
    </row>
    <row r="274" spans="1:10" s="2" customFormat="1" ht="14.25" customHeight="1">
      <c r="A274" s="18" t="s">
        <v>282</v>
      </c>
      <c r="B274" s="44">
        <v>990</v>
      </c>
      <c r="C274" s="77">
        <v>1500</v>
      </c>
      <c r="D274" s="43">
        <v>894</v>
      </c>
      <c r="E274" s="50">
        <v>606</v>
      </c>
      <c r="F274" s="15" t="s">
        <v>336</v>
      </c>
      <c r="G274" s="44">
        <v>404</v>
      </c>
      <c r="H274" s="77">
        <v>848</v>
      </c>
      <c r="I274" s="43">
        <v>428</v>
      </c>
      <c r="J274" s="43">
        <v>420</v>
      </c>
    </row>
    <row r="275" spans="1:10" s="2" customFormat="1" ht="14.25" customHeight="1">
      <c r="A275" s="18" t="s">
        <v>283</v>
      </c>
      <c r="B275" s="44">
        <v>852</v>
      </c>
      <c r="C275" s="77">
        <v>1740</v>
      </c>
      <c r="D275" s="43">
        <v>754</v>
      </c>
      <c r="E275" s="50">
        <v>986</v>
      </c>
      <c r="F275" s="15" t="s">
        <v>337</v>
      </c>
      <c r="G275" s="44">
        <v>953</v>
      </c>
      <c r="H275" s="77">
        <v>1707</v>
      </c>
      <c r="I275" s="43">
        <v>795</v>
      </c>
      <c r="J275" s="43">
        <v>912</v>
      </c>
    </row>
    <row r="276" spans="1:10" s="2" customFormat="1" ht="14.25" customHeight="1">
      <c r="A276" s="18" t="s">
        <v>284</v>
      </c>
      <c r="B276" s="44">
        <v>304</v>
      </c>
      <c r="C276" s="77">
        <v>546</v>
      </c>
      <c r="D276" s="43">
        <v>232</v>
      </c>
      <c r="E276" s="50">
        <v>314</v>
      </c>
      <c r="F276" s="15" t="s">
        <v>338</v>
      </c>
      <c r="G276" s="44">
        <v>364</v>
      </c>
      <c r="H276" s="77">
        <v>731</v>
      </c>
      <c r="I276" s="43">
        <v>330</v>
      </c>
      <c r="J276" s="43">
        <v>401</v>
      </c>
    </row>
    <row r="277" spans="1:10" s="2" customFormat="1" ht="14.25" customHeight="1">
      <c r="A277" s="18" t="s">
        <v>285</v>
      </c>
      <c r="B277" s="44">
        <v>335</v>
      </c>
      <c r="C277" s="77">
        <v>582</v>
      </c>
      <c r="D277" s="43">
        <v>246</v>
      </c>
      <c r="E277" s="50">
        <v>336</v>
      </c>
      <c r="F277" s="15" t="s">
        <v>339</v>
      </c>
      <c r="G277" s="44">
        <v>802</v>
      </c>
      <c r="H277" s="77">
        <v>1576</v>
      </c>
      <c r="I277" s="43">
        <v>731</v>
      </c>
      <c r="J277" s="43">
        <v>845</v>
      </c>
    </row>
    <row r="278" spans="1:10" s="2" customFormat="1" ht="14.25" customHeight="1">
      <c r="A278" s="18" t="s">
        <v>286</v>
      </c>
      <c r="B278" s="44">
        <v>751</v>
      </c>
      <c r="C278" s="77">
        <v>1511</v>
      </c>
      <c r="D278" s="43">
        <v>661</v>
      </c>
      <c r="E278" s="50">
        <v>850</v>
      </c>
      <c r="F278" s="15" t="s">
        <v>340</v>
      </c>
      <c r="G278" s="44">
        <v>532</v>
      </c>
      <c r="H278" s="77">
        <v>1032</v>
      </c>
      <c r="I278" s="43">
        <v>517</v>
      </c>
      <c r="J278" s="43">
        <v>515</v>
      </c>
    </row>
    <row r="279" spans="1:10" s="2" customFormat="1" ht="14.25" customHeight="1">
      <c r="A279" s="18" t="s">
        <v>287</v>
      </c>
      <c r="B279" s="44">
        <v>170</v>
      </c>
      <c r="C279" s="77">
        <v>403</v>
      </c>
      <c r="D279" s="43">
        <v>177</v>
      </c>
      <c r="E279" s="50">
        <v>226</v>
      </c>
      <c r="F279" s="15" t="s">
        <v>462</v>
      </c>
      <c r="G279" s="44">
        <v>1480</v>
      </c>
      <c r="H279" s="77">
        <v>3127</v>
      </c>
      <c r="I279" s="43">
        <v>1413</v>
      </c>
      <c r="J279" s="43">
        <v>1714</v>
      </c>
    </row>
    <row r="280" spans="1:10" s="2" customFormat="1" ht="14.25" customHeight="1">
      <c r="A280" s="18" t="s">
        <v>288</v>
      </c>
      <c r="B280" s="44">
        <v>641</v>
      </c>
      <c r="C280" s="77">
        <v>1295</v>
      </c>
      <c r="D280" s="43">
        <v>590</v>
      </c>
      <c r="E280" s="50">
        <v>705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543</v>
      </c>
      <c r="C281" s="77">
        <v>1226</v>
      </c>
      <c r="D281" s="43">
        <v>561</v>
      </c>
      <c r="E281" s="50">
        <v>665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332</v>
      </c>
      <c r="C282" s="77">
        <v>706</v>
      </c>
      <c r="D282" s="43">
        <v>346</v>
      </c>
      <c r="E282" s="50">
        <v>360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674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H1:J1"/>
    <mergeCell ref="G82:G83"/>
    <mergeCell ref="H82:J82"/>
    <mergeCell ref="G224:G225"/>
    <mergeCell ref="H224:J224"/>
    <mergeCell ref="G146:G147"/>
    <mergeCell ref="H146:J146"/>
    <mergeCell ref="A1:G1"/>
    <mergeCell ref="F82:F83"/>
    <mergeCell ref="A5:A6"/>
    <mergeCell ref="F5:F6"/>
    <mergeCell ref="A82:A83"/>
    <mergeCell ref="A284:J284"/>
    <mergeCell ref="G5:G6"/>
    <mergeCell ref="F224:F225"/>
    <mergeCell ref="F146:F147"/>
    <mergeCell ref="A146:A147"/>
    <mergeCell ref="H5:J5"/>
    <mergeCell ref="B146:B147"/>
    <mergeCell ref="C146:E146"/>
    <mergeCell ref="A224:A225"/>
    <mergeCell ref="B224:B225"/>
    <mergeCell ref="C224:E224"/>
    <mergeCell ref="B5:B6"/>
    <mergeCell ref="C5:E5"/>
    <mergeCell ref="B82:B83"/>
    <mergeCell ref="C82:E82"/>
  </mergeCells>
  <printOptions horizontalCentered="1" verticalCentered="1"/>
  <pageMargins left="0.56" right="0.4724409448818898" top="0.36" bottom="0.3937007874015748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K152" sqref="K152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675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200710</v>
      </c>
      <c r="D3" s="84" t="s">
        <v>375</v>
      </c>
      <c r="E3" s="87">
        <v>443615</v>
      </c>
      <c r="F3" s="83" t="s">
        <v>377</v>
      </c>
      <c r="G3" s="87">
        <v>204814</v>
      </c>
      <c r="H3" s="84" t="s">
        <v>347</v>
      </c>
      <c r="I3" s="87">
        <v>238801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51073</v>
      </c>
      <c r="D4" s="84" t="s">
        <v>375</v>
      </c>
      <c r="E4" s="87">
        <v>112609</v>
      </c>
      <c r="F4" s="83" t="s">
        <v>377</v>
      </c>
      <c r="G4" s="87">
        <v>51593</v>
      </c>
      <c r="H4" s="84" t="s">
        <v>347</v>
      </c>
      <c r="I4" s="87">
        <v>61016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32889</v>
      </c>
      <c r="C7" s="68">
        <v>65755</v>
      </c>
      <c r="D7" s="68">
        <v>29232</v>
      </c>
      <c r="E7" s="68">
        <v>36523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359</v>
      </c>
      <c r="C8" s="69">
        <v>657</v>
      </c>
      <c r="D8" s="42">
        <v>282</v>
      </c>
      <c r="E8" s="42">
        <v>375</v>
      </c>
      <c r="F8" s="9" t="s">
        <v>15</v>
      </c>
      <c r="G8" s="45">
        <v>757</v>
      </c>
      <c r="H8" s="4">
        <v>1482</v>
      </c>
      <c r="I8" s="42">
        <v>647</v>
      </c>
      <c r="J8" s="42">
        <v>835</v>
      </c>
    </row>
    <row r="9" spans="1:10" s="1" customFormat="1" ht="9.75" customHeight="1">
      <c r="A9" s="23" t="s">
        <v>394</v>
      </c>
      <c r="B9" s="42">
        <v>482</v>
      </c>
      <c r="C9" s="69">
        <v>936</v>
      </c>
      <c r="D9" s="42">
        <v>402</v>
      </c>
      <c r="E9" s="42">
        <v>534</v>
      </c>
      <c r="F9" s="9" t="s">
        <v>16</v>
      </c>
      <c r="G9" s="45">
        <v>367</v>
      </c>
      <c r="H9" s="4">
        <v>748</v>
      </c>
      <c r="I9" s="42">
        <v>351</v>
      </c>
      <c r="J9" s="42">
        <v>397</v>
      </c>
    </row>
    <row r="10" spans="1:10" s="1" customFormat="1" ht="9.75" customHeight="1">
      <c r="A10" s="23" t="s">
        <v>395</v>
      </c>
      <c r="B10" s="42">
        <v>653</v>
      </c>
      <c r="C10" s="69">
        <v>1340</v>
      </c>
      <c r="D10" s="42">
        <v>609</v>
      </c>
      <c r="E10" s="42">
        <v>731</v>
      </c>
      <c r="F10" s="9" t="s">
        <v>17</v>
      </c>
      <c r="G10" s="45">
        <v>177</v>
      </c>
      <c r="H10" s="4">
        <v>387</v>
      </c>
      <c r="I10" s="42">
        <v>168</v>
      </c>
      <c r="J10" s="42">
        <v>219</v>
      </c>
    </row>
    <row r="11" spans="1:10" s="1" customFormat="1" ht="9.75" customHeight="1">
      <c r="A11" s="23" t="s">
        <v>396</v>
      </c>
      <c r="B11" s="42">
        <v>69</v>
      </c>
      <c r="C11" s="69">
        <v>153</v>
      </c>
      <c r="D11" s="42">
        <v>75</v>
      </c>
      <c r="E11" s="42">
        <v>78</v>
      </c>
      <c r="F11" s="9" t="s">
        <v>18</v>
      </c>
      <c r="G11" s="45">
        <v>395</v>
      </c>
      <c r="H11" s="4">
        <v>726</v>
      </c>
      <c r="I11" s="42">
        <v>320</v>
      </c>
      <c r="J11" s="42">
        <v>406</v>
      </c>
    </row>
    <row r="12" spans="1:10" s="1" customFormat="1" ht="9.75" customHeight="1">
      <c r="A12" s="26" t="s">
        <v>405</v>
      </c>
      <c r="B12" s="42">
        <v>251</v>
      </c>
      <c r="C12" s="69">
        <v>589</v>
      </c>
      <c r="D12" s="42">
        <v>270</v>
      </c>
      <c r="E12" s="42">
        <v>319</v>
      </c>
      <c r="F12" s="9" t="s">
        <v>19</v>
      </c>
      <c r="G12" s="45">
        <v>186</v>
      </c>
      <c r="H12" s="4">
        <v>351</v>
      </c>
      <c r="I12" s="42">
        <v>167</v>
      </c>
      <c r="J12" s="42">
        <v>184</v>
      </c>
    </row>
    <row r="13" spans="1:10" s="1" customFormat="1" ht="9.75" customHeight="1">
      <c r="A13" s="26" t="s">
        <v>406</v>
      </c>
      <c r="B13" s="42">
        <v>397</v>
      </c>
      <c r="C13" s="69">
        <v>852</v>
      </c>
      <c r="D13" s="42">
        <v>390</v>
      </c>
      <c r="E13" s="42">
        <v>462</v>
      </c>
      <c r="F13" s="9" t="s">
        <v>20</v>
      </c>
      <c r="G13" s="45">
        <v>264</v>
      </c>
      <c r="H13" s="4">
        <v>528</v>
      </c>
      <c r="I13" s="42">
        <v>235</v>
      </c>
      <c r="J13" s="42">
        <v>293</v>
      </c>
    </row>
    <row r="14" spans="1:10" s="1" customFormat="1" ht="9.75" customHeight="1">
      <c r="A14" s="26" t="s">
        <v>407</v>
      </c>
      <c r="B14" s="42">
        <v>185</v>
      </c>
      <c r="C14" s="69">
        <v>396</v>
      </c>
      <c r="D14" s="42">
        <v>179</v>
      </c>
      <c r="E14" s="42">
        <v>217</v>
      </c>
      <c r="F14" s="9" t="s">
        <v>21</v>
      </c>
      <c r="G14" s="45">
        <v>342</v>
      </c>
      <c r="H14" s="4">
        <v>686</v>
      </c>
      <c r="I14" s="42">
        <v>284</v>
      </c>
      <c r="J14" s="42">
        <v>402</v>
      </c>
    </row>
    <row r="15" spans="1:10" s="1" customFormat="1" ht="9.75" customHeight="1">
      <c r="A15" s="26" t="s">
        <v>46</v>
      </c>
      <c r="B15" s="42">
        <v>193</v>
      </c>
      <c r="C15" s="69">
        <v>410</v>
      </c>
      <c r="D15" s="42">
        <v>188</v>
      </c>
      <c r="E15" s="42">
        <v>222</v>
      </c>
      <c r="F15" s="9" t="s">
        <v>22</v>
      </c>
      <c r="G15" s="44">
        <v>233</v>
      </c>
      <c r="H15" s="4">
        <v>454</v>
      </c>
      <c r="I15" s="43">
        <v>199</v>
      </c>
      <c r="J15" s="43">
        <v>255</v>
      </c>
    </row>
    <row r="16" spans="1:10" s="1" customFormat="1" ht="9.75" customHeight="1">
      <c r="A16" s="26" t="s">
        <v>47</v>
      </c>
      <c r="B16" s="42">
        <v>468</v>
      </c>
      <c r="C16" s="69">
        <v>1023</v>
      </c>
      <c r="D16" s="42">
        <v>480</v>
      </c>
      <c r="E16" s="42">
        <v>543</v>
      </c>
      <c r="F16" s="9" t="s">
        <v>23</v>
      </c>
      <c r="G16" s="44">
        <v>34</v>
      </c>
      <c r="H16" s="4">
        <v>67</v>
      </c>
      <c r="I16" s="43">
        <v>32</v>
      </c>
      <c r="J16" s="43">
        <v>35</v>
      </c>
    </row>
    <row r="17" spans="1:10" s="1" customFormat="1" ht="9.75" customHeight="1">
      <c r="A17" s="26" t="s">
        <v>48</v>
      </c>
      <c r="B17" s="42">
        <v>622</v>
      </c>
      <c r="C17" s="69">
        <v>1380</v>
      </c>
      <c r="D17" s="42">
        <v>595</v>
      </c>
      <c r="E17" s="42">
        <v>785</v>
      </c>
      <c r="F17" s="9" t="s">
        <v>24</v>
      </c>
      <c r="G17" s="44">
        <v>212</v>
      </c>
      <c r="H17" s="4">
        <v>416</v>
      </c>
      <c r="I17" s="43">
        <v>168</v>
      </c>
      <c r="J17" s="43">
        <v>248</v>
      </c>
    </row>
    <row r="18" spans="1:10" s="1" customFormat="1" ht="9.75" customHeight="1">
      <c r="A18" s="26" t="s">
        <v>49</v>
      </c>
      <c r="B18" s="42">
        <v>205</v>
      </c>
      <c r="C18" s="69">
        <v>445</v>
      </c>
      <c r="D18" s="42">
        <v>208</v>
      </c>
      <c r="E18" s="42">
        <v>237</v>
      </c>
      <c r="F18" s="9" t="s">
        <v>25</v>
      </c>
      <c r="G18" s="44">
        <v>238</v>
      </c>
      <c r="H18" s="4">
        <v>483</v>
      </c>
      <c r="I18" s="43">
        <v>200</v>
      </c>
      <c r="J18" s="43">
        <v>283</v>
      </c>
    </row>
    <row r="19" spans="1:10" s="1" customFormat="1" ht="9.75" customHeight="1">
      <c r="A19" s="26" t="s">
        <v>50</v>
      </c>
      <c r="B19" s="42">
        <v>272</v>
      </c>
      <c r="C19" s="69">
        <v>596</v>
      </c>
      <c r="D19" s="42">
        <v>258</v>
      </c>
      <c r="E19" s="42">
        <v>338</v>
      </c>
      <c r="F19" s="9" t="s">
        <v>26</v>
      </c>
      <c r="G19" s="44">
        <v>225</v>
      </c>
      <c r="H19" s="4">
        <v>468</v>
      </c>
      <c r="I19" s="43">
        <v>204</v>
      </c>
      <c r="J19" s="43">
        <v>264</v>
      </c>
    </row>
    <row r="20" spans="1:10" s="1" customFormat="1" ht="9.75" customHeight="1">
      <c r="A20" s="26" t="s">
        <v>51</v>
      </c>
      <c r="B20" s="42">
        <v>246</v>
      </c>
      <c r="C20" s="69">
        <v>480</v>
      </c>
      <c r="D20" s="42">
        <v>216</v>
      </c>
      <c r="E20" s="42">
        <v>264</v>
      </c>
      <c r="F20" s="9" t="s">
        <v>27</v>
      </c>
      <c r="G20" s="44">
        <v>296</v>
      </c>
      <c r="H20" s="4">
        <v>660</v>
      </c>
      <c r="I20" s="43">
        <v>299</v>
      </c>
      <c r="J20" s="43">
        <v>361</v>
      </c>
    </row>
    <row r="21" spans="1:10" s="1" customFormat="1" ht="9.75" customHeight="1">
      <c r="A21" s="26" t="s">
        <v>52</v>
      </c>
      <c r="B21" s="42">
        <v>311</v>
      </c>
      <c r="C21" s="69">
        <v>661</v>
      </c>
      <c r="D21" s="42">
        <v>280</v>
      </c>
      <c r="E21" s="42">
        <v>381</v>
      </c>
      <c r="F21" s="9" t="s">
        <v>28</v>
      </c>
      <c r="G21" s="44">
        <v>274</v>
      </c>
      <c r="H21" s="4">
        <v>586</v>
      </c>
      <c r="I21" s="43">
        <v>270</v>
      </c>
      <c r="J21" s="43">
        <v>316</v>
      </c>
    </row>
    <row r="22" spans="1:10" s="1" customFormat="1" ht="9.75" customHeight="1">
      <c r="A22" s="26" t="s">
        <v>53</v>
      </c>
      <c r="B22" s="42">
        <v>306</v>
      </c>
      <c r="C22" s="69">
        <v>716</v>
      </c>
      <c r="D22" s="42">
        <v>311</v>
      </c>
      <c r="E22" s="42">
        <v>405</v>
      </c>
      <c r="F22" s="9" t="s">
        <v>29</v>
      </c>
      <c r="G22" s="44">
        <v>303</v>
      </c>
      <c r="H22" s="4">
        <v>547</v>
      </c>
      <c r="I22" s="43">
        <v>220</v>
      </c>
      <c r="J22" s="43">
        <v>327</v>
      </c>
    </row>
    <row r="23" spans="1:10" s="1" customFormat="1" ht="9.75" customHeight="1">
      <c r="A23" s="26" t="s">
        <v>54</v>
      </c>
      <c r="B23" s="42">
        <v>288</v>
      </c>
      <c r="C23" s="69">
        <v>612</v>
      </c>
      <c r="D23" s="42">
        <v>289</v>
      </c>
      <c r="E23" s="42">
        <v>323</v>
      </c>
      <c r="F23" s="9" t="s">
        <v>30</v>
      </c>
      <c r="G23" s="44">
        <v>210</v>
      </c>
      <c r="H23" s="4">
        <v>422</v>
      </c>
      <c r="I23" s="43">
        <v>192</v>
      </c>
      <c r="J23" s="43">
        <v>230</v>
      </c>
    </row>
    <row r="24" spans="1:10" s="1" customFormat="1" ht="9.75" customHeight="1">
      <c r="A24" s="26" t="s">
        <v>55</v>
      </c>
      <c r="B24" s="42">
        <v>157</v>
      </c>
      <c r="C24" s="69">
        <v>358</v>
      </c>
      <c r="D24" s="42">
        <v>171</v>
      </c>
      <c r="E24" s="42">
        <v>187</v>
      </c>
      <c r="F24" s="9" t="s">
        <v>31</v>
      </c>
      <c r="G24" s="44">
        <v>561</v>
      </c>
      <c r="H24" s="4">
        <v>1156</v>
      </c>
      <c r="I24" s="43">
        <v>522</v>
      </c>
      <c r="J24" s="43">
        <v>634</v>
      </c>
    </row>
    <row r="25" spans="1:10" s="1" customFormat="1" ht="9.75" customHeight="1">
      <c r="A25" s="26" t="s">
        <v>56</v>
      </c>
      <c r="B25" s="42">
        <v>228</v>
      </c>
      <c r="C25" s="69">
        <v>444</v>
      </c>
      <c r="D25" s="42">
        <v>164</v>
      </c>
      <c r="E25" s="42">
        <v>280</v>
      </c>
      <c r="F25" s="9" t="s">
        <v>408</v>
      </c>
      <c r="G25" s="44">
        <v>462</v>
      </c>
      <c r="H25" s="4">
        <v>1009</v>
      </c>
      <c r="I25" s="43">
        <v>461</v>
      </c>
      <c r="J25" s="43">
        <v>548</v>
      </c>
    </row>
    <row r="26" spans="1:10" s="1" customFormat="1" ht="9.75" customHeight="1">
      <c r="A26" s="26" t="s">
        <v>57</v>
      </c>
      <c r="B26" s="42">
        <v>303</v>
      </c>
      <c r="C26" s="69">
        <v>622</v>
      </c>
      <c r="D26" s="42">
        <v>295</v>
      </c>
      <c r="E26" s="42">
        <v>327</v>
      </c>
      <c r="F26" s="9" t="s">
        <v>32</v>
      </c>
      <c r="G26" s="44">
        <v>515</v>
      </c>
      <c r="H26" s="4">
        <v>1059</v>
      </c>
      <c r="I26" s="43">
        <v>491</v>
      </c>
      <c r="J26" s="43">
        <v>568</v>
      </c>
    </row>
    <row r="27" spans="1:10" s="1" customFormat="1" ht="9.75" customHeight="1">
      <c r="A27" s="26" t="s">
        <v>58</v>
      </c>
      <c r="B27" s="42">
        <v>350</v>
      </c>
      <c r="C27" s="69">
        <v>785</v>
      </c>
      <c r="D27" s="42">
        <v>349</v>
      </c>
      <c r="E27" s="42">
        <v>436</v>
      </c>
      <c r="F27" s="9" t="s">
        <v>33</v>
      </c>
      <c r="G27" s="44">
        <v>603</v>
      </c>
      <c r="H27" s="4">
        <v>1218</v>
      </c>
      <c r="I27" s="43">
        <v>549</v>
      </c>
      <c r="J27" s="43">
        <v>669</v>
      </c>
    </row>
    <row r="28" spans="1:10" s="1" customFormat="1" ht="9.75" customHeight="1">
      <c r="A28" s="26" t="s">
        <v>59</v>
      </c>
      <c r="B28" s="42">
        <v>550</v>
      </c>
      <c r="C28" s="69">
        <v>1139</v>
      </c>
      <c r="D28" s="42">
        <v>496</v>
      </c>
      <c r="E28" s="42">
        <v>643</v>
      </c>
      <c r="F28" s="9" t="s">
        <v>34</v>
      </c>
      <c r="G28" s="44">
        <v>589</v>
      </c>
      <c r="H28" s="4">
        <v>1106</v>
      </c>
      <c r="I28" s="43">
        <v>606</v>
      </c>
      <c r="J28" s="43">
        <v>500</v>
      </c>
    </row>
    <row r="29" spans="1:10" s="1" customFormat="1" ht="9.75" customHeight="1">
      <c r="A29" s="26" t="s">
        <v>60</v>
      </c>
      <c r="B29" s="42">
        <v>408</v>
      </c>
      <c r="C29" s="69">
        <v>908</v>
      </c>
      <c r="D29" s="42">
        <v>402</v>
      </c>
      <c r="E29" s="42">
        <v>506</v>
      </c>
      <c r="F29" s="9" t="s">
        <v>35</v>
      </c>
      <c r="G29" s="44">
        <v>387</v>
      </c>
      <c r="H29" s="4">
        <v>996</v>
      </c>
      <c r="I29" s="43">
        <v>480</v>
      </c>
      <c r="J29" s="43">
        <v>516</v>
      </c>
    </row>
    <row r="30" spans="1:10" s="1" customFormat="1" ht="9.75" customHeight="1">
      <c r="A30" s="26" t="s">
        <v>61</v>
      </c>
      <c r="B30" s="42">
        <v>89</v>
      </c>
      <c r="C30" s="69">
        <v>127</v>
      </c>
      <c r="D30" s="42">
        <v>47</v>
      </c>
      <c r="E30" s="42">
        <v>80</v>
      </c>
      <c r="F30" s="9" t="s">
        <v>36</v>
      </c>
      <c r="G30" s="44">
        <v>413</v>
      </c>
      <c r="H30" s="4">
        <v>1005</v>
      </c>
      <c r="I30" s="43">
        <v>465</v>
      </c>
      <c r="J30" s="43">
        <v>540</v>
      </c>
    </row>
    <row r="31" spans="1:10" s="1" customFormat="1" ht="9.75" customHeight="1">
      <c r="A31" s="26" t="s">
        <v>62</v>
      </c>
      <c r="B31" s="42">
        <v>492</v>
      </c>
      <c r="C31" s="69">
        <v>946</v>
      </c>
      <c r="D31" s="42">
        <v>382</v>
      </c>
      <c r="E31" s="42">
        <v>564</v>
      </c>
      <c r="F31" s="9" t="s">
        <v>37</v>
      </c>
      <c r="G31" s="44">
        <v>294</v>
      </c>
      <c r="H31" s="4">
        <v>539</v>
      </c>
      <c r="I31" s="43">
        <v>219</v>
      </c>
      <c r="J31" s="43">
        <v>320</v>
      </c>
    </row>
    <row r="32" spans="1:10" s="1" customFormat="1" ht="9.75" customHeight="1">
      <c r="A32" s="26" t="s">
        <v>63</v>
      </c>
      <c r="B32" s="42">
        <v>382</v>
      </c>
      <c r="C32" s="69">
        <v>678</v>
      </c>
      <c r="D32" s="42">
        <v>301</v>
      </c>
      <c r="E32" s="42">
        <v>377</v>
      </c>
      <c r="F32" s="9" t="s">
        <v>38</v>
      </c>
      <c r="G32" s="44">
        <v>375</v>
      </c>
      <c r="H32" s="4">
        <v>767</v>
      </c>
      <c r="I32" s="43">
        <v>344</v>
      </c>
      <c r="J32" s="43">
        <v>423</v>
      </c>
    </row>
    <row r="33" spans="1:10" s="1" customFormat="1" ht="9.75" customHeight="1">
      <c r="A33" s="26" t="s">
        <v>64</v>
      </c>
      <c r="B33" s="42">
        <v>160</v>
      </c>
      <c r="C33" s="69">
        <v>289</v>
      </c>
      <c r="D33" s="42">
        <v>122</v>
      </c>
      <c r="E33" s="42">
        <v>167</v>
      </c>
      <c r="F33" s="9" t="s">
        <v>39</v>
      </c>
      <c r="G33" s="44">
        <v>505</v>
      </c>
      <c r="H33" s="4">
        <v>961</v>
      </c>
      <c r="I33" s="43">
        <v>407</v>
      </c>
      <c r="J33" s="43">
        <v>554</v>
      </c>
    </row>
    <row r="34" spans="1:10" s="1" customFormat="1" ht="9.75" customHeight="1">
      <c r="A34" s="26" t="s">
        <v>65</v>
      </c>
      <c r="B34" s="42">
        <v>321</v>
      </c>
      <c r="C34" s="69">
        <v>521</v>
      </c>
      <c r="D34" s="42">
        <v>239</v>
      </c>
      <c r="E34" s="42">
        <v>282</v>
      </c>
      <c r="F34" s="9" t="s">
        <v>40</v>
      </c>
      <c r="G34" s="44">
        <v>438</v>
      </c>
      <c r="H34" s="4">
        <v>862</v>
      </c>
      <c r="I34" s="43">
        <v>375</v>
      </c>
      <c r="J34" s="43">
        <v>487</v>
      </c>
    </row>
    <row r="35" spans="1:10" s="1" customFormat="1" ht="9.75" customHeight="1">
      <c r="A35" s="26" t="s">
        <v>66</v>
      </c>
      <c r="B35" s="42">
        <v>84</v>
      </c>
      <c r="C35" s="69">
        <v>183</v>
      </c>
      <c r="D35" s="42">
        <v>70</v>
      </c>
      <c r="E35" s="42">
        <v>113</v>
      </c>
      <c r="F35" s="9" t="s">
        <v>409</v>
      </c>
      <c r="G35" s="44">
        <v>501</v>
      </c>
      <c r="H35" s="4">
        <v>1037</v>
      </c>
      <c r="I35" s="43">
        <v>446</v>
      </c>
      <c r="J35" s="43">
        <v>591</v>
      </c>
    </row>
    <row r="36" spans="1:10" s="1" customFormat="1" ht="9.75" customHeight="1">
      <c r="A36" s="26" t="s">
        <v>67</v>
      </c>
      <c r="B36" s="42">
        <v>137</v>
      </c>
      <c r="C36" s="69">
        <v>214</v>
      </c>
      <c r="D36" s="42">
        <v>100</v>
      </c>
      <c r="E36" s="42">
        <v>114</v>
      </c>
      <c r="F36" s="9" t="s">
        <v>41</v>
      </c>
      <c r="G36" s="44">
        <v>291</v>
      </c>
      <c r="H36" s="4">
        <v>594</v>
      </c>
      <c r="I36" s="43">
        <v>247</v>
      </c>
      <c r="J36" s="43">
        <v>347</v>
      </c>
    </row>
    <row r="37" spans="1:10" s="1" customFormat="1" ht="9.75" customHeight="1">
      <c r="A37" s="26" t="s">
        <v>68</v>
      </c>
      <c r="B37" s="42">
        <v>101</v>
      </c>
      <c r="C37" s="69">
        <v>158</v>
      </c>
      <c r="D37" s="42">
        <v>62</v>
      </c>
      <c r="E37" s="42">
        <v>96</v>
      </c>
      <c r="F37" s="9" t="s">
        <v>42</v>
      </c>
      <c r="G37" s="44">
        <v>451</v>
      </c>
      <c r="H37" s="4">
        <v>935</v>
      </c>
      <c r="I37" s="43">
        <v>437</v>
      </c>
      <c r="J37" s="43">
        <v>498</v>
      </c>
    </row>
    <row r="38" spans="1:10" s="1" customFormat="1" ht="9.75" customHeight="1">
      <c r="A38" s="26" t="s">
        <v>69</v>
      </c>
      <c r="B38" s="42">
        <v>157</v>
      </c>
      <c r="C38" s="69">
        <v>275</v>
      </c>
      <c r="D38" s="42">
        <v>110</v>
      </c>
      <c r="E38" s="42">
        <v>165</v>
      </c>
      <c r="F38" s="9" t="s">
        <v>43</v>
      </c>
      <c r="G38" s="43">
        <v>249</v>
      </c>
      <c r="H38" s="4">
        <v>612</v>
      </c>
      <c r="I38" s="43">
        <v>265</v>
      </c>
      <c r="J38" s="43">
        <v>347</v>
      </c>
    </row>
    <row r="39" spans="1:10" s="1" customFormat="1" ht="9.75" customHeight="1">
      <c r="A39" s="26" t="s">
        <v>70</v>
      </c>
      <c r="B39" s="42">
        <v>195</v>
      </c>
      <c r="C39" s="69">
        <v>314</v>
      </c>
      <c r="D39" s="42">
        <v>123</v>
      </c>
      <c r="E39" s="42">
        <v>191</v>
      </c>
      <c r="F39" s="9" t="s">
        <v>44</v>
      </c>
      <c r="G39" s="43">
        <v>292</v>
      </c>
      <c r="H39" s="4">
        <v>564</v>
      </c>
      <c r="I39" s="43">
        <v>248</v>
      </c>
      <c r="J39" s="43">
        <v>316</v>
      </c>
    </row>
    <row r="40" spans="1:10" s="1" customFormat="1" ht="9.75" customHeight="1">
      <c r="A40" s="26" t="s">
        <v>71</v>
      </c>
      <c r="B40" s="42">
        <v>170</v>
      </c>
      <c r="C40" s="69">
        <v>301</v>
      </c>
      <c r="D40" s="42">
        <v>129</v>
      </c>
      <c r="E40" s="42">
        <v>172</v>
      </c>
      <c r="F40" s="9" t="s">
        <v>45</v>
      </c>
      <c r="G40" s="43">
        <v>154</v>
      </c>
      <c r="H40" s="4">
        <v>384</v>
      </c>
      <c r="I40" s="43">
        <v>177</v>
      </c>
      <c r="J40" s="43">
        <v>207</v>
      </c>
    </row>
    <row r="41" spans="1:10" s="1" customFormat="1" ht="9.75" customHeight="1">
      <c r="A41" s="26" t="s">
        <v>72</v>
      </c>
      <c r="B41" s="42">
        <v>318</v>
      </c>
      <c r="C41" s="69">
        <v>649</v>
      </c>
      <c r="D41" s="42">
        <v>284</v>
      </c>
      <c r="E41" s="42">
        <v>365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472</v>
      </c>
      <c r="C42" s="69">
        <v>901</v>
      </c>
      <c r="D42" s="42">
        <v>381</v>
      </c>
      <c r="E42" s="42">
        <v>520</v>
      </c>
      <c r="F42" s="100" t="s">
        <v>94</v>
      </c>
      <c r="G42" s="72">
        <v>3821</v>
      </c>
      <c r="H42" s="72">
        <v>8169</v>
      </c>
      <c r="I42" s="72">
        <v>3870</v>
      </c>
      <c r="J42" s="72">
        <v>4299</v>
      </c>
    </row>
    <row r="43" spans="1:10" s="1" customFormat="1" ht="9.75" customHeight="1">
      <c r="A43" s="26" t="s">
        <v>74</v>
      </c>
      <c r="B43" s="42">
        <v>76</v>
      </c>
      <c r="C43" s="69">
        <v>163</v>
      </c>
      <c r="D43" s="42">
        <v>77</v>
      </c>
      <c r="E43" s="42">
        <v>86</v>
      </c>
      <c r="F43" s="60" t="s">
        <v>95</v>
      </c>
      <c r="G43" s="43">
        <v>392</v>
      </c>
      <c r="H43" s="6">
        <v>813</v>
      </c>
      <c r="I43" s="43">
        <v>395</v>
      </c>
      <c r="J43" s="43">
        <v>418</v>
      </c>
    </row>
    <row r="44" spans="1:10" s="1" customFormat="1" ht="9.75" customHeight="1">
      <c r="A44" s="26" t="s">
        <v>75</v>
      </c>
      <c r="B44" s="42">
        <v>186</v>
      </c>
      <c r="C44" s="69">
        <v>351</v>
      </c>
      <c r="D44" s="42">
        <v>161</v>
      </c>
      <c r="E44" s="42">
        <v>190</v>
      </c>
      <c r="F44" s="60" t="s">
        <v>96</v>
      </c>
      <c r="G44" s="43">
        <v>1797</v>
      </c>
      <c r="H44" s="6">
        <v>3902</v>
      </c>
      <c r="I44" s="43">
        <v>1812</v>
      </c>
      <c r="J44" s="43">
        <v>2090</v>
      </c>
    </row>
    <row r="45" spans="1:10" s="1" customFormat="1" ht="9.75" customHeight="1">
      <c r="A45" s="23" t="s">
        <v>498</v>
      </c>
      <c r="B45" s="43">
        <v>109</v>
      </c>
      <c r="C45" s="4">
        <v>215</v>
      </c>
      <c r="D45" s="105">
        <v>80</v>
      </c>
      <c r="E45" s="106">
        <v>135</v>
      </c>
      <c r="F45" s="60" t="s">
        <v>97</v>
      </c>
      <c r="G45" s="43">
        <v>309</v>
      </c>
      <c r="H45" s="6">
        <v>688</v>
      </c>
      <c r="I45" s="43">
        <v>340</v>
      </c>
      <c r="J45" s="43">
        <v>348</v>
      </c>
    </row>
    <row r="46" spans="1:10" s="1" customFormat="1" ht="9.75" customHeight="1">
      <c r="A46" s="107" t="s">
        <v>499</v>
      </c>
      <c r="B46" s="43">
        <v>174</v>
      </c>
      <c r="C46" s="4">
        <v>322</v>
      </c>
      <c r="D46" s="103">
        <v>146</v>
      </c>
      <c r="E46" s="108">
        <v>176</v>
      </c>
      <c r="F46" s="60" t="s">
        <v>98</v>
      </c>
      <c r="G46" s="43">
        <v>574</v>
      </c>
      <c r="H46" s="6">
        <v>1234</v>
      </c>
      <c r="I46" s="43">
        <v>602</v>
      </c>
      <c r="J46" s="43">
        <v>632</v>
      </c>
    </row>
    <row r="47" spans="1:10" s="1" customFormat="1" ht="9.75" customHeight="1">
      <c r="A47" s="26" t="s">
        <v>76</v>
      </c>
      <c r="B47" s="42">
        <v>117</v>
      </c>
      <c r="C47" s="69">
        <v>229</v>
      </c>
      <c r="D47" s="42">
        <v>110</v>
      </c>
      <c r="E47" s="42">
        <v>119</v>
      </c>
      <c r="F47" s="60" t="s">
        <v>99</v>
      </c>
      <c r="G47" s="43">
        <v>584</v>
      </c>
      <c r="H47" s="6">
        <v>1199</v>
      </c>
      <c r="I47" s="43">
        <v>561</v>
      </c>
      <c r="J47" s="43">
        <v>638</v>
      </c>
    </row>
    <row r="48" spans="1:10" s="1" customFormat="1" ht="9.75" customHeight="1">
      <c r="A48" s="26" t="s">
        <v>77</v>
      </c>
      <c r="B48" s="42">
        <v>356</v>
      </c>
      <c r="C48" s="69">
        <v>652</v>
      </c>
      <c r="D48" s="42">
        <v>293</v>
      </c>
      <c r="E48" s="42">
        <v>359</v>
      </c>
      <c r="F48" s="60" t="s">
        <v>100</v>
      </c>
      <c r="G48" s="43">
        <v>72</v>
      </c>
      <c r="H48" s="6">
        <v>178</v>
      </c>
      <c r="I48" s="43">
        <v>81</v>
      </c>
      <c r="J48" s="43">
        <v>97</v>
      </c>
    </row>
    <row r="49" spans="1:10" s="1" customFormat="1" ht="9.75" customHeight="1">
      <c r="A49" s="26" t="s">
        <v>78</v>
      </c>
      <c r="B49" s="42">
        <v>76</v>
      </c>
      <c r="C49" s="69">
        <v>152</v>
      </c>
      <c r="D49" s="42">
        <v>77</v>
      </c>
      <c r="E49" s="42">
        <v>75</v>
      </c>
      <c r="F49" s="60" t="s">
        <v>101</v>
      </c>
      <c r="G49" s="43">
        <v>93</v>
      </c>
      <c r="H49" s="6">
        <v>155</v>
      </c>
      <c r="I49" s="43">
        <v>79</v>
      </c>
      <c r="J49" s="43">
        <v>76</v>
      </c>
    </row>
    <row r="50" spans="1:6" s="1" customFormat="1" ht="9.75" customHeight="1">
      <c r="A50" s="26" t="s">
        <v>79</v>
      </c>
      <c r="B50" s="42">
        <v>245</v>
      </c>
      <c r="C50" s="69">
        <v>443</v>
      </c>
      <c r="D50" s="42">
        <v>185</v>
      </c>
      <c r="E50" s="42">
        <v>258</v>
      </c>
      <c r="F50" s="21"/>
    </row>
    <row r="51" spans="1:10" s="1" customFormat="1" ht="9.75" customHeight="1">
      <c r="A51" s="26" t="s">
        <v>80</v>
      </c>
      <c r="B51" s="42">
        <v>121</v>
      </c>
      <c r="C51" s="69">
        <v>245</v>
      </c>
      <c r="D51" s="42">
        <v>109</v>
      </c>
      <c r="E51" s="42">
        <v>136</v>
      </c>
      <c r="F51" s="31" t="s">
        <v>102</v>
      </c>
      <c r="G51" s="71">
        <v>14363</v>
      </c>
      <c r="H51" s="72">
        <v>38685</v>
      </c>
      <c r="I51" s="72">
        <v>18491</v>
      </c>
      <c r="J51" s="72">
        <v>20194</v>
      </c>
    </row>
    <row r="52" spans="1:10" s="1" customFormat="1" ht="9.75" customHeight="1">
      <c r="A52" s="26" t="s">
        <v>81</v>
      </c>
      <c r="B52" s="42">
        <v>412</v>
      </c>
      <c r="C52" s="69">
        <v>775</v>
      </c>
      <c r="D52" s="42">
        <v>317</v>
      </c>
      <c r="E52" s="42">
        <v>458</v>
      </c>
      <c r="F52" s="32" t="s">
        <v>103</v>
      </c>
      <c r="G52" s="44">
        <v>2822</v>
      </c>
      <c r="H52" s="6">
        <v>7078</v>
      </c>
      <c r="I52" s="43">
        <v>3451</v>
      </c>
      <c r="J52" s="43">
        <v>3627</v>
      </c>
    </row>
    <row r="53" spans="1:10" s="1" customFormat="1" ht="9.75" customHeight="1">
      <c r="A53" s="26" t="s">
        <v>82</v>
      </c>
      <c r="B53" s="43">
        <v>386</v>
      </c>
      <c r="C53" s="69">
        <v>695</v>
      </c>
      <c r="D53" s="43">
        <v>312</v>
      </c>
      <c r="E53" s="43">
        <v>383</v>
      </c>
      <c r="F53" s="32" t="s">
        <v>104</v>
      </c>
      <c r="G53" s="44">
        <v>705</v>
      </c>
      <c r="H53" s="6">
        <v>1692</v>
      </c>
      <c r="I53" s="43">
        <v>802</v>
      </c>
      <c r="J53" s="43">
        <v>890</v>
      </c>
    </row>
    <row r="54" spans="1:10" s="1" customFormat="1" ht="9.75" customHeight="1">
      <c r="A54" s="26" t="s">
        <v>83</v>
      </c>
      <c r="B54" s="43">
        <v>323</v>
      </c>
      <c r="C54" s="69">
        <v>610</v>
      </c>
      <c r="D54" s="43">
        <v>260</v>
      </c>
      <c r="E54" s="43">
        <v>350</v>
      </c>
      <c r="F54" s="32" t="s">
        <v>105</v>
      </c>
      <c r="G54" s="44">
        <v>289</v>
      </c>
      <c r="H54" s="6">
        <v>763</v>
      </c>
      <c r="I54" s="43">
        <v>361</v>
      </c>
      <c r="J54" s="43">
        <v>402</v>
      </c>
    </row>
    <row r="55" spans="1:10" s="1" customFormat="1" ht="9.75" customHeight="1">
      <c r="A55" s="26" t="s">
        <v>84</v>
      </c>
      <c r="B55" s="43">
        <v>503</v>
      </c>
      <c r="C55" s="69">
        <v>939</v>
      </c>
      <c r="D55" s="43">
        <v>419</v>
      </c>
      <c r="E55" s="43">
        <v>520</v>
      </c>
      <c r="F55" s="32" t="s">
        <v>106</v>
      </c>
      <c r="G55" s="44">
        <v>520</v>
      </c>
      <c r="H55" s="6">
        <v>1366</v>
      </c>
      <c r="I55" s="43">
        <v>659</v>
      </c>
      <c r="J55" s="43">
        <v>707</v>
      </c>
    </row>
    <row r="56" spans="1:10" s="1" customFormat="1" ht="9.75" customHeight="1">
      <c r="A56" s="26" t="s">
        <v>85</v>
      </c>
      <c r="B56" s="43">
        <v>395</v>
      </c>
      <c r="C56" s="69">
        <v>753</v>
      </c>
      <c r="D56" s="43">
        <v>312</v>
      </c>
      <c r="E56" s="43">
        <v>441</v>
      </c>
      <c r="F56" s="32" t="s">
        <v>107</v>
      </c>
      <c r="G56" s="44">
        <v>405</v>
      </c>
      <c r="H56" s="6">
        <v>1147</v>
      </c>
      <c r="I56" s="43">
        <v>565</v>
      </c>
      <c r="J56" s="43">
        <v>582</v>
      </c>
    </row>
    <row r="57" spans="1:10" s="1" customFormat="1" ht="9.75" customHeight="1">
      <c r="A57" s="26" t="s">
        <v>86</v>
      </c>
      <c r="B57" s="43">
        <v>687</v>
      </c>
      <c r="C57" s="69">
        <v>1293</v>
      </c>
      <c r="D57" s="43">
        <v>574</v>
      </c>
      <c r="E57" s="43">
        <v>719</v>
      </c>
      <c r="F57" s="32" t="s">
        <v>108</v>
      </c>
      <c r="G57" s="44">
        <v>982</v>
      </c>
      <c r="H57" s="6">
        <v>2635</v>
      </c>
      <c r="I57" s="43">
        <v>1270</v>
      </c>
      <c r="J57" s="43">
        <v>1365</v>
      </c>
    </row>
    <row r="58" spans="1:10" s="1" customFormat="1" ht="9.75" customHeight="1">
      <c r="A58" s="26" t="s">
        <v>87</v>
      </c>
      <c r="B58" s="43">
        <v>337</v>
      </c>
      <c r="C58" s="69">
        <v>701</v>
      </c>
      <c r="D58" s="43">
        <v>328</v>
      </c>
      <c r="E58" s="43">
        <v>373</v>
      </c>
      <c r="F58" s="60" t="s">
        <v>428</v>
      </c>
      <c r="G58" s="44">
        <v>387</v>
      </c>
      <c r="H58" s="6">
        <v>992</v>
      </c>
      <c r="I58" s="43">
        <v>477</v>
      </c>
      <c r="J58" s="43">
        <v>515</v>
      </c>
    </row>
    <row r="59" spans="1:10" s="1" customFormat="1" ht="9.75" customHeight="1">
      <c r="A59" s="26" t="s">
        <v>88</v>
      </c>
      <c r="B59" s="43">
        <v>582</v>
      </c>
      <c r="C59" s="69">
        <v>1303</v>
      </c>
      <c r="D59" s="43">
        <v>581</v>
      </c>
      <c r="E59" s="43">
        <v>722</v>
      </c>
      <c r="F59" s="60" t="s">
        <v>135</v>
      </c>
      <c r="G59" s="44">
        <v>657</v>
      </c>
      <c r="H59" s="6">
        <v>1808</v>
      </c>
      <c r="I59" s="43">
        <v>841</v>
      </c>
      <c r="J59" s="43">
        <v>967</v>
      </c>
    </row>
    <row r="60" spans="1:10" s="1" customFormat="1" ht="9.75" customHeight="1">
      <c r="A60" s="26" t="s">
        <v>89</v>
      </c>
      <c r="B60" s="43">
        <v>395</v>
      </c>
      <c r="C60" s="69">
        <v>1009</v>
      </c>
      <c r="D60" s="43">
        <v>452</v>
      </c>
      <c r="E60" s="43">
        <v>557</v>
      </c>
      <c r="F60" s="60" t="s">
        <v>136</v>
      </c>
      <c r="G60" s="44">
        <v>630</v>
      </c>
      <c r="H60" s="6">
        <v>1783</v>
      </c>
      <c r="I60" s="43">
        <v>836</v>
      </c>
      <c r="J60" s="43">
        <v>947</v>
      </c>
    </row>
    <row r="61" spans="1:10" s="1" customFormat="1" ht="9.75" customHeight="1">
      <c r="A61" s="26" t="s">
        <v>90</v>
      </c>
      <c r="B61" s="43">
        <v>326</v>
      </c>
      <c r="C61" s="69">
        <v>533</v>
      </c>
      <c r="D61" s="43">
        <v>200</v>
      </c>
      <c r="E61" s="43">
        <v>333</v>
      </c>
      <c r="F61" s="15" t="s">
        <v>137</v>
      </c>
      <c r="G61" s="44">
        <v>679</v>
      </c>
      <c r="H61" s="6">
        <v>1954</v>
      </c>
      <c r="I61" s="43">
        <v>915</v>
      </c>
      <c r="J61" s="43">
        <v>1039</v>
      </c>
    </row>
    <row r="62" spans="1:10" s="1" customFormat="1" ht="9.75" customHeight="1">
      <c r="A62" s="26" t="s">
        <v>91</v>
      </c>
      <c r="B62" s="43">
        <v>325</v>
      </c>
      <c r="C62" s="69">
        <v>595</v>
      </c>
      <c r="D62" s="43">
        <v>264</v>
      </c>
      <c r="E62" s="43">
        <v>331</v>
      </c>
      <c r="F62" s="32" t="s">
        <v>138</v>
      </c>
      <c r="G62" s="44">
        <v>594</v>
      </c>
      <c r="H62" s="6">
        <v>1894</v>
      </c>
      <c r="I62" s="43">
        <v>875</v>
      </c>
      <c r="J62" s="43">
        <v>1019</v>
      </c>
    </row>
    <row r="63" spans="1:10" s="1" customFormat="1" ht="9.75" customHeight="1">
      <c r="A63" s="33" t="s">
        <v>92</v>
      </c>
      <c r="B63" s="42">
        <v>501</v>
      </c>
      <c r="C63" s="69">
        <v>819</v>
      </c>
      <c r="D63" s="42">
        <v>345</v>
      </c>
      <c r="E63" s="42">
        <v>474</v>
      </c>
      <c r="F63" s="32" t="s">
        <v>139</v>
      </c>
      <c r="G63" s="44">
        <v>52</v>
      </c>
      <c r="H63" s="6">
        <v>119</v>
      </c>
      <c r="I63" s="43">
        <v>56</v>
      </c>
      <c r="J63" s="43">
        <v>63</v>
      </c>
    </row>
    <row r="64" spans="1:10" s="1" customFormat="1" ht="9.75" customHeight="1">
      <c r="A64" s="33" t="s">
        <v>93</v>
      </c>
      <c r="B64" s="42">
        <v>490</v>
      </c>
      <c r="C64" s="69">
        <v>938</v>
      </c>
      <c r="D64" s="42">
        <v>429</v>
      </c>
      <c r="E64" s="42">
        <v>509</v>
      </c>
      <c r="F64" s="32" t="s">
        <v>140</v>
      </c>
      <c r="G64" s="44">
        <v>310</v>
      </c>
      <c r="H64" s="6">
        <v>799</v>
      </c>
      <c r="I64" s="43">
        <v>395</v>
      </c>
      <c r="J64" s="43">
        <v>404</v>
      </c>
    </row>
    <row r="65" spans="1:10" s="1" customFormat="1" ht="9.75" customHeight="1">
      <c r="A65" s="33" t="s">
        <v>348</v>
      </c>
      <c r="B65" s="42">
        <v>578</v>
      </c>
      <c r="C65" s="69">
        <v>1221</v>
      </c>
      <c r="D65" s="42">
        <v>581</v>
      </c>
      <c r="E65" s="42">
        <v>640</v>
      </c>
      <c r="F65" s="32" t="s">
        <v>141</v>
      </c>
      <c r="G65" s="44">
        <v>535</v>
      </c>
      <c r="H65" s="6">
        <v>1375</v>
      </c>
      <c r="I65" s="43">
        <v>619</v>
      </c>
      <c r="J65" s="43">
        <v>756</v>
      </c>
    </row>
    <row r="66" spans="1:10" s="1" customFormat="1" ht="9.75" customHeight="1">
      <c r="A66" s="33" t="s">
        <v>0</v>
      </c>
      <c r="B66" s="42">
        <v>484</v>
      </c>
      <c r="C66" s="69">
        <v>976</v>
      </c>
      <c r="D66" s="42">
        <v>449</v>
      </c>
      <c r="E66" s="42">
        <v>527</v>
      </c>
      <c r="F66" s="61" t="s">
        <v>142</v>
      </c>
      <c r="G66" s="44">
        <v>250</v>
      </c>
      <c r="H66" s="6">
        <v>567</v>
      </c>
      <c r="I66" s="43">
        <v>253</v>
      </c>
      <c r="J66" s="43">
        <v>314</v>
      </c>
    </row>
    <row r="67" spans="1:10" s="1" customFormat="1" ht="9.75" customHeight="1">
      <c r="A67" s="33" t="s">
        <v>1</v>
      </c>
      <c r="B67" s="45">
        <v>346</v>
      </c>
      <c r="C67" s="69">
        <v>675</v>
      </c>
      <c r="D67" s="42">
        <v>306</v>
      </c>
      <c r="E67" s="42">
        <v>369</v>
      </c>
      <c r="F67" s="61" t="s">
        <v>143</v>
      </c>
      <c r="G67" s="44">
        <v>214</v>
      </c>
      <c r="H67" s="6">
        <v>516</v>
      </c>
      <c r="I67" s="43">
        <v>240</v>
      </c>
      <c r="J67" s="43">
        <v>276</v>
      </c>
    </row>
    <row r="68" spans="1:10" s="1" customFormat="1" ht="9.75" customHeight="1">
      <c r="A68" s="33" t="s">
        <v>2</v>
      </c>
      <c r="B68" s="45">
        <v>247</v>
      </c>
      <c r="C68" s="69">
        <v>392</v>
      </c>
      <c r="D68" s="42">
        <v>168</v>
      </c>
      <c r="E68" s="42">
        <v>224</v>
      </c>
      <c r="F68" s="15" t="s">
        <v>144</v>
      </c>
      <c r="G68" s="44">
        <v>184</v>
      </c>
      <c r="H68" s="6">
        <v>443</v>
      </c>
      <c r="I68" s="43">
        <v>206</v>
      </c>
      <c r="J68" s="43">
        <v>237</v>
      </c>
    </row>
    <row r="69" spans="1:10" s="1" customFormat="1" ht="9.75" customHeight="1">
      <c r="A69" s="33" t="s">
        <v>3</v>
      </c>
      <c r="B69" s="45">
        <v>103</v>
      </c>
      <c r="C69" s="69">
        <v>162</v>
      </c>
      <c r="D69" s="42">
        <v>76</v>
      </c>
      <c r="E69" s="42">
        <v>86</v>
      </c>
      <c r="F69" s="15" t="s">
        <v>145</v>
      </c>
      <c r="G69" s="44">
        <v>339</v>
      </c>
      <c r="H69" s="6">
        <v>771</v>
      </c>
      <c r="I69" s="43">
        <v>355</v>
      </c>
      <c r="J69" s="43">
        <v>416</v>
      </c>
    </row>
    <row r="70" spans="1:10" s="1" customFormat="1" ht="9.75" customHeight="1">
      <c r="A70" s="33" t="s">
        <v>4</v>
      </c>
      <c r="B70" s="45">
        <v>141</v>
      </c>
      <c r="C70" s="69">
        <v>223</v>
      </c>
      <c r="D70" s="42">
        <v>106</v>
      </c>
      <c r="E70" s="42">
        <v>117</v>
      </c>
      <c r="F70" s="15" t="s">
        <v>146</v>
      </c>
      <c r="G70" s="44">
        <v>175</v>
      </c>
      <c r="H70" s="6">
        <v>396</v>
      </c>
      <c r="I70" s="43">
        <v>178</v>
      </c>
      <c r="J70" s="43">
        <v>218</v>
      </c>
    </row>
    <row r="71" spans="1:10" s="1" customFormat="1" ht="9.75" customHeight="1">
      <c r="A71" s="33" t="s">
        <v>5</v>
      </c>
      <c r="B71" s="45">
        <v>408</v>
      </c>
      <c r="C71" s="69">
        <v>703</v>
      </c>
      <c r="D71" s="42">
        <v>323</v>
      </c>
      <c r="E71" s="42">
        <v>380</v>
      </c>
      <c r="F71" s="15" t="s">
        <v>147</v>
      </c>
      <c r="G71" s="44">
        <v>676</v>
      </c>
      <c r="H71" s="6">
        <v>1660</v>
      </c>
      <c r="I71" s="43">
        <v>809</v>
      </c>
      <c r="J71" s="43">
        <v>851</v>
      </c>
    </row>
    <row r="72" spans="1:10" s="1" customFormat="1" ht="9.75" customHeight="1">
      <c r="A72" s="33" t="s">
        <v>6</v>
      </c>
      <c r="B72" s="45">
        <v>368</v>
      </c>
      <c r="C72" s="69">
        <v>717</v>
      </c>
      <c r="D72" s="42">
        <v>327</v>
      </c>
      <c r="E72" s="42">
        <v>390</v>
      </c>
      <c r="F72" s="15" t="s">
        <v>148</v>
      </c>
      <c r="G72" s="44">
        <v>178</v>
      </c>
      <c r="H72" s="6">
        <v>503</v>
      </c>
      <c r="I72" s="43">
        <v>252</v>
      </c>
      <c r="J72" s="43">
        <v>251</v>
      </c>
    </row>
    <row r="73" spans="1:10" s="1" customFormat="1" ht="9.75" customHeight="1">
      <c r="A73" s="33" t="s">
        <v>7</v>
      </c>
      <c r="B73" s="45">
        <v>125</v>
      </c>
      <c r="C73" s="69">
        <v>229</v>
      </c>
      <c r="D73" s="42">
        <v>103</v>
      </c>
      <c r="E73" s="42">
        <v>126</v>
      </c>
      <c r="F73" s="15" t="s">
        <v>149</v>
      </c>
      <c r="G73" s="44">
        <v>466</v>
      </c>
      <c r="H73" s="6">
        <v>1364</v>
      </c>
      <c r="I73" s="43">
        <v>645</v>
      </c>
      <c r="J73" s="43">
        <v>719</v>
      </c>
    </row>
    <row r="74" spans="1:10" s="1" customFormat="1" ht="9.75" customHeight="1">
      <c r="A74" s="33" t="s">
        <v>8</v>
      </c>
      <c r="B74" s="45">
        <v>332</v>
      </c>
      <c r="C74" s="69">
        <v>651</v>
      </c>
      <c r="D74" s="42">
        <v>286</v>
      </c>
      <c r="E74" s="42">
        <v>365</v>
      </c>
      <c r="F74" s="15" t="s">
        <v>150</v>
      </c>
      <c r="G74" s="44">
        <v>86</v>
      </c>
      <c r="H74" s="6">
        <v>230</v>
      </c>
      <c r="I74" s="43">
        <v>121</v>
      </c>
      <c r="J74" s="43">
        <v>109</v>
      </c>
    </row>
    <row r="75" spans="1:10" s="1" customFormat="1" ht="9.75" customHeight="1">
      <c r="A75" s="33" t="s">
        <v>9</v>
      </c>
      <c r="B75" s="45">
        <v>93</v>
      </c>
      <c r="C75" s="69">
        <v>166</v>
      </c>
      <c r="D75" s="42">
        <v>65</v>
      </c>
      <c r="E75" s="42">
        <v>101</v>
      </c>
      <c r="F75" s="15" t="s">
        <v>151</v>
      </c>
      <c r="G75" s="44">
        <v>1150</v>
      </c>
      <c r="H75" s="6">
        <v>3254</v>
      </c>
      <c r="I75" s="43">
        <v>1568</v>
      </c>
      <c r="J75" s="43">
        <v>1686</v>
      </c>
    </row>
    <row r="76" spans="1:10" s="1" customFormat="1" ht="9.75" customHeight="1">
      <c r="A76" s="33" t="s">
        <v>10</v>
      </c>
      <c r="B76" s="45">
        <v>127</v>
      </c>
      <c r="C76" s="69">
        <v>236</v>
      </c>
      <c r="D76" s="42">
        <v>105</v>
      </c>
      <c r="E76" s="42">
        <v>131</v>
      </c>
      <c r="F76" s="15" t="s">
        <v>152</v>
      </c>
      <c r="G76" s="44">
        <v>318</v>
      </c>
      <c r="H76" s="6">
        <v>908</v>
      </c>
      <c r="I76" s="43">
        <v>435</v>
      </c>
      <c r="J76" s="43">
        <v>473</v>
      </c>
    </row>
    <row r="77" spans="1:10" s="1" customFormat="1" ht="9.75" customHeight="1">
      <c r="A77" s="33" t="s">
        <v>11</v>
      </c>
      <c r="B77" s="45">
        <v>255</v>
      </c>
      <c r="C77" s="69">
        <v>509</v>
      </c>
      <c r="D77" s="42">
        <v>225</v>
      </c>
      <c r="E77" s="42">
        <v>284</v>
      </c>
      <c r="F77" s="15" t="s">
        <v>435</v>
      </c>
      <c r="G77" s="44">
        <v>439</v>
      </c>
      <c r="H77" s="6">
        <v>1544</v>
      </c>
      <c r="I77" s="43">
        <v>762</v>
      </c>
      <c r="J77" s="43">
        <v>782</v>
      </c>
    </row>
    <row r="78" spans="1:10" s="1" customFormat="1" ht="9.75" customHeight="1">
      <c r="A78" s="33" t="s">
        <v>12</v>
      </c>
      <c r="B78" s="45">
        <v>184</v>
      </c>
      <c r="C78" s="69">
        <v>283</v>
      </c>
      <c r="D78" s="42">
        <v>125</v>
      </c>
      <c r="E78" s="42">
        <v>158</v>
      </c>
      <c r="F78" s="15" t="s">
        <v>436</v>
      </c>
      <c r="G78" s="44">
        <v>321</v>
      </c>
      <c r="H78" s="6">
        <v>1124</v>
      </c>
      <c r="I78" s="43">
        <v>545</v>
      </c>
      <c r="J78" s="43">
        <v>579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35436</v>
      </c>
      <c r="D81" s="90" t="s">
        <v>375</v>
      </c>
      <c r="E81" s="85">
        <v>84081</v>
      </c>
      <c r="F81" s="91" t="s">
        <v>377</v>
      </c>
      <c r="G81" s="85">
        <v>39543</v>
      </c>
      <c r="H81" s="90" t="s">
        <v>347</v>
      </c>
      <c r="I81" s="85">
        <v>44538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13788</v>
      </c>
      <c r="C84" s="74">
        <v>29510</v>
      </c>
      <c r="D84" s="75">
        <v>13730</v>
      </c>
      <c r="E84" s="74">
        <v>15780</v>
      </c>
      <c r="F84" s="19" t="s">
        <v>169</v>
      </c>
      <c r="G84" s="71">
        <v>6853</v>
      </c>
      <c r="H84" s="72">
        <v>18135</v>
      </c>
      <c r="I84" s="72">
        <v>8604</v>
      </c>
      <c r="J84" s="72">
        <v>9531</v>
      </c>
    </row>
    <row r="85" spans="1:10" s="2" customFormat="1" ht="13.5" customHeight="1" thickTop="1">
      <c r="A85" s="18" t="s">
        <v>109</v>
      </c>
      <c r="B85" s="44">
        <v>456</v>
      </c>
      <c r="C85" s="6">
        <v>838</v>
      </c>
      <c r="D85" s="43">
        <v>344</v>
      </c>
      <c r="E85" s="43">
        <v>494</v>
      </c>
      <c r="F85" s="15" t="s">
        <v>170</v>
      </c>
      <c r="G85" s="44">
        <v>116</v>
      </c>
      <c r="H85" s="77">
        <v>189</v>
      </c>
      <c r="I85" s="51">
        <v>100</v>
      </c>
      <c r="J85" s="51">
        <v>89</v>
      </c>
    </row>
    <row r="86" spans="1:10" s="2" customFormat="1" ht="13.5" customHeight="1">
      <c r="A86" s="18" t="s">
        <v>110</v>
      </c>
      <c r="B86" s="44">
        <v>866</v>
      </c>
      <c r="C86" s="6">
        <v>1801</v>
      </c>
      <c r="D86" s="43">
        <v>857</v>
      </c>
      <c r="E86" s="43">
        <v>944</v>
      </c>
      <c r="F86" s="15" t="s">
        <v>171</v>
      </c>
      <c r="G86" s="44">
        <v>499</v>
      </c>
      <c r="H86" s="77">
        <v>1241</v>
      </c>
      <c r="I86" s="43">
        <v>582</v>
      </c>
      <c r="J86" s="43">
        <v>659</v>
      </c>
    </row>
    <row r="87" spans="1:10" s="2" customFormat="1" ht="13.5" customHeight="1">
      <c r="A87" s="18" t="s">
        <v>111</v>
      </c>
      <c r="B87" s="44">
        <v>373</v>
      </c>
      <c r="C87" s="6">
        <v>833</v>
      </c>
      <c r="D87" s="43">
        <v>371</v>
      </c>
      <c r="E87" s="43">
        <v>462</v>
      </c>
      <c r="F87" s="15" t="s">
        <v>172</v>
      </c>
      <c r="G87" s="44">
        <v>104</v>
      </c>
      <c r="H87" s="77">
        <v>237</v>
      </c>
      <c r="I87" s="51">
        <v>119</v>
      </c>
      <c r="J87" s="51">
        <v>118</v>
      </c>
    </row>
    <row r="88" spans="1:10" s="2" customFormat="1" ht="13.5" customHeight="1">
      <c r="A88" s="18" t="s">
        <v>112</v>
      </c>
      <c r="B88" s="44">
        <v>441</v>
      </c>
      <c r="C88" s="6">
        <v>863</v>
      </c>
      <c r="D88" s="43">
        <v>431</v>
      </c>
      <c r="E88" s="43">
        <v>432</v>
      </c>
      <c r="F88" s="15" t="s">
        <v>173</v>
      </c>
      <c r="G88" s="43">
        <v>373</v>
      </c>
      <c r="H88" s="77">
        <v>816</v>
      </c>
      <c r="I88" s="51">
        <v>387</v>
      </c>
      <c r="J88" s="51">
        <v>429</v>
      </c>
    </row>
    <row r="89" spans="1:10" s="2" customFormat="1" ht="13.5" customHeight="1">
      <c r="A89" s="18" t="s">
        <v>113</v>
      </c>
      <c r="B89" s="44">
        <v>625</v>
      </c>
      <c r="C89" s="6">
        <v>1142</v>
      </c>
      <c r="D89" s="43">
        <v>558</v>
      </c>
      <c r="E89" s="43">
        <v>584</v>
      </c>
      <c r="F89" s="15" t="s">
        <v>174</v>
      </c>
      <c r="G89" s="43">
        <v>13</v>
      </c>
      <c r="H89" s="77">
        <v>34</v>
      </c>
      <c r="I89" s="51">
        <v>20</v>
      </c>
      <c r="J89" s="51">
        <v>14</v>
      </c>
    </row>
    <row r="90" spans="1:10" s="2" customFormat="1" ht="13.5" customHeight="1">
      <c r="A90" s="18" t="s">
        <v>114</v>
      </c>
      <c r="B90" s="44">
        <v>425</v>
      </c>
      <c r="C90" s="6">
        <v>788</v>
      </c>
      <c r="D90" s="43">
        <v>375</v>
      </c>
      <c r="E90" s="43">
        <v>413</v>
      </c>
      <c r="F90" s="15" t="s">
        <v>175</v>
      </c>
      <c r="G90" s="43">
        <v>342</v>
      </c>
      <c r="H90" s="77">
        <v>866</v>
      </c>
      <c r="I90" s="51">
        <v>403</v>
      </c>
      <c r="J90" s="51">
        <v>463</v>
      </c>
    </row>
    <row r="91" spans="1:10" s="2" customFormat="1" ht="13.5" customHeight="1">
      <c r="A91" s="18" t="s">
        <v>115</v>
      </c>
      <c r="B91" s="44">
        <v>818</v>
      </c>
      <c r="C91" s="6">
        <v>1723</v>
      </c>
      <c r="D91" s="43">
        <v>790</v>
      </c>
      <c r="E91" s="43">
        <v>933</v>
      </c>
      <c r="F91" s="20" t="s">
        <v>378</v>
      </c>
      <c r="G91" s="43">
        <v>341</v>
      </c>
      <c r="H91" s="77">
        <v>982</v>
      </c>
      <c r="I91" s="51">
        <v>456</v>
      </c>
      <c r="J91" s="51">
        <v>526</v>
      </c>
    </row>
    <row r="92" spans="1:10" s="2" customFormat="1" ht="13.5" customHeight="1">
      <c r="A92" s="18" t="s">
        <v>116</v>
      </c>
      <c r="B92" s="44">
        <v>223</v>
      </c>
      <c r="C92" s="6">
        <v>449</v>
      </c>
      <c r="D92" s="43">
        <v>213</v>
      </c>
      <c r="E92" s="43">
        <v>236</v>
      </c>
      <c r="F92" s="20" t="s">
        <v>379</v>
      </c>
      <c r="G92" s="62">
        <v>541</v>
      </c>
      <c r="H92" s="77">
        <v>1394</v>
      </c>
      <c r="I92" s="51">
        <v>649</v>
      </c>
      <c r="J92" s="51">
        <v>745</v>
      </c>
    </row>
    <row r="93" spans="1:10" s="2" customFormat="1" ht="13.5" customHeight="1">
      <c r="A93" s="18" t="s">
        <v>117</v>
      </c>
      <c r="B93" s="44">
        <v>652</v>
      </c>
      <c r="C93" s="6">
        <v>1351</v>
      </c>
      <c r="D93" s="43">
        <v>604</v>
      </c>
      <c r="E93" s="43">
        <v>747</v>
      </c>
      <c r="F93" s="20" t="s">
        <v>380</v>
      </c>
      <c r="G93" s="62">
        <v>319</v>
      </c>
      <c r="H93" s="77">
        <v>802</v>
      </c>
      <c r="I93" s="51">
        <v>376</v>
      </c>
      <c r="J93" s="51">
        <v>426</v>
      </c>
    </row>
    <row r="94" spans="1:10" s="2" customFormat="1" ht="13.5" customHeight="1">
      <c r="A94" s="18" t="s">
        <v>118</v>
      </c>
      <c r="B94" s="44">
        <v>308</v>
      </c>
      <c r="C94" s="6">
        <v>615</v>
      </c>
      <c r="D94" s="43">
        <v>270</v>
      </c>
      <c r="E94" s="43">
        <v>345</v>
      </c>
      <c r="F94" s="15" t="s">
        <v>176</v>
      </c>
      <c r="G94" s="62">
        <v>1049</v>
      </c>
      <c r="H94" s="77">
        <v>2878</v>
      </c>
      <c r="I94" s="51">
        <v>1345</v>
      </c>
      <c r="J94" s="51">
        <v>1533</v>
      </c>
    </row>
    <row r="95" spans="1:10" s="2" customFormat="1" ht="13.5" customHeight="1">
      <c r="A95" s="18" t="s">
        <v>119</v>
      </c>
      <c r="B95" s="44">
        <v>687</v>
      </c>
      <c r="C95" s="6">
        <v>1487</v>
      </c>
      <c r="D95" s="43">
        <v>666</v>
      </c>
      <c r="E95" s="43">
        <v>821</v>
      </c>
      <c r="F95" s="61" t="s">
        <v>177</v>
      </c>
      <c r="G95" s="44">
        <v>476</v>
      </c>
      <c r="H95" s="77">
        <v>1260</v>
      </c>
      <c r="I95" s="51">
        <v>605</v>
      </c>
      <c r="J95" s="51">
        <v>655</v>
      </c>
    </row>
    <row r="96" spans="1:10" s="2" customFormat="1" ht="13.5" customHeight="1">
      <c r="A96" s="18" t="s">
        <v>120</v>
      </c>
      <c r="B96" s="44">
        <v>447</v>
      </c>
      <c r="C96" s="6">
        <v>893</v>
      </c>
      <c r="D96" s="43">
        <v>405</v>
      </c>
      <c r="E96" s="43">
        <v>488</v>
      </c>
      <c r="F96" s="61" t="s">
        <v>178</v>
      </c>
      <c r="G96" s="44">
        <v>749</v>
      </c>
      <c r="H96" s="77">
        <v>1925</v>
      </c>
      <c r="I96" s="51">
        <v>921</v>
      </c>
      <c r="J96" s="51">
        <v>1004</v>
      </c>
    </row>
    <row r="97" spans="1:10" s="2" customFormat="1" ht="13.5" customHeight="1">
      <c r="A97" s="18" t="s">
        <v>121</v>
      </c>
      <c r="B97" s="44">
        <v>423</v>
      </c>
      <c r="C97" s="6">
        <v>876</v>
      </c>
      <c r="D97" s="43">
        <v>426</v>
      </c>
      <c r="E97" s="43">
        <v>450</v>
      </c>
      <c r="F97" s="61" t="s">
        <v>500</v>
      </c>
      <c r="G97" s="44">
        <v>806</v>
      </c>
      <c r="H97" s="77">
        <v>2248</v>
      </c>
      <c r="I97" s="51">
        <v>1057</v>
      </c>
      <c r="J97" s="51">
        <v>1191</v>
      </c>
    </row>
    <row r="98" spans="1:10" s="2" customFormat="1" ht="13.5" customHeight="1">
      <c r="A98" s="18" t="s">
        <v>122</v>
      </c>
      <c r="B98" s="44">
        <v>506</v>
      </c>
      <c r="C98" s="6">
        <v>1029</v>
      </c>
      <c r="D98" s="43">
        <v>484</v>
      </c>
      <c r="E98" s="43">
        <v>545</v>
      </c>
      <c r="F98" s="61" t="s">
        <v>179</v>
      </c>
      <c r="G98" s="44">
        <v>467</v>
      </c>
      <c r="H98" s="77">
        <v>1131</v>
      </c>
      <c r="I98" s="51">
        <v>556</v>
      </c>
      <c r="J98" s="51">
        <v>575</v>
      </c>
    </row>
    <row r="99" spans="1:10" s="2" customFormat="1" ht="13.5" customHeight="1">
      <c r="A99" s="18" t="s">
        <v>123</v>
      </c>
      <c r="B99" s="44">
        <v>81</v>
      </c>
      <c r="C99" s="6">
        <v>135</v>
      </c>
      <c r="D99" s="43">
        <v>76</v>
      </c>
      <c r="E99" s="43">
        <v>59</v>
      </c>
      <c r="F99" s="27" t="s">
        <v>381</v>
      </c>
      <c r="G99" s="44">
        <v>438</v>
      </c>
      <c r="H99" s="77">
        <v>1431</v>
      </c>
      <c r="I99" s="51">
        <v>708</v>
      </c>
      <c r="J99" s="51">
        <v>723</v>
      </c>
    </row>
    <row r="100" spans="1:10" s="2" customFormat="1" ht="13.5" customHeight="1">
      <c r="A100" s="18" t="s">
        <v>124</v>
      </c>
      <c r="B100" s="44">
        <v>275</v>
      </c>
      <c r="C100" s="6">
        <v>528</v>
      </c>
      <c r="D100" s="43">
        <v>243</v>
      </c>
      <c r="E100" s="43">
        <v>285</v>
      </c>
      <c r="F100" s="20" t="s">
        <v>382</v>
      </c>
      <c r="G100" s="53">
        <v>85</v>
      </c>
      <c r="H100" s="77">
        <v>276</v>
      </c>
      <c r="I100" s="53">
        <v>123</v>
      </c>
      <c r="J100" s="53">
        <v>153</v>
      </c>
    </row>
    <row r="101" spans="1:10" s="2" customFormat="1" ht="13.5" customHeight="1">
      <c r="A101" s="18" t="s">
        <v>125</v>
      </c>
      <c r="B101" s="44">
        <v>408</v>
      </c>
      <c r="C101" s="6">
        <v>728</v>
      </c>
      <c r="D101" s="43">
        <v>311</v>
      </c>
      <c r="E101" s="43">
        <v>417</v>
      </c>
      <c r="F101" s="20" t="s">
        <v>432</v>
      </c>
      <c r="G101" s="53">
        <v>7</v>
      </c>
      <c r="H101" s="77">
        <v>19</v>
      </c>
      <c r="I101" s="53">
        <v>9</v>
      </c>
      <c r="J101" s="53">
        <v>10</v>
      </c>
    </row>
    <row r="102" spans="1:10" s="2" customFormat="1" ht="13.5" customHeight="1">
      <c r="A102" s="18" t="s">
        <v>126</v>
      </c>
      <c r="B102" s="44">
        <v>223</v>
      </c>
      <c r="C102" s="6">
        <v>432</v>
      </c>
      <c r="D102" s="43">
        <v>205</v>
      </c>
      <c r="E102" s="43">
        <v>227</v>
      </c>
      <c r="F102" s="20" t="s">
        <v>433</v>
      </c>
      <c r="G102" s="52">
        <v>128</v>
      </c>
      <c r="H102" s="77">
        <v>406</v>
      </c>
      <c r="I102" s="53">
        <v>188</v>
      </c>
      <c r="J102" s="53">
        <v>218</v>
      </c>
    </row>
    <row r="103" spans="1:10" s="2" customFormat="1" ht="13.5" customHeight="1">
      <c r="A103" s="18" t="s">
        <v>127</v>
      </c>
      <c r="B103" s="44">
        <v>475</v>
      </c>
      <c r="C103" s="6">
        <v>928</v>
      </c>
      <c r="D103" s="43">
        <v>413</v>
      </c>
      <c r="E103" s="43">
        <v>515</v>
      </c>
      <c r="F103" s="20" t="s">
        <v>434</v>
      </c>
      <c r="G103" s="157" t="s">
        <v>697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794</v>
      </c>
      <c r="C104" s="6">
        <v>1322</v>
      </c>
      <c r="D104" s="43">
        <v>743</v>
      </c>
      <c r="E104" s="43">
        <v>579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152</v>
      </c>
      <c r="C105" s="6">
        <v>286</v>
      </c>
      <c r="D105" s="43">
        <v>128</v>
      </c>
      <c r="E105" s="43">
        <v>158</v>
      </c>
      <c r="F105" s="19" t="s">
        <v>437</v>
      </c>
      <c r="G105" s="71">
        <v>2229</v>
      </c>
      <c r="H105" s="72">
        <v>4581</v>
      </c>
      <c r="I105" s="72">
        <v>2081</v>
      </c>
      <c r="J105" s="72">
        <v>2500</v>
      </c>
    </row>
    <row r="106" spans="1:10" s="2" customFormat="1" ht="13.5" customHeight="1">
      <c r="A106" s="18" t="s">
        <v>130</v>
      </c>
      <c r="B106" s="44">
        <v>105</v>
      </c>
      <c r="C106" s="6">
        <v>210</v>
      </c>
      <c r="D106" s="43">
        <v>95</v>
      </c>
      <c r="E106" s="43">
        <v>115</v>
      </c>
      <c r="F106" s="20" t="s">
        <v>475</v>
      </c>
      <c r="G106" s="62">
        <v>224</v>
      </c>
      <c r="H106" s="77">
        <v>554</v>
      </c>
      <c r="I106" s="62">
        <v>263</v>
      </c>
      <c r="J106" s="62">
        <v>291</v>
      </c>
    </row>
    <row r="107" spans="1:10" s="2" customFormat="1" ht="13.5" customHeight="1">
      <c r="A107" s="18" t="s">
        <v>131</v>
      </c>
      <c r="B107" s="44">
        <v>258</v>
      </c>
      <c r="C107" s="6">
        <v>546</v>
      </c>
      <c r="D107" s="43">
        <v>247</v>
      </c>
      <c r="E107" s="43">
        <v>299</v>
      </c>
      <c r="F107" s="15" t="s">
        <v>476</v>
      </c>
      <c r="G107" s="43">
        <v>100</v>
      </c>
      <c r="H107" s="77">
        <v>205</v>
      </c>
      <c r="I107" s="51">
        <v>95</v>
      </c>
      <c r="J107" s="51">
        <v>110</v>
      </c>
    </row>
    <row r="108" spans="1:10" s="2" customFormat="1" ht="13.5" customHeight="1">
      <c r="A108" s="18" t="s">
        <v>132</v>
      </c>
      <c r="B108" s="44">
        <v>200</v>
      </c>
      <c r="C108" s="6">
        <v>404</v>
      </c>
      <c r="D108" s="43">
        <v>176</v>
      </c>
      <c r="E108" s="43">
        <v>228</v>
      </c>
      <c r="F108" s="15" t="s">
        <v>477</v>
      </c>
      <c r="G108" s="43">
        <v>310</v>
      </c>
      <c r="H108" s="77">
        <v>651</v>
      </c>
      <c r="I108" s="51">
        <v>280</v>
      </c>
      <c r="J108" s="51">
        <v>371</v>
      </c>
    </row>
    <row r="109" spans="1:10" s="2" customFormat="1" ht="13.5" customHeight="1">
      <c r="A109" s="18" t="s">
        <v>133</v>
      </c>
      <c r="B109" s="44">
        <v>202</v>
      </c>
      <c r="C109" s="6">
        <v>417</v>
      </c>
      <c r="D109" s="43">
        <v>180</v>
      </c>
      <c r="E109" s="43">
        <v>237</v>
      </c>
      <c r="F109" s="15" t="s">
        <v>478</v>
      </c>
      <c r="G109" s="43">
        <v>299</v>
      </c>
      <c r="H109" s="77">
        <v>592</v>
      </c>
      <c r="I109" s="51">
        <v>242</v>
      </c>
      <c r="J109" s="51">
        <v>350</v>
      </c>
    </row>
    <row r="110" spans="1:10" s="2" customFormat="1" ht="13.5" customHeight="1">
      <c r="A110" s="18" t="s">
        <v>398</v>
      </c>
      <c r="B110" s="44">
        <v>648</v>
      </c>
      <c r="C110" s="6">
        <v>1483</v>
      </c>
      <c r="D110" s="43">
        <v>687</v>
      </c>
      <c r="E110" s="43">
        <v>796</v>
      </c>
      <c r="F110" s="15" t="s">
        <v>479</v>
      </c>
      <c r="G110" s="43">
        <v>111</v>
      </c>
      <c r="H110" s="77">
        <v>264</v>
      </c>
      <c r="I110" s="51">
        <v>123</v>
      </c>
      <c r="J110" s="51">
        <v>141</v>
      </c>
    </row>
    <row r="111" spans="1:10" s="2" customFormat="1" ht="13.5" customHeight="1">
      <c r="A111" s="18" t="s">
        <v>399</v>
      </c>
      <c r="B111" s="44">
        <v>988</v>
      </c>
      <c r="C111" s="6">
        <v>2312</v>
      </c>
      <c r="D111" s="43">
        <v>1028</v>
      </c>
      <c r="E111" s="43">
        <v>1284</v>
      </c>
      <c r="F111" s="20" t="s">
        <v>480</v>
      </c>
      <c r="G111" s="43">
        <v>182</v>
      </c>
      <c r="H111" s="77">
        <v>378</v>
      </c>
      <c r="I111" s="51">
        <v>170</v>
      </c>
      <c r="J111" s="51">
        <v>208</v>
      </c>
    </row>
    <row r="112" spans="1:10" s="2" customFormat="1" ht="13.5" customHeight="1">
      <c r="A112" s="18" t="s">
        <v>400</v>
      </c>
      <c r="B112" s="44">
        <v>485</v>
      </c>
      <c r="C112" s="6">
        <v>1476</v>
      </c>
      <c r="D112" s="43">
        <v>691</v>
      </c>
      <c r="E112" s="43">
        <v>785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1005</v>
      </c>
      <c r="C113" s="6">
        <v>2769</v>
      </c>
      <c r="D113" s="98">
        <v>1283</v>
      </c>
      <c r="E113" s="98">
        <v>1486</v>
      </c>
      <c r="F113" s="15" t="s">
        <v>482</v>
      </c>
      <c r="G113" s="43">
        <v>50</v>
      </c>
      <c r="H113" s="77">
        <v>119</v>
      </c>
      <c r="I113" s="51">
        <v>57</v>
      </c>
      <c r="J113" s="51">
        <v>62</v>
      </c>
    </row>
    <row r="114" spans="1:10" s="2" customFormat="1" ht="13.5" customHeight="1">
      <c r="A114" s="23" t="s">
        <v>402</v>
      </c>
      <c r="B114" s="98">
        <v>239</v>
      </c>
      <c r="C114" s="6">
        <v>846</v>
      </c>
      <c r="D114" s="98">
        <v>430</v>
      </c>
      <c r="E114" s="98">
        <v>416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51</v>
      </c>
      <c r="H115" s="77">
        <v>103</v>
      </c>
      <c r="I115" s="51">
        <v>45</v>
      </c>
      <c r="J115" s="51">
        <v>58</v>
      </c>
    </row>
    <row r="116" spans="1:10" s="2" customFormat="1" ht="13.5" customHeight="1">
      <c r="A116" s="28" t="s">
        <v>351</v>
      </c>
      <c r="B116" s="72">
        <v>1999</v>
      </c>
      <c r="C116" s="72">
        <v>5179</v>
      </c>
      <c r="D116" s="72">
        <v>2406</v>
      </c>
      <c r="E116" s="72">
        <v>2773</v>
      </c>
      <c r="F116" s="20" t="s">
        <v>485</v>
      </c>
      <c r="G116" s="43">
        <v>44</v>
      </c>
      <c r="H116" s="77">
        <v>111</v>
      </c>
      <c r="I116" s="51">
        <v>50</v>
      </c>
      <c r="J116" s="51">
        <v>61</v>
      </c>
    </row>
    <row r="117" spans="1:10" s="2" customFormat="1" ht="13.5" customHeight="1">
      <c r="A117" s="29" t="s">
        <v>473</v>
      </c>
      <c r="B117" s="62">
        <v>203</v>
      </c>
      <c r="C117" s="99">
        <v>497</v>
      </c>
      <c r="D117" s="62">
        <v>219</v>
      </c>
      <c r="E117" s="62">
        <v>278</v>
      </c>
      <c r="F117" s="20" t="s">
        <v>486</v>
      </c>
      <c r="G117" s="43">
        <v>137</v>
      </c>
      <c r="H117" s="77">
        <v>230</v>
      </c>
      <c r="I117" s="51">
        <v>81</v>
      </c>
      <c r="J117" s="51">
        <v>149</v>
      </c>
    </row>
    <row r="118" spans="1:10" s="2" customFormat="1" ht="13.5" customHeight="1">
      <c r="A118" s="18" t="s">
        <v>474</v>
      </c>
      <c r="B118" s="44">
        <v>441</v>
      </c>
      <c r="C118" s="6">
        <v>1045</v>
      </c>
      <c r="D118" s="43">
        <v>480</v>
      </c>
      <c r="E118" s="43">
        <v>565</v>
      </c>
      <c r="F118" s="20" t="s">
        <v>487</v>
      </c>
      <c r="G118" s="43">
        <v>171</v>
      </c>
      <c r="H118" s="77">
        <v>346</v>
      </c>
      <c r="I118" s="51">
        <v>154</v>
      </c>
      <c r="J118" s="51">
        <v>192</v>
      </c>
    </row>
    <row r="119" spans="1:10" s="2" customFormat="1" ht="13.5" customHeight="1">
      <c r="A119" s="18" t="s">
        <v>134</v>
      </c>
      <c r="B119" s="44">
        <v>546</v>
      </c>
      <c r="C119" s="6">
        <v>1354</v>
      </c>
      <c r="D119" s="43">
        <v>629</v>
      </c>
      <c r="E119" s="43">
        <v>725</v>
      </c>
      <c r="F119" s="20" t="s">
        <v>488</v>
      </c>
      <c r="G119" s="43">
        <v>36</v>
      </c>
      <c r="H119" s="77">
        <v>76</v>
      </c>
      <c r="I119" s="51">
        <v>31</v>
      </c>
      <c r="J119" s="51">
        <v>45</v>
      </c>
    </row>
    <row r="120" spans="1:10" s="2" customFormat="1" ht="13.5" customHeight="1">
      <c r="A120" s="18" t="s">
        <v>429</v>
      </c>
      <c r="B120" s="44">
        <v>276</v>
      </c>
      <c r="C120" s="6">
        <v>640</v>
      </c>
      <c r="D120" s="43">
        <v>295</v>
      </c>
      <c r="E120" s="43">
        <v>345</v>
      </c>
      <c r="F120" s="20" t="s">
        <v>489</v>
      </c>
      <c r="G120" s="43">
        <v>8</v>
      </c>
      <c r="H120" s="77">
        <v>12</v>
      </c>
      <c r="I120" s="51">
        <v>5</v>
      </c>
      <c r="J120" s="51">
        <v>7</v>
      </c>
    </row>
    <row r="121" spans="1:10" s="2" customFormat="1" ht="13.5" customHeight="1">
      <c r="A121" s="18" t="s">
        <v>180</v>
      </c>
      <c r="B121" s="44">
        <v>124</v>
      </c>
      <c r="C121" s="6">
        <v>298</v>
      </c>
      <c r="D121" s="43">
        <v>132</v>
      </c>
      <c r="E121" s="43">
        <v>166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133</v>
      </c>
      <c r="D122" s="43">
        <v>56</v>
      </c>
      <c r="E122" s="43">
        <v>77</v>
      </c>
      <c r="F122" s="20" t="s">
        <v>491</v>
      </c>
      <c r="G122" s="43">
        <v>37</v>
      </c>
      <c r="H122" s="77">
        <v>81</v>
      </c>
      <c r="I122" s="51">
        <v>40</v>
      </c>
      <c r="J122" s="51">
        <v>41</v>
      </c>
    </row>
    <row r="123" spans="1:10" s="2" customFormat="1" ht="13.5" customHeight="1">
      <c r="A123" s="18" t="s">
        <v>430</v>
      </c>
      <c r="B123" s="44">
        <v>255</v>
      </c>
      <c r="C123" s="6">
        <v>860</v>
      </c>
      <c r="D123" s="43">
        <v>422</v>
      </c>
      <c r="E123" s="43">
        <v>438</v>
      </c>
      <c r="F123" s="20" t="s">
        <v>492</v>
      </c>
      <c r="G123" s="43">
        <v>56</v>
      </c>
      <c r="H123" s="77">
        <v>116</v>
      </c>
      <c r="I123" s="51">
        <v>54</v>
      </c>
      <c r="J123" s="51">
        <v>62</v>
      </c>
    </row>
    <row r="124" spans="1:10" s="2" customFormat="1" ht="13.5" customHeight="1">
      <c r="A124" s="23" t="s">
        <v>431</v>
      </c>
      <c r="B124" s="47">
        <v>101</v>
      </c>
      <c r="C124" s="6">
        <v>352</v>
      </c>
      <c r="D124" s="48">
        <v>173</v>
      </c>
      <c r="E124" s="49">
        <v>179</v>
      </c>
      <c r="F124" s="20" t="s">
        <v>493</v>
      </c>
      <c r="G124" s="43">
        <v>57</v>
      </c>
      <c r="H124" s="77">
        <v>103</v>
      </c>
      <c r="I124" s="51">
        <v>47</v>
      </c>
      <c r="J124" s="51">
        <v>56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145</v>
      </c>
      <c r="I125" s="51">
        <v>66</v>
      </c>
      <c r="J125" s="51">
        <v>79</v>
      </c>
    </row>
    <row r="126" spans="1:10" s="2" customFormat="1" ht="13.5" customHeight="1">
      <c r="A126" s="36" t="s">
        <v>153</v>
      </c>
      <c r="B126" s="71">
        <v>4161</v>
      </c>
      <c r="C126" s="72">
        <v>10427</v>
      </c>
      <c r="D126" s="72">
        <v>4904</v>
      </c>
      <c r="E126" s="76">
        <v>5523</v>
      </c>
      <c r="F126" s="20" t="s">
        <v>495</v>
      </c>
      <c r="G126" s="43">
        <v>213</v>
      </c>
      <c r="H126" s="77">
        <v>324</v>
      </c>
      <c r="I126" s="51">
        <v>202</v>
      </c>
      <c r="J126" s="51">
        <v>122</v>
      </c>
    </row>
    <row r="127" spans="1:10" s="2" customFormat="1" ht="13.5" customHeight="1">
      <c r="A127" s="34" t="s">
        <v>154</v>
      </c>
      <c r="B127" s="44">
        <v>1944</v>
      </c>
      <c r="C127" s="6">
        <v>4838</v>
      </c>
      <c r="D127" s="43">
        <v>2299</v>
      </c>
      <c r="E127" s="50">
        <v>2539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764</v>
      </c>
      <c r="C128" s="6">
        <v>1940</v>
      </c>
      <c r="D128" s="43">
        <v>921</v>
      </c>
      <c r="E128" s="50">
        <v>1019</v>
      </c>
      <c r="F128" s="64" t="s">
        <v>464</v>
      </c>
      <c r="G128" s="72">
        <v>4870</v>
      </c>
      <c r="H128" s="72">
        <v>12640</v>
      </c>
      <c r="I128" s="72">
        <v>6111</v>
      </c>
      <c r="J128" s="72">
        <v>6529</v>
      </c>
    </row>
    <row r="129" spans="1:10" s="2" customFormat="1" ht="13.5" customHeight="1">
      <c r="A129" s="34" t="s">
        <v>156</v>
      </c>
      <c r="B129" s="44">
        <v>776</v>
      </c>
      <c r="C129" s="6">
        <v>1904</v>
      </c>
      <c r="D129" s="43">
        <v>870</v>
      </c>
      <c r="E129" s="50">
        <v>1034</v>
      </c>
      <c r="F129" s="27" t="s">
        <v>465</v>
      </c>
      <c r="G129" s="44">
        <v>278</v>
      </c>
      <c r="H129" s="77">
        <v>788</v>
      </c>
      <c r="I129" s="43">
        <v>381</v>
      </c>
      <c r="J129" s="43">
        <v>407</v>
      </c>
    </row>
    <row r="130" spans="1:10" s="2" customFormat="1" ht="13.5" customHeight="1">
      <c r="A130" s="18" t="s">
        <v>157</v>
      </c>
      <c r="B130" s="44">
        <v>217</v>
      </c>
      <c r="C130" s="6">
        <v>544</v>
      </c>
      <c r="D130" s="43">
        <v>268</v>
      </c>
      <c r="E130" s="50">
        <v>276</v>
      </c>
      <c r="F130" s="27" t="s">
        <v>466</v>
      </c>
      <c r="G130" s="44">
        <v>470</v>
      </c>
      <c r="H130" s="77">
        <v>1116</v>
      </c>
      <c r="I130" s="43">
        <v>534</v>
      </c>
      <c r="J130" s="43">
        <v>582</v>
      </c>
    </row>
    <row r="131" spans="1:10" s="2" customFormat="1" ht="13.5" customHeight="1">
      <c r="A131" s="34" t="s">
        <v>158</v>
      </c>
      <c r="B131" s="44">
        <v>255</v>
      </c>
      <c r="C131" s="6">
        <v>669</v>
      </c>
      <c r="D131" s="43">
        <v>308</v>
      </c>
      <c r="E131" s="50">
        <v>361</v>
      </c>
      <c r="F131" s="27" t="s">
        <v>467</v>
      </c>
      <c r="G131" s="44">
        <v>370</v>
      </c>
      <c r="H131" s="77">
        <v>906</v>
      </c>
      <c r="I131" s="43">
        <v>437</v>
      </c>
      <c r="J131" s="43">
        <v>469</v>
      </c>
    </row>
    <row r="132" spans="1:10" s="2" customFormat="1" ht="13.5" customHeight="1">
      <c r="A132" s="34" t="s">
        <v>159</v>
      </c>
      <c r="B132" s="44">
        <v>163</v>
      </c>
      <c r="C132" s="6">
        <v>394</v>
      </c>
      <c r="D132" s="43">
        <v>176</v>
      </c>
      <c r="E132" s="50">
        <v>218</v>
      </c>
      <c r="F132" s="27" t="s">
        <v>468</v>
      </c>
      <c r="G132" s="44">
        <v>324</v>
      </c>
      <c r="H132" s="77">
        <v>906</v>
      </c>
      <c r="I132" s="43">
        <v>430</v>
      </c>
      <c r="J132" s="43">
        <v>476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139</v>
      </c>
      <c r="H133" s="77">
        <v>406</v>
      </c>
      <c r="I133" s="43">
        <v>192</v>
      </c>
      <c r="J133" s="43">
        <v>214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590</v>
      </c>
      <c r="H134" s="77">
        <v>1619</v>
      </c>
      <c r="I134" s="43">
        <v>803</v>
      </c>
      <c r="J134" s="43">
        <v>816</v>
      </c>
    </row>
    <row r="135" spans="1:10" s="2" customFormat="1" ht="13.5" customHeight="1">
      <c r="A135" s="36" t="s">
        <v>161</v>
      </c>
      <c r="B135" s="71">
        <v>1536</v>
      </c>
      <c r="C135" s="72">
        <v>3609</v>
      </c>
      <c r="D135" s="72">
        <v>1707</v>
      </c>
      <c r="E135" s="76">
        <v>1902</v>
      </c>
      <c r="F135" s="27" t="s">
        <v>471</v>
      </c>
      <c r="G135" s="47">
        <v>542</v>
      </c>
      <c r="H135" s="77">
        <v>1331</v>
      </c>
      <c r="I135" s="48">
        <v>646</v>
      </c>
      <c r="J135" s="48">
        <v>685</v>
      </c>
    </row>
    <row r="136" spans="1:10" s="2" customFormat="1" ht="13.5" customHeight="1">
      <c r="A136" s="34" t="s">
        <v>162</v>
      </c>
      <c r="B136" s="44">
        <v>80</v>
      </c>
      <c r="C136" s="6">
        <v>227</v>
      </c>
      <c r="D136" s="43">
        <v>112</v>
      </c>
      <c r="E136" s="50">
        <v>115</v>
      </c>
      <c r="F136" s="27" t="s">
        <v>472</v>
      </c>
      <c r="G136" s="47">
        <v>2157</v>
      </c>
      <c r="H136" s="77">
        <v>5568</v>
      </c>
      <c r="I136" s="48">
        <v>2688</v>
      </c>
      <c r="J136" s="48">
        <v>2880</v>
      </c>
    </row>
    <row r="137" spans="1:10" s="2" customFormat="1" ht="13.5" customHeight="1">
      <c r="A137" s="34" t="s">
        <v>163</v>
      </c>
      <c r="B137" s="44">
        <v>459</v>
      </c>
      <c r="C137" s="6">
        <v>1076</v>
      </c>
      <c r="D137" s="43">
        <v>514</v>
      </c>
      <c r="E137" s="50">
        <v>562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104</v>
      </c>
      <c r="D138" s="43">
        <v>49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388</v>
      </c>
      <c r="C139" s="6">
        <v>835</v>
      </c>
      <c r="D139" s="43">
        <v>394</v>
      </c>
      <c r="E139" s="50">
        <v>441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333</v>
      </c>
      <c r="C140" s="6">
        <v>824</v>
      </c>
      <c r="D140" s="43">
        <v>390</v>
      </c>
      <c r="E140" s="50">
        <v>434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192</v>
      </c>
      <c r="C141" s="6">
        <v>430</v>
      </c>
      <c r="D141" s="43">
        <v>197</v>
      </c>
      <c r="E141" s="50">
        <v>233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113</v>
      </c>
      <c r="D142" s="43">
        <v>51</v>
      </c>
      <c r="E142" s="50">
        <v>62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47651</v>
      </c>
      <c r="D145" s="84" t="s">
        <v>375</v>
      </c>
      <c r="E145" s="87">
        <v>105568</v>
      </c>
      <c r="F145" s="83" t="s">
        <v>377</v>
      </c>
      <c r="G145" s="87">
        <v>48601</v>
      </c>
      <c r="H145" s="84" t="s">
        <v>347</v>
      </c>
      <c r="I145" s="87">
        <v>56967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18275</v>
      </c>
      <c r="C148" s="74">
        <v>36703</v>
      </c>
      <c r="D148" s="74">
        <v>16438</v>
      </c>
      <c r="E148" s="74">
        <v>20265</v>
      </c>
      <c r="F148" s="19" t="s">
        <v>343</v>
      </c>
      <c r="G148" s="71">
        <v>6646</v>
      </c>
      <c r="H148" s="72">
        <v>16173</v>
      </c>
      <c r="I148" s="72">
        <v>7678</v>
      </c>
      <c r="J148" s="72">
        <v>8495</v>
      </c>
    </row>
    <row r="149" spans="1:10" s="2" customFormat="1" ht="10.5" customHeight="1" thickTop="1">
      <c r="A149" s="18" t="s">
        <v>181</v>
      </c>
      <c r="B149" s="44">
        <v>46</v>
      </c>
      <c r="C149" s="77">
        <v>69</v>
      </c>
      <c r="D149" s="43">
        <v>31</v>
      </c>
      <c r="E149" s="43">
        <v>38</v>
      </c>
      <c r="F149" s="61" t="s">
        <v>353</v>
      </c>
      <c r="G149" s="44">
        <v>631</v>
      </c>
      <c r="H149" s="77">
        <v>1506</v>
      </c>
      <c r="I149" s="51">
        <v>707</v>
      </c>
      <c r="J149" s="51">
        <v>799</v>
      </c>
    </row>
    <row r="150" spans="1:10" s="2" customFormat="1" ht="10.5" customHeight="1">
      <c r="A150" s="18" t="s">
        <v>182</v>
      </c>
      <c r="B150" s="44">
        <v>91</v>
      </c>
      <c r="C150" s="77">
        <v>140</v>
      </c>
      <c r="D150" s="43">
        <v>63</v>
      </c>
      <c r="E150" s="43">
        <v>77</v>
      </c>
      <c r="F150" s="61" t="s">
        <v>354</v>
      </c>
      <c r="G150" s="44">
        <v>26</v>
      </c>
      <c r="H150" s="77">
        <v>54</v>
      </c>
      <c r="I150" s="43">
        <v>26</v>
      </c>
      <c r="J150" s="43">
        <v>28</v>
      </c>
    </row>
    <row r="151" spans="1:10" s="2" customFormat="1" ht="10.5" customHeight="1">
      <c r="A151" s="18" t="s">
        <v>501</v>
      </c>
      <c r="B151" s="44">
        <v>327</v>
      </c>
      <c r="C151" s="77">
        <v>514</v>
      </c>
      <c r="D151" s="43">
        <v>214</v>
      </c>
      <c r="E151" s="43">
        <v>300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359</v>
      </c>
      <c r="C152" s="77">
        <v>618</v>
      </c>
      <c r="D152" s="43">
        <v>268</v>
      </c>
      <c r="E152" s="43">
        <v>350</v>
      </c>
      <c r="F152" s="15" t="s">
        <v>356</v>
      </c>
      <c r="G152" s="44">
        <v>27</v>
      </c>
      <c r="H152" s="77">
        <v>46</v>
      </c>
      <c r="I152" s="51">
        <v>30</v>
      </c>
      <c r="J152" s="51">
        <v>16</v>
      </c>
    </row>
    <row r="153" spans="1:10" s="2" customFormat="1" ht="10.5" customHeight="1">
      <c r="A153" s="18" t="s">
        <v>184</v>
      </c>
      <c r="B153" s="44">
        <v>346</v>
      </c>
      <c r="C153" s="77">
        <v>557</v>
      </c>
      <c r="D153" s="43">
        <v>244</v>
      </c>
      <c r="E153" s="43">
        <v>313</v>
      </c>
      <c r="F153" s="15" t="s">
        <v>357</v>
      </c>
      <c r="G153" s="44">
        <v>421</v>
      </c>
      <c r="H153" s="77">
        <v>841</v>
      </c>
      <c r="I153" s="51">
        <v>414</v>
      </c>
      <c r="J153" s="51">
        <v>427</v>
      </c>
    </row>
    <row r="154" spans="1:10" s="2" customFormat="1" ht="10.5" customHeight="1">
      <c r="A154" s="18" t="s">
        <v>502</v>
      </c>
      <c r="B154" s="44">
        <v>561</v>
      </c>
      <c r="C154" s="77">
        <v>1105</v>
      </c>
      <c r="D154" s="43">
        <v>480</v>
      </c>
      <c r="E154" s="43">
        <v>625</v>
      </c>
      <c r="F154" s="15" t="s">
        <v>383</v>
      </c>
      <c r="G154" s="57">
        <v>369</v>
      </c>
      <c r="H154" s="77">
        <v>977</v>
      </c>
      <c r="I154" s="51">
        <v>476</v>
      </c>
      <c r="J154" s="51">
        <v>501</v>
      </c>
    </row>
    <row r="155" spans="1:10" s="2" customFormat="1" ht="10.5" customHeight="1">
      <c r="A155" s="18" t="s">
        <v>503</v>
      </c>
      <c r="B155" s="44">
        <v>192</v>
      </c>
      <c r="C155" s="77">
        <v>322</v>
      </c>
      <c r="D155" s="43">
        <v>143</v>
      </c>
      <c r="E155" s="43">
        <v>179</v>
      </c>
      <c r="F155" s="15" t="s">
        <v>359</v>
      </c>
      <c r="G155" s="57">
        <v>862</v>
      </c>
      <c r="H155" s="77">
        <v>2292</v>
      </c>
      <c r="I155" s="51">
        <v>1058</v>
      </c>
      <c r="J155" s="51">
        <v>1234</v>
      </c>
    </row>
    <row r="156" spans="1:10" s="2" customFormat="1" ht="10.5" customHeight="1">
      <c r="A156" s="18" t="s">
        <v>504</v>
      </c>
      <c r="B156" s="44">
        <v>447</v>
      </c>
      <c r="C156" s="77">
        <v>848</v>
      </c>
      <c r="D156" s="43">
        <v>369</v>
      </c>
      <c r="E156" s="43">
        <v>479</v>
      </c>
      <c r="F156" s="15" t="s">
        <v>361</v>
      </c>
      <c r="G156" s="57">
        <v>242</v>
      </c>
      <c r="H156" s="77">
        <v>578</v>
      </c>
      <c r="I156" s="51">
        <v>277</v>
      </c>
      <c r="J156" s="51">
        <v>301</v>
      </c>
    </row>
    <row r="157" spans="1:10" s="2" customFormat="1" ht="10.5" customHeight="1">
      <c r="A157" s="18" t="s">
        <v>505</v>
      </c>
      <c r="B157" s="44">
        <v>300</v>
      </c>
      <c r="C157" s="77">
        <v>521</v>
      </c>
      <c r="D157" s="43">
        <v>217</v>
      </c>
      <c r="E157" s="43">
        <v>304</v>
      </c>
      <c r="F157" s="15" t="s">
        <v>363</v>
      </c>
      <c r="G157" s="57">
        <v>352</v>
      </c>
      <c r="H157" s="77">
        <v>902</v>
      </c>
      <c r="I157" s="51">
        <v>428</v>
      </c>
      <c r="J157" s="51">
        <v>474</v>
      </c>
    </row>
    <row r="158" spans="1:10" s="2" customFormat="1" ht="10.5" customHeight="1">
      <c r="A158" s="18" t="s">
        <v>506</v>
      </c>
      <c r="B158" s="44">
        <v>411</v>
      </c>
      <c r="C158" s="77">
        <v>768</v>
      </c>
      <c r="D158" s="43">
        <v>317</v>
      </c>
      <c r="E158" s="43">
        <v>451</v>
      </c>
      <c r="F158" s="15" t="s">
        <v>365</v>
      </c>
      <c r="G158" s="57">
        <v>494</v>
      </c>
      <c r="H158" s="77">
        <v>1285</v>
      </c>
      <c r="I158" s="51">
        <v>598</v>
      </c>
      <c r="J158" s="51">
        <v>687</v>
      </c>
    </row>
    <row r="159" spans="1:10" s="2" customFormat="1" ht="10.5" customHeight="1">
      <c r="A159" s="18" t="s">
        <v>185</v>
      </c>
      <c r="B159" s="44">
        <v>472</v>
      </c>
      <c r="C159" s="77">
        <v>876</v>
      </c>
      <c r="D159" s="43">
        <v>381</v>
      </c>
      <c r="E159" s="50">
        <v>495</v>
      </c>
      <c r="F159" s="15" t="s">
        <v>507</v>
      </c>
      <c r="G159" s="158" t="s">
        <v>697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457</v>
      </c>
      <c r="C160" s="77">
        <v>713</v>
      </c>
      <c r="D160" s="43">
        <v>303</v>
      </c>
      <c r="E160" s="50">
        <v>410</v>
      </c>
      <c r="F160" s="15" t="s">
        <v>508</v>
      </c>
      <c r="G160" s="44">
        <v>138</v>
      </c>
      <c r="H160" s="77">
        <v>317</v>
      </c>
      <c r="I160" s="51">
        <v>151</v>
      </c>
      <c r="J160" s="51">
        <v>166</v>
      </c>
    </row>
    <row r="161" spans="1:10" s="2" customFormat="1" ht="10.5" customHeight="1">
      <c r="A161" s="18" t="s">
        <v>187</v>
      </c>
      <c r="B161" s="44">
        <v>274</v>
      </c>
      <c r="C161" s="77">
        <v>477</v>
      </c>
      <c r="D161" s="43">
        <v>219</v>
      </c>
      <c r="E161" s="50">
        <v>258</v>
      </c>
      <c r="F161" s="15" t="s">
        <v>509</v>
      </c>
      <c r="G161" s="57">
        <v>93</v>
      </c>
      <c r="H161" s="77">
        <v>200</v>
      </c>
      <c r="I161" s="51">
        <v>103</v>
      </c>
      <c r="J161" s="51">
        <v>97</v>
      </c>
    </row>
    <row r="162" spans="1:10" s="2" customFormat="1" ht="10.5" customHeight="1">
      <c r="A162" s="18" t="s">
        <v>188</v>
      </c>
      <c r="B162" s="44">
        <v>202</v>
      </c>
      <c r="C162" s="77">
        <v>335</v>
      </c>
      <c r="D162" s="43">
        <v>121</v>
      </c>
      <c r="E162" s="50">
        <v>214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85</v>
      </c>
      <c r="C163" s="77">
        <v>160</v>
      </c>
      <c r="D163" s="43">
        <v>67</v>
      </c>
      <c r="E163" s="50">
        <v>93</v>
      </c>
      <c r="F163" s="15" t="s">
        <v>511</v>
      </c>
      <c r="G163" s="57">
        <v>636</v>
      </c>
      <c r="H163" s="77">
        <v>1430</v>
      </c>
      <c r="I163" s="51">
        <v>663</v>
      </c>
      <c r="J163" s="51">
        <v>767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492</v>
      </c>
      <c r="I164" s="51">
        <v>228</v>
      </c>
      <c r="J164" s="51">
        <v>264</v>
      </c>
    </row>
    <row r="165" spans="1:10" s="2" customFormat="1" ht="10.5" customHeight="1">
      <c r="A165" s="18" t="s">
        <v>410</v>
      </c>
      <c r="B165" s="44">
        <v>251</v>
      </c>
      <c r="C165" s="77">
        <v>449</v>
      </c>
      <c r="D165" s="43">
        <v>185</v>
      </c>
      <c r="E165" s="50">
        <v>264</v>
      </c>
      <c r="F165" s="15" t="s">
        <v>411</v>
      </c>
      <c r="G165" s="57">
        <v>532</v>
      </c>
      <c r="H165" s="77">
        <v>1276</v>
      </c>
      <c r="I165" s="51">
        <v>599</v>
      </c>
      <c r="J165" s="51">
        <v>677</v>
      </c>
    </row>
    <row r="166" spans="1:10" s="2" customFormat="1" ht="10.5" customHeight="1">
      <c r="A166" s="18" t="s">
        <v>190</v>
      </c>
      <c r="B166" s="44">
        <v>711</v>
      </c>
      <c r="C166" s="77">
        <v>1373</v>
      </c>
      <c r="D166" s="43">
        <v>571</v>
      </c>
      <c r="E166" s="50">
        <v>802</v>
      </c>
      <c r="F166" s="15" t="s">
        <v>412</v>
      </c>
      <c r="G166" s="57">
        <v>740</v>
      </c>
      <c r="H166" s="77">
        <v>1726</v>
      </c>
      <c r="I166" s="51">
        <v>852</v>
      </c>
      <c r="J166" s="51">
        <v>874</v>
      </c>
    </row>
    <row r="167" spans="1:10" s="2" customFormat="1" ht="10.5" customHeight="1">
      <c r="A167" s="18" t="s">
        <v>191</v>
      </c>
      <c r="B167" s="44">
        <v>238</v>
      </c>
      <c r="C167" s="77">
        <v>395</v>
      </c>
      <c r="D167" s="43">
        <v>177</v>
      </c>
      <c r="E167" s="50">
        <v>218</v>
      </c>
      <c r="F167" s="15" t="s">
        <v>234</v>
      </c>
      <c r="G167" s="57">
        <v>368</v>
      </c>
      <c r="H167" s="77">
        <v>931</v>
      </c>
      <c r="I167" s="51">
        <v>434</v>
      </c>
      <c r="J167" s="51">
        <v>497</v>
      </c>
    </row>
    <row r="168" spans="1:10" s="2" customFormat="1" ht="10.5" customHeight="1">
      <c r="A168" s="18" t="s">
        <v>192</v>
      </c>
      <c r="B168" s="44">
        <v>128</v>
      </c>
      <c r="C168" s="77">
        <v>199</v>
      </c>
      <c r="D168" s="43">
        <v>78</v>
      </c>
      <c r="E168" s="50">
        <v>121</v>
      </c>
      <c r="F168" s="15" t="s">
        <v>235</v>
      </c>
      <c r="G168" s="57">
        <v>488</v>
      </c>
      <c r="H168" s="77">
        <v>1312</v>
      </c>
      <c r="I168" s="51">
        <v>629</v>
      </c>
      <c r="J168" s="51">
        <v>683</v>
      </c>
    </row>
    <row r="169" spans="1:10" s="2" customFormat="1" ht="10.5" customHeight="1">
      <c r="A169" s="18" t="s">
        <v>358</v>
      </c>
      <c r="B169" s="44">
        <v>206</v>
      </c>
      <c r="C169" s="77">
        <v>392</v>
      </c>
      <c r="D169" s="43">
        <v>174</v>
      </c>
      <c r="E169" s="50">
        <v>218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151</v>
      </c>
      <c r="C170" s="77">
        <v>262</v>
      </c>
      <c r="D170" s="43">
        <v>122</v>
      </c>
      <c r="E170" s="50">
        <v>140</v>
      </c>
      <c r="F170" s="19" t="s">
        <v>345</v>
      </c>
      <c r="G170" s="71">
        <v>3257</v>
      </c>
      <c r="H170" s="72">
        <v>7677</v>
      </c>
      <c r="I170" s="72">
        <v>3669</v>
      </c>
      <c r="J170" s="72">
        <v>4008</v>
      </c>
    </row>
    <row r="171" spans="1:10" s="2" customFormat="1" ht="10.5" customHeight="1">
      <c r="A171" s="18" t="s">
        <v>362</v>
      </c>
      <c r="B171" s="44">
        <v>389</v>
      </c>
      <c r="C171" s="77">
        <v>727</v>
      </c>
      <c r="D171" s="43">
        <v>305</v>
      </c>
      <c r="E171" s="50">
        <v>422</v>
      </c>
      <c r="F171" s="15" t="s">
        <v>236</v>
      </c>
      <c r="G171" s="57">
        <v>1916</v>
      </c>
      <c r="H171" s="77">
        <v>4650</v>
      </c>
      <c r="I171" s="51">
        <v>2230</v>
      </c>
      <c r="J171" s="51">
        <v>2420</v>
      </c>
    </row>
    <row r="172" spans="1:10" s="2" customFormat="1" ht="10.5" customHeight="1">
      <c r="A172" s="18" t="s">
        <v>364</v>
      </c>
      <c r="B172" s="44">
        <v>183</v>
      </c>
      <c r="C172" s="77">
        <v>361</v>
      </c>
      <c r="D172" s="43">
        <v>170</v>
      </c>
      <c r="E172" s="50">
        <v>191</v>
      </c>
      <c r="F172" s="15" t="s">
        <v>237</v>
      </c>
      <c r="G172" s="57">
        <v>164</v>
      </c>
      <c r="H172" s="77">
        <v>378</v>
      </c>
      <c r="I172" s="51">
        <v>169</v>
      </c>
      <c r="J172" s="51">
        <v>209</v>
      </c>
    </row>
    <row r="173" spans="1:10" s="2" customFormat="1" ht="10.5" customHeight="1">
      <c r="A173" s="18" t="s">
        <v>366</v>
      </c>
      <c r="B173" s="44">
        <v>519</v>
      </c>
      <c r="C173" s="77">
        <v>1034</v>
      </c>
      <c r="D173" s="43">
        <v>455</v>
      </c>
      <c r="E173" s="50">
        <v>579</v>
      </c>
      <c r="F173" s="15" t="s">
        <v>238</v>
      </c>
      <c r="G173" s="57">
        <v>244</v>
      </c>
      <c r="H173" s="77">
        <v>573</v>
      </c>
      <c r="I173" s="51">
        <v>280</v>
      </c>
      <c r="J173" s="51">
        <v>293</v>
      </c>
    </row>
    <row r="174" spans="1:10" s="2" customFormat="1" ht="10.5" customHeight="1">
      <c r="A174" s="18" t="s">
        <v>193</v>
      </c>
      <c r="B174" s="44">
        <v>516</v>
      </c>
      <c r="C174" s="77">
        <v>985</v>
      </c>
      <c r="D174" s="43">
        <v>451</v>
      </c>
      <c r="E174" s="50">
        <v>534</v>
      </c>
      <c r="F174" s="15" t="s">
        <v>239</v>
      </c>
      <c r="G174" s="57">
        <v>271</v>
      </c>
      <c r="H174" s="77">
        <v>627</v>
      </c>
      <c r="I174" s="51">
        <v>309</v>
      </c>
      <c r="J174" s="51">
        <v>318</v>
      </c>
    </row>
    <row r="175" spans="1:10" s="2" customFormat="1" ht="10.5" customHeight="1">
      <c r="A175" s="18" t="s">
        <v>194</v>
      </c>
      <c r="B175" s="44">
        <v>174</v>
      </c>
      <c r="C175" s="77">
        <v>367</v>
      </c>
      <c r="D175" s="43">
        <v>153</v>
      </c>
      <c r="E175" s="50">
        <v>214</v>
      </c>
      <c r="F175" s="15" t="s">
        <v>240</v>
      </c>
      <c r="G175" s="57">
        <v>414</v>
      </c>
      <c r="H175" s="77">
        <v>910</v>
      </c>
      <c r="I175" s="51">
        <v>416</v>
      </c>
      <c r="J175" s="51">
        <v>494</v>
      </c>
    </row>
    <row r="176" spans="1:10" s="2" customFormat="1" ht="10.5" customHeight="1">
      <c r="A176" s="18" t="s">
        <v>195</v>
      </c>
      <c r="B176" s="44">
        <v>219</v>
      </c>
      <c r="C176" s="77">
        <v>445</v>
      </c>
      <c r="D176" s="43">
        <v>204</v>
      </c>
      <c r="E176" s="50">
        <v>241</v>
      </c>
      <c r="F176" s="15" t="s">
        <v>241</v>
      </c>
      <c r="G176" s="44">
        <v>172</v>
      </c>
      <c r="H176" s="77">
        <v>366</v>
      </c>
      <c r="I176" s="51">
        <v>179</v>
      </c>
      <c r="J176" s="51">
        <v>187</v>
      </c>
    </row>
    <row r="177" spans="1:10" s="2" customFormat="1" ht="10.5" customHeight="1">
      <c r="A177" s="18" t="s">
        <v>196</v>
      </c>
      <c r="B177" s="44">
        <v>234</v>
      </c>
      <c r="C177" s="77">
        <v>508</v>
      </c>
      <c r="D177" s="43">
        <v>244</v>
      </c>
      <c r="E177" s="50">
        <v>264</v>
      </c>
      <c r="F177" s="15" t="s">
        <v>414</v>
      </c>
      <c r="G177" s="44">
        <v>76</v>
      </c>
      <c r="H177" s="77">
        <v>173</v>
      </c>
      <c r="I177" s="51">
        <v>86</v>
      </c>
      <c r="J177" s="51">
        <v>87</v>
      </c>
    </row>
    <row r="178" spans="1:10" s="2" customFormat="1" ht="10.5" customHeight="1">
      <c r="A178" s="18" t="s">
        <v>197</v>
      </c>
      <c r="B178" s="44">
        <v>309</v>
      </c>
      <c r="C178" s="77">
        <v>682</v>
      </c>
      <c r="D178" s="43">
        <v>310</v>
      </c>
      <c r="E178" s="50">
        <v>372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390</v>
      </c>
      <c r="C179" s="77">
        <v>864</v>
      </c>
      <c r="D179" s="43">
        <v>407</v>
      </c>
      <c r="E179" s="50">
        <v>457</v>
      </c>
      <c r="F179" s="19" t="s">
        <v>242</v>
      </c>
      <c r="G179" s="71">
        <v>5103</v>
      </c>
      <c r="H179" s="72">
        <v>12089</v>
      </c>
      <c r="I179" s="72">
        <v>5522</v>
      </c>
      <c r="J179" s="72">
        <v>6567</v>
      </c>
    </row>
    <row r="180" spans="1:10" s="2" customFormat="1" ht="10.5" customHeight="1">
      <c r="A180" s="18" t="s">
        <v>199</v>
      </c>
      <c r="B180" s="44">
        <v>164</v>
      </c>
      <c r="C180" s="77">
        <v>351</v>
      </c>
      <c r="D180" s="43">
        <v>164</v>
      </c>
      <c r="E180" s="50">
        <v>187</v>
      </c>
      <c r="F180" s="15" t="s">
        <v>415</v>
      </c>
      <c r="G180" s="44">
        <v>143</v>
      </c>
      <c r="H180" s="77">
        <v>305</v>
      </c>
      <c r="I180" s="43">
        <v>127</v>
      </c>
      <c r="J180" s="43">
        <v>178</v>
      </c>
    </row>
    <row r="181" spans="1:10" s="2" customFormat="1" ht="10.5" customHeight="1">
      <c r="A181" s="18" t="s">
        <v>200</v>
      </c>
      <c r="B181" s="44">
        <v>200</v>
      </c>
      <c r="C181" s="77">
        <v>463</v>
      </c>
      <c r="D181" s="43">
        <v>223</v>
      </c>
      <c r="E181" s="50">
        <v>240</v>
      </c>
      <c r="F181" s="15" t="s">
        <v>416</v>
      </c>
      <c r="G181" s="57">
        <v>407</v>
      </c>
      <c r="H181" s="77">
        <v>934</v>
      </c>
      <c r="I181" s="51">
        <v>433</v>
      </c>
      <c r="J181" s="51">
        <v>501</v>
      </c>
    </row>
    <row r="182" spans="1:10" s="2" customFormat="1" ht="10.5" customHeight="1">
      <c r="A182" s="18" t="s">
        <v>201</v>
      </c>
      <c r="B182" s="44">
        <v>489</v>
      </c>
      <c r="C182" s="77">
        <v>961</v>
      </c>
      <c r="D182" s="43">
        <v>435</v>
      </c>
      <c r="E182" s="50">
        <v>526</v>
      </c>
      <c r="F182" s="15" t="s">
        <v>417</v>
      </c>
      <c r="G182" s="44">
        <v>146</v>
      </c>
      <c r="H182" s="77">
        <v>476</v>
      </c>
      <c r="I182" s="43">
        <v>222</v>
      </c>
      <c r="J182" s="43">
        <v>254</v>
      </c>
    </row>
    <row r="183" spans="1:10" s="2" customFormat="1" ht="10.5" customHeight="1">
      <c r="A183" s="18" t="s">
        <v>202</v>
      </c>
      <c r="B183" s="44">
        <v>279</v>
      </c>
      <c r="C183" s="77">
        <v>547</v>
      </c>
      <c r="D183" s="43">
        <v>249</v>
      </c>
      <c r="E183" s="50">
        <v>298</v>
      </c>
      <c r="F183" s="15" t="s">
        <v>418</v>
      </c>
      <c r="G183" s="57">
        <v>236</v>
      </c>
      <c r="H183" s="77">
        <v>721</v>
      </c>
      <c r="I183" s="51">
        <v>338</v>
      </c>
      <c r="J183" s="51">
        <v>383</v>
      </c>
    </row>
    <row r="184" spans="1:10" s="2" customFormat="1" ht="10.5" customHeight="1">
      <c r="A184" s="18" t="s">
        <v>203</v>
      </c>
      <c r="B184" s="44">
        <v>189</v>
      </c>
      <c r="C184" s="77">
        <v>409</v>
      </c>
      <c r="D184" s="43">
        <v>193</v>
      </c>
      <c r="E184" s="50">
        <v>216</v>
      </c>
      <c r="F184" s="15" t="s">
        <v>419</v>
      </c>
      <c r="G184" s="44">
        <v>435</v>
      </c>
      <c r="H184" s="77">
        <v>1073</v>
      </c>
      <c r="I184" s="43">
        <v>499</v>
      </c>
      <c r="J184" s="43">
        <v>574</v>
      </c>
    </row>
    <row r="185" spans="1:10" s="2" customFormat="1" ht="10.5" customHeight="1">
      <c r="A185" s="18" t="s">
        <v>204</v>
      </c>
      <c r="B185" s="44">
        <v>277</v>
      </c>
      <c r="C185" s="77">
        <v>502</v>
      </c>
      <c r="D185" s="43">
        <v>216</v>
      </c>
      <c r="E185" s="50">
        <v>286</v>
      </c>
      <c r="F185" s="15" t="s">
        <v>420</v>
      </c>
      <c r="G185" s="44">
        <v>391</v>
      </c>
      <c r="H185" s="77">
        <v>893</v>
      </c>
      <c r="I185" s="43">
        <v>396</v>
      </c>
      <c r="J185" s="43">
        <v>497</v>
      </c>
    </row>
    <row r="186" spans="1:10" s="2" customFormat="1" ht="10.5" customHeight="1">
      <c r="A186" s="18" t="s">
        <v>205</v>
      </c>
      <c r="B186" s="44">
        <v>288</v>
      </c>
      <c r="C186" s="77">
        <v>472</v>
      </c>
      <c r="D186" s="43">
        <v>242</v>
      </c>
      <c r="E186" s="50">
        <v>230</v>
      </c>
      <c r="F186" s="15" t="s">
        <v>421</v>
      </c>
      <c r="G186" s="57">
        <v>342</v>
      </c>
      <c r="H186" s="77">
        <v>693</v>
      </c>
      <c r="I186" s="51">
        <v>316</v>
      </c>
      <c r="J186" s="51">
        <v>377</v>
      </c>
    </row>
    <row r="187" spans="1:10" s="2" customFormat="1" ht="10.5" customHeight="1">
      <c r="A187" s="18" t="s">
        <v>413</v>
      </c>
      <c r="B187" s="44">
        <v>173</v>
      </c>
      <c r="C187" s="77">
        <v>358</v>
      </c>
      <c r="D187" s="43">
        <v>160</v>
      </c>
      <c r="E187" s="50">
        <v>198</v>
      </c>
      <c r="F187" s="15" t="s">
        <v>422</v>
      </c>
      <c r="G187" s="44">
        <v>547</v>
      </c>
      <c r="H187" s="77">
        <v>1161</v>
      </c>
      <c r="I187" s="43">
        <v>507</v>
      </c>
      <c r="J187" s="43">
        <v>654</v>
      </c>
    </row>
    <row r="188" spans="1:10" s="2" customFormat="1" ht="10.5" customHeight="1">
      <c r="A188" s="18" t="s">
        <v>206</v>
      </c>
      <c r="B188" s="44">
        <v>65</v>
      </c>
      <c r="C188" s="77">
        <v>114</v>
      </c>
      <c r="D188" s="43">
        <v>47</v>
      </c>
      <c r="E188" s="50">
        <v>67</v>
      </c>
      <c r="F188" s="15" t="s">
        <v>423</v>
      </c>
      <c r="G188" s="57">
        <v>386</v>
      </c>
      <c r="H188" s="77">
        <v>848</v>
      </c>
      <c r="I188" s="51">
        <v>396</v>
      </c>
      <c r="J188" s="51">
        <v>452</v>
      </c>
    </row>
    <row r="189" spans="1:10" s="2" customFormat="1" ht="10.5" customHeight="1">
      <c r="A189" s="18" t="s">
        <v>207</v>
      </c>
      <c r="B189" s="44">
        <v>85</v>
      </c>
      <c r="C189" s="77">
        <v>158</v>
      </c>
      <c r="D189" s="43">
        <v>74</v>
      </c>
      <c r="E189" s="50">
        <v>84</v>
      </c>
      <c r="F189" s="15" t="s">
        <v>424</v>
      </c>
      <c r="G189" s="57">
        <v>1720</v>
      </c>
      <c r="H189" s="77">
        <v>4046</v>
      </c>
      <c r="I189" s="51">
        <v>1849</v>
      </c>
      <c r="J189" s="51">
        <v>2197</v>
      </c>
    </row>
    <row r="190" spans="1:10" s="2" customFormat="1" ht="10.5" customHeight="1">
      <c r="A190" s="18" t="s">
        <v>208</v>
      </c>
      <c r="B190" s="44">
        <v>61</v>
      </c>
      <c r="C190" s="77">
        <v>112</v>
      </c>
      <c r="D190" s="43">
        <v>68</v>
      </c>
      <c r="E190" s="50">
        <v>44</v>
      </c>
      <c r="F190" s="15" t="s">
        <v>425</v>
      </c>
      <c r="G190" s="57">
        <v>84</v>
      </c>
      <c r="H190" s="77">
        <v>248</v>
      </c>
      <c r="I190" s="51">
        <v>115</v>
      </c>
      <c r="J190" s="51">
        <v>133</v>
      </c>
    </row>
    <row r="191" spans="1:10" s="2" customFormat="1" ht="10.5" customHeight="1">
      <c r="A191" s="18" t="s">
        <v>209</v>
      </c>
      <c r="B191" s="44">
        <v>176</v>
      </c>
      <c r="C191" s="77">
        <v>368</v>
      </c>
      <c r="D191" s="43">
        <v>152</v>
      </c>
      <c r="E191" s="50">
        <v>216</v>
      </c>
      <c r="F191" s="15" t="s">
        <v>426</v>
      </c>
      <c r="G191" s="57">
        <v>124</v>
      </c>
      <c r="H191" s="77">
        <v>342</v>
      </c>
      <c r="I191" s="51">
        <v>169</v>
      </c>
      <c r="J191" s="51">
        <v>173</v>
      </c>
    </row>
    <row r="192" spans="1:10" s="2" customFormat="1" ht="10.5" customHeight="1">
      <c r="A192" s="18" t="s">
        <v>210</v>
      </c>
      <c r="B192" s="44">
        <v>103</v>
      </c>
      <c r="C192" s="77">
        <v>194</v>
      </c>
      <c r="D192" s="43">
        <v>82</v>
      </c>
      <c r="E192" s="55">
        <v>112</v>
      </c>
      <c r="F192" s="15" t="s">
        <v>370</v>
      </c>
      <c r="G192" s="57">
        <v>142</v>
      </c>
      <c r="H192" s="77">
        <v>349</v>
      </c>
      <c r="I192" s="51">
        <v>155</v>
      </c>
      <c r="J192" s="51">
        <v>194</v>
      </c>
    </row>
    <row r="193" spans="1:10" s="2" customFormat="1" ht="10.5" customHeight="1">
      <c r="A193" s="18" t="s">
        <v>211</v>
      </c>
      <c r="B193" s="44">
        <v>188</v>
      </c>
      <c r="C193" s="77">
        <v>371</v>
      </c>
      <c r="D193" s="43">
        <v>178</v>
      </c>
      <c r="E193" s="50">
        <v>193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180</v>
      </c>
      <c r="C194" s="77">
        <v>355</v>
      </c>
      <c r="D194" s="43">
        <v>167</v>
      </c>
      <c r="E194" s="50">
        <v>188</v>
      </c>
      <c r="F194" s="19" t="s">
        <v>439</v>
      </c>
      <c r="G194" s="71">
        <v>1888</v>
      </c>
      <c r="H194" s="72">
        <v>4155</v>
      </c>
      <c r="I194" s="72">
        <v>1910</v>
      </c>
      <c r="J194" s="72">
        <v>2245</v>
      </c>
    </row>
    <row r="195" spans="1:10" s="2" customFormat="1" ht="10.5" customHeight="1">
      <c r="A195" s="18" t="s">
        <v>213</v>
      </c>
      <c r="B195" s="44">
        <v>741</v>
      </c>
      <c r="C195" s="77">
        <v>1645</v>
      </c>
      <c r="D195" s="43">
        <v>772</v>
      </c>
      <c r="E195" s="50">
        <v>873</v>
      </c>
      <c r="F195" s="15" t="s">
        <v>440</v>
      </c>
      <c r="G195" s="57">
        <v>1888</v>
      </c>
      <c r="H195" s="77">
        <v>4155</v>
      </c>
      <c r="I195" s="51">
        <v>1910</v>
      </c>
      <c r="J195" s="51">
        <v>2245</v>
      </c>
    </row>
    <row r="196" spans="1:10" s="2" customFormat="1" ht="10.5" customHeight="1">
      <c r="A196" s="18" t="s">
        <v>214</v>
      </c>
      <c r="B196" s="44">
        <v>584</v>
      </c>
      <c r="C196" s="77">
        <v>1659</v>
      </c>
      <c r="D196" s="43">
        <v>805</v>
      </c>
      <c r="E196" s="50">
        <v>854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963</v>
      </c>
      <c r="C197" s="77">
        <v>2190</v>
      </c>
      <c r="D197" s="43">
        <v>987</v>
      </c>
      <c r="E197" s="50">
        <v>1203</v>
      </c>
      <c r="F197" s="19" t="s">
        <v>441</v>
      </c>
      <c r="G197" s="71">
        <v>448</v>
      </c>
      <c r="H197" s="72">
        <v>774</v>
      </c>
      <c r="I197" s="72">
        <v>344</v>
      </c>
      <c r="J197" s="72">
        <v>430</v>
      </c>
    </row>
    <row r="198" spans="1:10" s="2" customFormat="1" ht="10.5" customHeight="1">
      <c r="A198" s="18" t="s">
        <v>216</v>
      </c>
      <c r="B198" s="44">
        <v>385</v>
      </c>
      <c r="C198" s="77">
        <v>816</v>
      </c>
      <c r="D198" s="43">
        <v>370</v>
      </c>
      <c r="E198" s="50">
        <v>446</v>
      </c>
      <c r="F198" s="15" t="s">
        <v>496</v>
      </c>
      <c r="G198" s="44">
        <v>165</v>
      </c>
      <c r="H198" s="77">
        <v>274</v>
      </c>
      <c r="I198" s="43">
        <v>124</v>
      </c>
      <c r="J198" s="43">
        <v>150</v>
      </c>
    </row>
    <row r="199" spans="1:10" s="2" customFormat="1" ht="10.5" customHeight="1">
      <c r="A199" s="18" t="s">
        <v>512</v>
      </c>
      <c r="B199" s="44">
        <v>441</v>
      </c>
      <c r="C199" s="77">
        <v>902</v>
      </c>
      <c r="D199" s="43">
        <v>392</v>
      </c>
      <c r="E199" s="50">
        <v>510</v>
      </c>
      <c r="F199" s="15" t="s">
        <v>497</v>
      </c>
      <c r="G199" s="57">
        <v>283</v>
      </c>
      <c r="H199" s="77">
        <v>500</v>
      </c>
      <c r="I199" s="51">
        <v>220</v>
      </c>
      <c r="J199" s="51">
        <v>280</v>
      </c>
    </row>
    <row r="200" spans="1:10" s="2" customFormat="1" ht="10.5" customHeight="1">
      <c r="A200" s="18" t="s">
        <v>513</v>
      </c>
      <c r="B200" s="44">
        <v>19</v>
      </c>
      <c r="C200" s="77">
        <v>34</v>
      </c>
      <c r="D200" s="43">
        <v>12</v>
      </c>
      <c r="E200" s="50">
        <v>22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43</v>
      </c>
      <c r="C201" s="77">
        <v>109</v>
      </c>
      <c r="D201" s="43">
        <v>49</v>
      </c>
      <c r="E201" s="50">
        <v>60</v>
      </c>
      <c r="F201" s="19" t="s">
        <v>442</v>
      </c>
      <c r="G201" s="71">
        <v>371</v>
      </c>
      <c r="H201" s="72">
        <v>573</v>
      </c>
      <c r="I201" s="72">
        <v>254</v>
      </c>
      <c r="J201" s="72">
        <v>319</v>
      </c>
    </row>
    <row r="202" spans="1:10" s="2" customFormat="1" ht="10.5" customHeight="1">
      <c r="A202" s="18" t="s">
        <v>218</v>
      </c>
      <c r="B202" s="44">
        <v>378</v>
      </c>
      <c r="C202" s="77">
        <v>845</v>
      </c>
      <c r="D202" s="43">
        <v>389</v>
      </c>
      <c r="E202" s="50">
        <v>456</v>
      </c>
      <c r="F202" s="15" t="s">
        <v>443</v>
      </c>
      <c r="G202" s="57">
        <v>371</v>
      </c>
      <c r="H202" s="77">
        <v>573</v>
      </c>
      <c r="I202" s="51">
        <v>254</v>
      </c>
      <c r="J202" s="51">
        <v>319</v>
      </c>
    </row>
    <row r="203" spans="1:10" s="2" customFormat="1" ht="10.5" customHeight="1">
      <c r="A203" s="18" t="s">
        <v>219</v>
      </c>
      <c r="B203" s="44">
        <v>479</v>
      </c>
      <c r="C203" s="77">
        <v>1005</v>
      </c>
      <c r="D203" s="43">
        <v>465</v>
      </c>
      <c r="E203" s="50">
        <v>540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221</v>
      </c>
      <c r="C204" s="77">
        <v>494</v>
      </c>
      <c r="D204" s="43">
        <v>234</v>
      </c>
      <c r="E204" s="50">
        <v>260</v>
      </c>
      <c r="F204" s="19" t="s">
        <v>444</v>
      </c>
      <c r="G204" s="71">
        <v>2944</v>
      </c>
      <c r="H204" s="72">
        <v>6446</v>
      </c>
      <c r="I204" s="72">
        <v>2955</v>
      </c>
      <c r="J204" s="72">
        <v>3491</v>
      </c>
    </row>
    <row r="205" spans="1:10" s="2" customFormat="1" ht="10.5" customHeight="1">
      <c r="A205" s="18" t="s">
        <v>221</v>
      </c>
      <c r="B205" s="44">
        <v>250</v>
      </c>
      <c r="C205" s="77">
        <v>551</v>
      </c>
      <c r="D205" s="43">
        <v>235</v>
      </c>
      <c r="E205" s="50">
        <v>316</v>
      </c>
      <c r="F205" s="15" t="s">
        <v>445</v>
      </c>
      <c r="G205" s="57">
        <v>69</v>
      </c>
      <c r="H205" s="77">
        <v>150</v>
      </c>
      <c r="I205" s="51">
        <v>64</v>
      </c>
      <c r="J205" s="51">
        <v>86</v>
      </c>
    </row>
    <row r="206" spans="1:10" s="2" customFormat="1" ht="10.5" customHeight="1">
      <c r="A206" s="18" t="s">
        <v>438</v>
      </c>
      <c r="B206" s="44">
        <v>590</v>
      </c>
      <c r="C206" s="77">
        <v>1332</v>
      </c>
      <c r="D206" s="43">
        <v>614</v>
      </c>
      <c r="E206" s="50">
        <v>718</v>
      </c>
      <c r="F206" s="15" t="s">
        <v>446</v>
      </c>
      <c r="G206" s="57">
        <v>318</v>
      </c>
      <c r="H206" s="77">
        <v>679</v>
      </c>
      <c r="I206" s="51">
        <v>305</v>
      </c>
      <c r="J206" s="51">
        <v>374</v>
      </c>
    </row>
    <row r="207" spans="1:10" s="2" customFormat="1" ht="10.5" customHeight="1">
      <c r="A207" s="18" t="s">
        <v>222</v>
      </c>
      <c r="B207" s="44">
        <v>427</v>
      </c>
      <c r="C207" s="77">
        <v>928</v>
      </c>
      <c r="D207" s="43">
        <v>411</v>
      </c>
      <c r="E207" s="50">
        <v>517</v>
      </c>
      <c r="F207" s="15" t="s">
        <v>447</v>
      </c>
      <c r="G207" s="57">
        <v>110</v>
      </c>
      <c r="H207" s="77">
        <v>245</v>
      </c>
      <c r="I207" s="51">
        <v>110</v>
      </c>
      <c r="J207" s="51">
        <v>135</v>
      </c>
    </row>
    <row r="208" spans="1:10" s="2" customFormat="1" ht="10.5" customHeight="1">
      <c r="A208" s="18" t="s">
        <v>223</v>
      </c>
      <c r="B208" s="44">
        <v>647</v>
      </c>
      <c r="C208" s="77">
        <v>1389</v>
      </c>
      <c r="D208" s="43">
        <v>609</v>
      </c>
      <c r="E208" s="50">
        <v>780</v>
      </c>
      <c r="F208" s="15" t="s">
        <v>448</v>
      </c>
      <c r="G208" s="57">
        <v>582</v>
      </c>
      <c r="H208" s="77">
        <v>1295</v>
      </c>
      <c r="I208" s="51">
        <v>600</v>
      </c>
      <c r="J208" s="51">
        <v>695</v>
      </c>
    </row>
    <row r="209" spans="1:10" s="2" customFormat="1" ht="10.5" customHeight="1">
      <c r="A209" s="18"/>
      <c r="B209" s="44"/>
      <c r="C209" s="77"/>
      <c r="D209" s="43"/>
      <c r="E209" s="50"/>
      <c r="F209" s="15" t="s">
        <v>449</v>
      </c>
      <c r="G209" s="57">
        <v>97</v>
      </c>
      <c r="H209" s="77">
        <v>241</v>
      </c>
      <c r="I209" s="51">
        <v>120</v>
      </c>
      <c r="J209" s="51">
        <v>121</v>
      </c>
    </row>
    <row r="210" spans="1:10" s="2" customFormat="1" ht="10.5" customHeight="1">
      <c r="A210" s="36" t="s">
        <v>224</v>
      </c>
      <c r="B210" s="71">
        <v>3904</v>
      </c>
      <c r="C210" s="72">
        <v>9714</v>
      </c>
      <c r="D210" s="72">
        <v>4526</v>
      </c>
      <c r="E210" s="76">
        <v>5188</v>
      </c>
      <c r="F210" s="15" t="s">
        <v>450</v>
      </c>
      <c r="G210" s="57">
        <v>983</v>
      </c>
      <c r="H210" s="77">
        <v>2107</v>
      </c>
      <c r="I210" s="51">
        <v>957</v>
      </c>
      <c r="J210" s="51">
        <v>1150</v>
      </c>
    </row>
    <row r="211" spans="1:10" s="2" customFormat="1" ht="10.5" customHeight="1">
      <c r="A211" s="34" t="s">
        <v>225</v>
      </c>
      <c r="B211" s="44">
        <v>205</v>
      </c>
      <c r="C211" s="77">
        <v>466</v>
      </c>
      <c r="D211" s="51">
        <v>217</v>
      </c>
      <c r="E211" s="55">
        <v>249</v>
      </c>
      <c r="F211" s="15" t="s">
        <v>451</v>
      </c>
      <c r="G211" s="44">
        <v>785</v>
      </c>
      <c r="H211" s="77">
        <v>1729</v>
      </c>
      <c r="I211" s="51">
        <v>799</v>
      </c>
      <c r="J211" s="51">
        <v>930</v>
      </c>
    </row>
    <row r="212" spans="1:10" s="2" customFormat="1" ht="10.5" customHeight="1">
      <c r="A212" s="34" t="s">
        <v>226</v>
      </c>
      <c r="B212" s="44">
        <v>212</v>
      </c>
      <c r="C212" s="77">
        <v>457</v>
      </c>
      <c r="D212" s="51">
        <v>223</v>
      </c>
      <c r="E212" s="55">
        <v>234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265</v>
      </c>
      <c r="C213" s="77">
        <v>573</v>
      </c>
      <c r="D213" s="51">
        <v>250</v>
      </c>
      <c r="E213" s="55">
        <v>323</v>
      </c>
      <c r="F213" s="19" t="s">
        <v>452</v>
      </c>
      <c r="G213" s="71">
        <v>4815</v>
      </c>
      <c r="H213" s="72">
        <v>11264</v>
      </c>
      <c r="I213" s="72">
        <v>5305</v>
      </c>
      <c r="J213" s="72">
        <v>5959</v>
      </c>
    </row>
    <row r="214" spans="1:10" s="2" customFormat="1" ht="10.5" customHeight="1">
      <c r="A214" s="34" t="s">
        <v>228</v>
      </c>
      <c r="B214" s="44">
        <v>754</v>
      </c>
      <c r="C214" s="77">
        <v>1968</v>
      </c>
      <c r="D214" s="51">
        <v>981</v>
      </c>
      <c r="E214" s="55">
        <v>987</v>
      </c>
      <c r="F214" s="15" t="s">
        <v>453</v>
      </c>
      <c r="G214" s="44">
        <v>998</v>
      </c>
      <c r="H214" s="77">
        <v>2385</v>
      </c>
      <c r="I214" s="43">
        <v>1097</v>
      </c>
      <c r="J214" s="43">
        <v>1288</v>
      </c>
    </row>
    <row r="215" spans="1:10" s="2" customFormat="1" ht="10.5" customHeight="1">
      <c r="A215" s="34" t="s">
        <v>229</v>
      </c>
      <c r="B215" s="44">
        <v>266</v>
      </c>
      <c r="C215" s="77">
        <v>609</v>
      </c>
      <c r="D215" s="51">
        <v>284</v>
      </c>
      <c r="E215" s="55">
        <v>325</v>
      </c>
      <c r="F215" s="15" t="s">
        <v>454</v>
      </c>
      <c r="G215" s="57">
        <v>347</v>
      </c>
      <c r="H215" s="77">
        <v>811</v>
      </c>
      <c r="I215" s="51">
        <v>376</v>
      </c>
      <c r="J215" s="51">
        <v>435</v>
      </c>
    </row>
    <row r="216" spans="1:10" s="2" customFormat="1" ht="10.5" customHeight="1">
      <c r="A216" s="18" t="s">
        <v>230</v>
      </c>
      <c r="B216" s="44">
        <v>461</v>
      </c>
      <c r="C216" s="77">
        <v>1138</v>
      </c>
      <c r="D216" s="43">
        <v>525</v>
      </c>
      <c r="E216" s="50">
        <v>613</v>
      </c>
      <c r="F216" s="15" t="s">
        <v>455</v>
      </c>
      <c r="G216" s="44">
        <v>810</v>
      </c>
      <c r="H216" s="77">
        <v>1871</v>
      </c>
      <c r="I216" s="43">
        <v>862</v>
      </c>
      <c r="J216" s="43">
        <v>1009</v>
      </c>
    </row>
    <row r="217" spans="1:10" s="2" customFormat="1" ht="10.5" customHeight="1">
      <c r="A217" s="18" t="s">
        <v>231</v>
      </c>
      <c r="B217" s="44">
        <v>571</v>
      </c>
      <c r="C217" s="77">
        <v>1428</v>
      </c>
      <c r="D217" s="43">
        <v>627</v>
      </c>
      <c r="E217" s="50">
        <v>801</v>
      </c>
      <c r="F217" s="15" t="s">
        <v>456</v>
      </c>
      <c r="G217" s="57">
        <v>419</v>
      </c>
      <c r="H217" s="77">
        <v>1038</v>
      </c>
      <c r="I217" s="51">
        <v>482</v>
      </c>
      <c r="J217" s="51">
        <v>556</v>
      </c>
    </row>
    <row r="218" spans="1:10" s="2" customFormat="1" ht="10.5" customHeight="1">
      <c r="A218" s="18" t="s">
        <v>232</v>
      </c>
      <c r="B218" s="44">
        <v>599</v>
      </c>
      <c r="C218" s="77">
        <v>1592</v>
      </c>
      <c r="D218" s="43">
        <v>732</v>
      </c>
      <c r="E218" s="50">
        <v>860</v>
      </c>
      <c r="F218" s="15" t="s">
        <v>457</v>
      </c>
      <c r="G218" s="44">
        <v>50</v>
      </c>
      <c r="H218" s="77">
        <v>109</v>
      </c>
      <c r="I218" s="43">
        <v>55</v>
      </c>
      <c r="J218" s="43">
        <v>54</v>
      </c>
    </row>
    <row r="219" spans="1:10" s="2" customFormat="1" ht="10.5" customHeight="1">
      <c r="A219" s="18" t="s">
        <v>233</v>
      </c>
      <c r="B219" s="44">
        <v>475</v>
      </c>
      <c r="C219" s="77">
        <v>1246</v>
      </c>
      <c r="D219" s="43">
        <v>577</v>
      </c>
      <c r="E219" s="50">
        <v>669</v>
      </c>
      <c r="F219" s="15" t="s">
        <v>458</v>
      </c>
      <c r="G219" s="57">
        <v>704</v>
      </c>
      <c r="H219" s="77">
        <v>1014</v>
      </c>
      <c r="I219" s="51">
        <v>516</v>
      </c>
      <c r="J219" s="51">
        <v>498</v>
      </c>
    </row>
    <row r="220" spans="1:10" s="2" customFormat="1" ht="10.5" customHeight="1">
      <c r="A220" s="34" t="s">
        <v>514</v>
      </c>
      <c r="B220" s="44">
        <v>96</v>
      </c>
      <c r="C220" s="77">
        <v>237</v>
      </c>
      <c r="D220" s="51">
        <v>110</v>
      </c>
      <c r="E220" s="55">
        <v>127</v>
      </c>
      <c r="F220" s="15" t="s">
        <v>459</v>
      </c>
      <c r="G220" s="44">
        <v>1135</v>
      </c>
      <c r="H220" s="77">
        <v>3137</v>
      </c>
      <c r="I220" s="43">
        <v>1498</v>
      </c>
      <c r="J220" s="43">
        <v>1639</v>
      </c>
    </row>
    <row r="221" spans="1:10" s="2" customFormat="1" ht="10.5" customHeight="1">
      <c r="A221" s="40"/>
      <c r="B221" s="54"/>
      <c r="C221" s="78"/>
      <c r="D221" s="59"/>
      <c r="E221" s="63"/>
      <c r="F221" s="22" t="s">
        <v>460</v>
      </c>
      <c r="G221" s="54">
        <v>352</v>
      </c>
      <c r="H221" s="78">
        <v>899</v>
      </c>
      <c r="I221" s="56">
        <v>419</v>
      </c>
      <c r="J221" s="56">
        <v>480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66550</v>
      </c>
      <c r="D223" s="90" t="s">
        <v>375</v>
      </c>
      <c r="E223" s="85">
        <v>141357</v>
      </c>
      <c r="F223" s="91" t="s">
        <v>377</v>
      </c>
      <c r="G223" s="85">
        <v>65077</v>
      </c>
      <c r="H223" s="90" t="s">
        <v>347</v>
      </c>
      <c r="I223" s="85">
        <v>76280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25949</v>
      </c>
      <c r="C226" s="75">
        <v>53768</v>
      </c>
      <c r="D226" s="75">
        <v>24593</v>
      </c>
      <c r="E226" s="75">
        <v>29175</v>
      </c>
      <c r="F226" s="65" t="s">
        <v>369</v>
      </c>
      <c r="G226" s="46">
        <v>19</v>
      </c>
      <c r="H226" s="81">
        <v>56</v>
      </c>
      <c r="I226" s="66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356</v>
      </c>
      <c r="C227" s="77">
        <v>560</v>
      </c>
      <c r="D227" s="43">
        <v>253</v>
      </c>
      <c r="E227" s="43">
        <v>307</v>
      </c>
      <c r="F227" s="27" t="s">
        <v>461</v>
      </c>
      <c r="G227" s="44">
        <v>351</v>
      </c>
      <c r="H227" s="77">
        <v>737</v>
      </c>
      <c r="I227" s="43">
        <v>361</v>
      </c>
      <c r="J227" s="43">
        <v>376</v>
      </c>
    </row>
    <row r="228" spans="1:10" s="2" customFormat="1" ht="14.25" customHeight="1">
      <c r="A228" s="18" t="s">
        <v>244</v>
      </c>
      <c r="B228" s="44">
        <v>34</v>
      </c>
      <c r="C228" s="77">
        <v>46</v>
      </c>
      <c r="D228" s="43">
        <v>21</v>
      </c>
      <c r="E228" s="43">
        <v>25</v>
      </c>
      <c r="F228" s="27" t="s">
        <v>291</v>
      </c>
      <c r="G228" s="44">
        <v>798</v>
      </c>
      <c r="H228" s="77">
        <v>1868</v>
      </c>
      <c r="I228" s="43">
        <v>875</v>
      </c>
      <c r="J228" s="43">
        <v>993</v>
      </c>
    </row>
    <row r="229" spans="1:10" s="2" customFormat="1" ht="14.25" customHeight="1">
      <c r="A229" s="18" t="s">
        <v>245</v>
      </c>
      <c r="B229" s="44">
        <v>445</v>
      </c>
      <c r="C229" s="77">
        <v>753</v>
      </c>
      <c r="D229" s="43">
        <v>332</v>
      </c>
      <c r="E229" s="43">
        <v>421</v>
      </c>
      <c r="F229" s="20" t="s">
        <v>292</v>
      </c>
      <c r="G229" s="44">
        <v>353</v>
      </c>
      <c r="H229" s="77">
        <v>683</v>
      </c>
      <c r="I229" s="43">
        <v>330</v>
      </c>
      <c r="J229" s="43">
        <v>353</v>
      </c>
    </row>
    <row r="230" spans="1:10" s="2" customFormat="1" ht="14.25" customHeight="1">
      <c r="A230" s="18" t="s">
        <v>246</v>
      </c>
      <c r="B230" s="44">
        <v>517</v>
      </c>
      <c r="C230" s="77">
        <v>955</v>
      </c>
      <c r="D230" s="43">
        <v>430</v>
      </c>
      <c r="E230" s="43">
        <v>525</v>
      </c>
      <c r="F230" s="20" t="s">
        <v>293</v>
      </c>
      <c r="G230" s="44">
        <v>663</v>
      </c>
      <c r="H230" s="77">
        <v>1222</v>
      </c>
      <c r="I230" s="43">
        <v>594</v>
      </c>
      <c r="J230" s="43">
        <v>628</v>
      </c>
    </row>
    <row r="231" spans="1:10" s="2" customFormat="1" ht="14.25" customHeight="1">
      <c r="A231" s="18" t="s">
        <v>247</v>
      </c>
      <c r="B231" s="44">
        <v>256</v>
      </c>
      <c r="C231" s="77">
        <v>497</v>
      </c>
      <c r="D231" s="43">
        <v>209</v>
      </c>
      <c r="E231" s="43">
        <v>288</v>
      </c>
      <c r="F231" s="15" t="s">
        <v>294</v>
      </c>
      <c r="G231" s="44">
        <v>307</v>
      </c>
      <c r="H231" s="77">
        <v>627</v>
      </c>
      <c r="I231" s="43">
        <v>288</v>
      </c>
      <c r="J231" s="43">
        <v>339</v>
      </c>
    </row>
    <row r="232" spans="1:10" s="2" customFormat="1" ht="14.25" customHeight="1">
      <c r="A232" s="18" t="s">
        <v>248</v>
      </c>
      <c r="B232" s="44">
        <v>212</v>
      </c>
      <c r="C232" s="77">
        <v>373</v>
      </c>
      <c r="D232" s="43">
        <v>150</v>
      </c>
      <c r="E232" s="43">
        <v>223</v>
      </c>
      <c r="F232" s="15" t="s">
        <v>295</v>
      </c>
      <c r="G232" s="44">
        <v>472</v>
      </c>
      <c r="H232" s="77">
        <v>946</v>
      </c>
      <c r="I232" s="43">
        <v>421</v>
      </c>
      <c r="J232" s="43">
        <v>525</v>
      </c>
    </row>
    <row r="233" spans="1:10" s="2" customFormat="1" ht="14.25" customHeight="1">
      <c r="A233" s="18" t="s">
        <v>249</v>
      </c>
      <c r="B233" s="44">
        <v>173</v>
      </c>
      <c r="C233" s="77">
        <v>428</v>
      </c>
      <c r="D233" s="43">
        <v>200</v>
      </c>
      <c r="E233" s="43">
        <v>228</v>
      </c>
      <c r="F233" s="15" t="s">
        <v>296</v>
      </c>
      <c r="G233" s="44">
        <v>491</v>
      </c>
      <c r="H233" s="77">
        <v>1046</v>
      </c>
      <c r="I233" s="43">
        <v>471</v>
      </c>
      <c r="J233" s="43">
        <v>575</v>
      </c>
    </row>
    <row r="234" spans="1:10" s="2" customFormat="1" ht="14.25" customHeight="1">
      <c r="A234" s="18" t="s">
        <v>250</v>
      </c>
      <c r="B234" s="44">
        <v>564</v>
      </c>
      <c r="C234" s="77">
        <v>946</v>
      </c>
      <c r="D234" s="43">
        <v>423</v>
      </c>
      <c r="E234" s="43">
        <v>523</v>
      </c>
      <c r="F234" s="15" t="s">
        <v>297</v>
      </c>
      <c r="G234" s="44">
        <v>303</v>
      </c>
      <c r="H234" s="77">
        <v>632</v>
      </c>
      <c r="I234" s="43">
        <v>281</v>
      </c>
      <c r="J234" s="43">
        <v>351</v>
      </c>
    </row>
    <row r="235" spans="1:10" s="2" customFormat="1" ht="14.25" customHeight="1">
      <c r="A235" s="18" t="s">
        <v>251</v>
      </c>
      <c r="B235" s="44">
        <v>464</v>
      </c>
      <c r="C235" s="77">
        <v>855</v>
      </c>
      <c r="D235" s="43">
        <v>364</v>
      </c>
      <c r="E235" s="43">
        <v>491</v>
      </c>
      <c r="F235" s="15" t="s">
        <v>298</v>
      </c>
      <c r="G235" s="44">
        <v>614</v>
      </c>
      <c r="H235" s="77">
        <v>1572</v>
      </c>
      <c r="I235" s="43">
        <v>737</v>
      </c>
      <c r="J235" s="43">
        <v>835</v>
      </c>
    </row>
    <row r="236" spans="1:10" s="2" customFormat="1" ht="14.25" customHeight="1">
      <c r="A236" s="18" t="s">
        <v>252</v>
      </c>
      <c r="B236" s="44">
        <v>384</v>
      </c>
      <c r="C236" s="77">
        <v>776</v>
      </c>
      <c r="D236" s="43">
        <v>324</v>
      </c>
      <c r="E236" s="43">
        <v>452</v>
      </c>
      <c r="F236" s="15" t="s">
        <v>299</v>
      </c>
      <c r="G236" s="44">
        <v>522</v>
      </c>
      <c r="H236" s="77">
        <v>1166</v>
      </c>
      <c r="I236" s="43">
        <v>528</v>
      </c>
      <c r="J236" s="43">
        <v>638</v>
      </c>
    </row>
    <row r="237" spans="1:10" s="2" customFormat="1" ht="14.25" customHeight="1">
      <c r="A237" s="18" t="s">
        <v>253</v>
      </c>
      <c r="B237" s="44">
        <v>456</v>
      </c>
      <c r="C237" s="77">
        <v>739</v>
      </c>
      <c r="D237" s="43">
        <v>317</v>
      </c>
      <c r="E237" s="50">
        <v>422</v>
      </c>
      <c r="F237" s="15" t="s">
        <v>300</v>
      </c>
      <c r="G237" s="44">
        <v>656</v>
      </c>
      <c r="H237" s="77">
        <v>1579</v>
      </c>
      <c r="I237" s="43">
        <v>765</v>
      </c>
      <c r="J237" s="43">
        <v>814</v>
      </c>
    </row>
    <row r="238" spans="1:10" s="2" customFormat="1" ht="14.25" customHeight="1">
      <c r="A238" s="18" t="s">
        <v>254</v>
      </c>
      <c r="B238" s="44">
        <v>756</v>
      </c>
      <c r="C238" s="77">
        <v>1589</v>
      </c>
      <c r="D238" s="43">
        <v>727</v>
      </c>
      <c r="E238" s="50">
        <v>862</v>
      </c>
      <c r="F238" s="15" t="s">
        <v>301</v>
      </c>
      <c r="G238" s="44">
        <v>591</v>
      </c>
      <c r="H238" s="77">
        <v>1199</v>
      </c>
      <c r="I238" s="43">
        <v>545</v>
      </c>
      <c r="J238" s="43">
        <v>654</v>
      </c>
    </row>
    <row r="239" spans="1:10" s="2" customFormat="1" ht="14.25" customHeight="1">
      <c r="A239" s="18" t="s">
        <v>255</v>
      </c>
      <c r="B239" s="44">
        <v>772</v>
      </c>
      <c r="C239" s="77">
        <v>1523</v>
      </c>
      <c r="D239" s="43">
        <v>708</v>
      </c>
      <c r="E239" s="50">
        <v>815</v>
      </c>
      <c r="F239" s="15" t="s">
        <v>302</v>
      </c>
      <c r="G239" s="44">
        <v>671</v>
      </c>
      <c r="H239" s="77">
        <v>1513</v>
      </c>
      <c r="I239" s="43">
        <v>709</v>
      </c>
      <c r="J239" s="43">
        <v>804</v>
      </c>
    </row>
    <row r="240" spans="1:10" s="2" customFormat="1" ht="14.25" customHeight="1">
      <c r="A240" s="18" t="s">
        <v>256</v>
      </c>
      <c r="B240" s="44">
        <v>514</v>
      </c>
      <c r="C240" s="77">
        <v>829</v>
      </c>
      <c r="D240" s="43">
        <v>336</v>
      </c>
      <c r="E240" s="50">
        <v>493</v>
      </c>
      <c r="F240" s="15" t="s">
        <v>303</v>
      </c>
      <c r="G240" s="44">
        <v>262</v>
      </c>
      <c r="H240" s="77">
        <v>551</v>
      </c>
      <c r="I240" s="43">
        <v>280</v>
      </c>
      <c r="J240" s="43">
        <v>271</v>
      </c>
    </row>
    <row r="241" spans="1:10" s="2" customFormat="1" ht="14.25" customHeight="1">
      <c r="A241" s="18" t="s">
        <v>257</v>
      </c>
      <c r="B241" s="44">
        <v>497</v>
      </c>
      <c r="C241" s="77">
        <v>944</v>
      </c>
      <c r="D241" s="43">
        <v>431</v>
      </c>
      <c r="E241" s="50">
        <v>513</v>
      </c>
      <c r="F241" s="15" t="s">
        <v>515</v>
      </c>
      <c r="G241" s="44">
        <v>190</v>
      </c>
      <c r="H241" s="77">
        <v>662</v>
      </c>
      <c r="I241" s="43">
        <v>332</v>
      </c>
      <c r="J241" s="43">
        <v>330</v>
      </c>
    </row>
    <row r="242" spans="1:10" s="2" customFormat="1" ht="14.25" customHeight="1">
      <c r="A242" s="18" t="s">
        <v>258</v>
      </c>
      <c r="B242" s="44">
        <v>278</v>
      </c>
      <c r="C242" s="77">
        <v>521</v>
      </c>
      <c r="D242" s="43">
        <v>249</v>
      </c>
      <c r="E242" s="50">
        <v>272</v>
      </c>
      <c r="F242" s="15" t="s">
        <v>304</v>
      </c>
      <c r="G242" s="44">
        <v>1266</v>
      </c>
      <c r="H242" s="77">
        <v>3011</v>
      </c>
      <c r="I242" s="43">
        <v>1391</v>
      </c>
      <c r="J242" s="43">
        <v>1620</v>
      </c>
    </row>
    <row r="243" spans="1:10" s="2" customFormat="1" ht="14.25" customHeight="1">
      <c r="A243" s="18" t="s">
        <v>259</v>
      </c>
      <c r="B243" s="44">
        <v>160</v>
      </c>
      <c r="C243" s="77">
        <v>262</v>
      </c>
      <c r="D243" s="43">
        <v>117</v>
      </c>
      <c r="E243" s="50">
        <v>145</v>
      </c>
      <c r="F243" s="15" t="s">
        <v>305</v>
      </c>
      <c r="G243" s="44">
        <v>943</v>
      </c>
      <c r="H243" s="77">
        <v>2061</v>
      </c>
      <c r="I243" s="43">
        <v>969</v>
      </c>
      <c r="J243" s="43">
        <v>1092</v>
      </c>
    </row>
    <row r="244" spans="1:10" s="2" customFormat="1" ht="14.25" customHeight="1">
      <c r="A244" s="18" t="s">
        <v>260</v>
      </c>
      <c r="B244" s="44">
        <v>248</v>
      </c>
      <c r="C244" s="77">
        <v>523</v>
      </c>
      <c r="D244" s="43">
        <v>240</v>
      </c>
      <c r="E244" s="50">
        <v>283</v>
      </c>
      <c r="F244" s="15" t="s">
        <v>306</v>
      </c>
      <c r="G244" s="44">
        <v>718</v>
      </c>
      <c r="H244" s="77">
        <v>977</v>
      </c>
      <c r="I244" s="43">
        <v>263</v>
      </c>
      <c r="J244" s="43">
        <v>714</v>
      </c>
    </row>
    <row r="245" spans="1:10" s="2" customFormat="1" ht="14.25" customHeight="1">
      <c r="A245" s="18" t="s">
        <v>261</v>
      </c>
      <c r="B245" s="44">
        <v>632</v>
      </c>
      <c r="C245" s="77">
        <v>1254</v>
      </c>
      <c r="D245" s="43">
        <v>590</v>
      </c>
      <c r="E245" s="50">
        <v>664</v>
      </c>
      <c r="F245" s="15" t="s">
        <v>307</v>
      </c>
      <c r="G245" s="44">
        <v>30</v>
      </c>
      <c r="H245" s="77">
        <v>67</v>
      </c>
      <c r="I245" s="43">
        <v>30</v>
      </c>
      <c r="J245" s="43">
        <v>37</v>
      </c>
    </row>
    <row r="246" spans="1:10" s="2" customFormat="1" ht="14.25" customHeight="1">
      <c r="A246" s="18" t="s">
        <v>262</v>
      </c>
      <c r="B246" s="44">
        <v>471</v>
      </c>
      <c r="C246" s="77">
        <v>1032</v>
      </c>
      <c r="D246" s="43">
        <v>500</v>
      </c>
      <c r="E246" s="50">
        <v>532</v>
      </c>
      <c r="F246" s="15" t="s">
        <v>308</v>
      </c>
      <c r="G246" s="44">
        <v>889</v>
      </c>
      <c r="H246" s="77">
        <v>1909</v>
      </c>
      <c r="I246" s="43">
        <v>863</v>
      </c>
      <c r="J246" s="43">
        <v>1046</v>
      </c>
    </row>
    <row r="247" spans="1:10" s="2" customFormat="1" ht="14.25" customHeight="1">
      <c r="A247" s="18" t="s">
        <v>263</v>
      </c>
      <c r="B247" s="44">
        <v>889</v>
      </c>
      <c r="C247" s="77">
        <v>1883</v>
      </c>
      <c r="D247" s="43">
        <v>890</v>
      </c>
      <c r="E247" s="50">
        <v>993</v>
      </c>
      <c r="F247" s="15" t="s">
        <v>309</v>
      </c>
      <c r="G247" s="44">
        <v>1015</v>
      </c>
      <c r="H247" s="77">
        <v>2387</v>
      </c>
      <c r="I247" s="43">
        <v>1133</v>
      </c>
      <c r="J247" s="43">
        <v>1254</v>
      </c>
    </row>
    <row r="248" spans="1:10" s="2" customFormat="1" ht="14.25" customHeight="1">
      <c r="A248" s="18" t="s">
        <v>264</v>
      </c>
      <c r="B248" s="44">
        <v>706</v>
      </c>
      <c r="C248" s="77">
        <v>1421</v>
      </c>
      <c r="D248" s="43">
        <v>656</v>
      </c>
      <c r="E248" s="50">
        <v>765</v>
      </c>
      <c r="F248" s="15" t="s">
        <v>310</v>
      </c>
      <c r="G248" s="44">
        <v>1374</v>
      </c>
      <c r="H248" s="77">
        <v>3109</v>
      </c>
      <c r="I248" s="43">
        <v>1418</v>
      </c>
      <c r="J248" s="43">
        <v>1691</v>
      </c>
    </row>
    <row r="249" spans="1:10" s="2" customFormat="1" ht="14.25" customHeight="1">
      <c r="A249" s="18" t="s">
        <v>265</v>
      </c>
      <c r="B249" s="44">
        <v>1076</v>
      </c>
      <c r="C249" s="77">
        <v>2242</v>
      </c>
      <c r="D249" s="43">
        <v>1032</v>
      </c>
      <c r="E249" s="50">
        <v>1210</v>
      </c>
      <c r="F249" s="15" t="s">
        <v>311</v>
      </c>
      <c r="G249" s="44">
        <v>1056</v>
      </c>
      <c r="H249" s="77">
        <v>2429</v>
      </c>
      <c r="I249" s="43">
        <v>1123</v>
      </c>
      <c r="J249" s="43">
        <v>1306</v>
      </c>
    </row>
    <row r="250" spans="1:10" s="2" customFormat="1" ht="14.25" customHeight="1">
      <c r="A250" s="18" t="s">
        <v>266</v>
      </c>
      <c r="B250" s="44">
        <v>779</v>
      </c>
      <c r="C250" s="77">
        <v>1662</v>
      </c>
      <c r="D250" s="43">
        <v>787</v>
      </c>
      <c r="E250" s="50">
        <v>875</v>
      </c>
      <c r="F250" s="15" t="s">
        <v>312</v>
      </c>
      <c r="G250" s="44">
        <v>864</v>
      </c>
      <c r="H250" s="77">
        <v>2124</v>
      </c>
      <c r="I250" s="43">
        <v>1037</v>
      </c>
      <c r="J250" s="43">
        <v>1087</v>
      </c>
    </row>
    <row r="251" spans="1:10" s="2" customFormat="1" ht="14.25" customHeight="1">
      <c r="A251" s="18" t="s">
        <v>267</v>
      </c>
      <c r="B251" s="44">
        <v>946</v>
      </c>
      <c r="C251" s="77">
        <v>2125</v>
      </c>
      <c r="D251" s="43">
        <v>889</v>
      </c>
      <c r="E251" s="50">
        <v>1236</v>
      </c>
      <c r="F251" s="15" t="s">
        <v>313</v>
      </c>
      <c r="G251" s="44">
        <v>959</v>
      </c>
      <c r="H251" s="77">
        <v>2289</v>
      </c>
      <c r="I251" s="43">
        <v>1003</v>
      </c>
      <c r="J251" s="43">
        <v>1286</v>
      </c>
    </row>
    <row r="252" spans="1:10" s="2" customFormat="1" ht="14.25" customHeight="1">
      <c r="A252" s="18" t="s">
        <v>390</v>
      </c>
      <c r="B252" s="57">
        <v>1225</v>
      </c>
      <c r="C252" s="79">
        <v>2830</v>
      </c>
      <c r="D252" s="51">
        <v>1349</v>
      </c>
      <c r="E252" s="55">
        <v>1481</v>
      </c>
      <c r="F252" s="15" t="s">
        <v>314</v>
      </c>
      <c r="G252" s="44">
        <v>1213</v>
      </c>
      <c r="H252" s="77">
        <v>2921</v>
      </c>
      <c r="I252" s="43">
        <v>1318</v>
      </c>
      <c r="J252" s="43">
        <v>1603</v>
      </c>
    </row>
    <row r="253" spans="1:10" s="2" customFormat="1" ht="14.25" customHeight="1">
      <c r="A253" s="18" t="s">
        <v>385</v>
      </c>
      <c r="B253" s="57">
        <v>1187</v>
      </c>
      <c r="C253" s="79">
        <v>2705</v>
      </c>
      <c r="D253" s="51">
        <v>1287</v>
      </c>
      <c r="E253" s="55">
        <v>1418</v>
      </c>
      <c r="F253" s="15" t="s">
        <v>315</v>
      </c>
      <c r="G253" s="44">
        <v>398</v>
      </c>
      <c r="H253" s="77">
        <v>965</v>
      </c>
      <c r="I253" s="43">
        <v>423</v>
      </c>
      <c r="J253" s="43">
        <v>542</v>
      </c>
    </row>
    <row r="254" spans="1:10" s="2" customFormat="1" ht="14.25" customHeight="1">
      <c r="A254" s="18" t="s">
        <v>386</v>
      </c>
      <c r="B254" s="57">
        <v>211</v>
      </c>
      <c r="C254" s="79">
        <v>381</v>
      </c>
      <c r="D254" s="51">
        <v>210</v>
      </c>
      <c r="E254" s="55">
        <v>171</v>
      </c>
      <c r="F254" s="15" t="s">
        <v>316</v>
      </c>
      <c r="G254" s="44">
        <v>522</v>
      </c>
      <c r="H254" s="77">
        <v>1229</v>
      </c>
      <c r="I254" s="43">
        <v>550</v>
      </c>
      <c r="J254" s="43">
        <v>679</v>
      </c>
    </row>
    <row r="255" spans="1:10" s="2" customFormat="1" ht="14.25" customHeight="1">
      <c r="A255" s="18" t="s">
        <v>268</v>
      </c>
      <c r="B255" s="44">
        <v>808</v>
      </c>
      <c r="C255" s="77">
        <v>1732</v>
      </c>
      <c r="D255" s="43">
        <v>789</v>
      </c>
      <c r="E255" s="50">
        <v>943</v>
      </c>
      <c r="F255" s="15" t="s">
        <v>317</v>
      </c>
      <c r="G255" s="44">
        <v>576</v>
      </c>
      <c r="H255" s="77">
        <v>1287</v>
      </c>
      <c r="I255" s="43">
        <v>582</v>
      </c>
      <c r="J255" s="43">
        <v>705</v>
      </c>
    </row>
    <row r="256" spans="1:10" s="2" customFormat="1" ht="14.25" customHeight="1">
      <c r="A256" s="18" t="s">
        <v>269</v>
      </c>
      <c r="B256" s="44">
        <v>760</v>
      </c>
      <c r="C256" s="77">
        <v>1463</v>
      </c>
      <c r="D256" s="43">
        <v>651</v>
      </c>
      <c r="E256" s="50">
        <v>812</v>
      </c>
      <c r="F256" s="15" t="s">
        <v>318</v>
      </c>
      <c r="G256" s="44">
        <v>863</v>
      </c>
      <c r="H256" s="77">
        <v>1619</v>
      </c>
      <c r="I256" s="43">
        <v>797</v>
      </c>
      <c r="J256" s="43">
        <v>822</v>
      </c>
    </row>
    <row r="257" spans="1:10" s="2" customFormat="1" ht="14.25" customHeight="1">
      <c r="A257" s="18" t="s">
        <v>270</v>
      </c>
      <c r="B257" s="44">
        <v>498</v>
      </c>
      <c r="C257" s="77">
        <v>1003</v>
      </c>
      <c r="D257" s="43">
        <v>457</v>
      </c>
      <c r="E257" s="50">
        <v>546</v>
      </c>
      <c r="F257" s="15" t="s">
        <v>319</v>
      </c>
      <c r="G257" s="44">
        <v>338</v>
      </c>
      <c r="H257" s="77">
        <v>694</v>
      </c>
      <c r="I257" s="43">
        <v>328</v>
      </c>
      <c r="J257" s="43">
        <v>366</v>
      </c>
    </row>
    <row r="258" spans="1:10" s="2" customFormat="1" ht="14.25" customHeight="1">
      <c r="A258" s="18" t="s">
        <v>271</v>
      </c>
      <c r="B258" s="44">
        <v>265</v>
      </c>
      <c r="C258" s="77">
        <v>573</v>
      </c>
      <c r="D258" s="43">
        <v>252</v>
      </c>
      <c r="E258" s="50">
        <v>321</v>
      </c>
      <c r="F258" s="15" t="s">
        <v>320</v>
      </c>
      <c r="G258" s="44">
        <v>543</v>
      </c>
      <c r="H258" s="77">
        <v>1333</v>
      </c>
      <c r="I258" s="43">
        <v>622</v>
      </c>
      <c r="J258" s="43">
        <v>711</v>
      </c>
    </row>
    <row r="259" spans="1:10" s="2" customFormat="1" ht="14.25" customHeight="1">
      <c r="A259" s="18" t="s">
        <v>272</v>
      </c>
      <c r="B259" s="44">
        <v>318</v>
      </c>
      <c r="C259" s="77">
        <v>621</v>
      </c>
      <c r="D259" s="43">
        <v>311</v>
      </c>
      <c r="E259" s="50">
        <v>310</v>
      </c>
      <c r="F259" s="15" t="s">
        <v>321</v>
      </c>
      <c r="G259" s="44">
        <v>776</v>
      </c>
      <c r="H259" s="77">
        <v>1733</v>
      </c>
      <c r="I259" s="43">
        <v>797</v>
      </c>
      <c r="J259" s="43">
        <v>936</v>
      </c>
    </row>
    <row r="260" spans="1:10" s="2" customFormat="1" ht="14.25" customHeight="1">
      <c r="A260" s="18" t="s">
        <v>273</v>
      </c>
      <c r="B260" s="44">
        <v>901</v>
      </c>
      <c r="C260" s="77">
        <v>1641</v>
      </c>
      <c r="D260" s="43">
        <v>757</v>
      </c>
      <c r="E260" s="50">
        <v>884</v>
      </c>
      <c r="F260" s="15" t="s">
        <v>322</v>
      </c>
      <c r="G260" s="44">
        <v>280</v>
      </c>
      <c r="H260" s="77">
        <v>682</v>
      </c>
      <c r="I260" s="43">
        <v>311</v>
      </c>
      <c r="J260" s="43">
        <v>371</v>
      </c>
    </row>
    <row r="261" spans="1:10" s="2" customFormat="1" ht="14.25" customHeight="1">
      <c r="A261" s="18" t="s">
        <v>274</v>
      </c>
      <c r="B261" s="44">
        <v>779</v>
      </c>
      <c r="C261" s="77">
        <v>1621</v>
      </c>
      <c r="D261" s="43">
        <v>706</v>
      </c>
      <c r="E261" s="50">
        <v>915</v>
      </c>
      <c r="F261" s="15" t="s">
        <v>323</v>
      </c>
      <c r="G261" s="44">
        <v>688</v>
      </c>
      <c r="H261" s="77">
        <v>1789</v>
      </c>
      <c r="I261" s="43">
        <v>807</v>
      </c>
      <c r="J261" s="43">
        <v>982</v>
      </c>
    </row>
    <row r="262" spans="1:10" s="2" customFormat="1" ht="14.25" customHeight="1">
      <c r="A262" s="18" t="s">
        <v>275</v>
      </c>
      <c r="B262" s="44">
        <v>1235</v>
      </c>
      <c r="C262" s="77">
        <v>2583</v>
      </c>
      <c r="D262" s="43">
        <v>1203</v>
      </c>
      <c r="E262" s="50">
        <v>1380</v>
      </c>
      <c r="F262" s="15" t="s">
        <v>324</v>
      </c>
      <c r="G262" s="44">
        <v>925</v>
      </c>
      <c r="H262" s="77">
        <v>1888</v>
      </c>
      <c r="I262" s="43">
        <v>853</v>
      </c>
      <c r="J262" s="43">
        <v>1035</v>
      </c>
    </row>
    <row r="263" spans="1:10" s="2" customFormat="1" ht="14.25" customHeight="1">
      <c r="A263" s="18" t="s">
        <v>276</v>
      </c>
      <c r="B263" s="44">
        <v>500</v>
      </c>
      <c r="C263" s="77">
        <v>1081</v>
      </c>
      <c r="D263" s="43">
        <v>484</v>
      </c>
      <c r="E263" s="50">
        <v>597</v>
      </c>
      <c r="F263" s="15" t="s">
        <v>325</v>
      </c>
      <c r="G263" s="44">
        <v>716</v>
      </c>
      <c r="H263" s="77">
        <v>1641</v>
      </c>
      <c r="I263" s="43">
        <v>777</v>
      </c>
      <c r="J263" s="43">
        <v>864</v>
      </c>
    </row>
    <row r="264" spans="1:10" s="2" customFormat="1" ht="14.25" customHeight="1">
      <c r="A264" s="18" t="s">
        <v>427</v>
      </c>
      <c r="B264" s="44">
        <v>813</v>
      </c>
      <c r="C264" s="77">
        <v>1838</v>
      </c>
      <c r="D264" s="43">
        <v>844</v>
      </c>
      <c r="E264" s="50">
        <v>994</v>
      </c>
      <c r="F264" s="15" t="s">
        <v>326</v>
      </c>
      <c r="G264" s="44">
        <v>386</v>
      </c>
      <c r="H264" s="77">
        <v>1010</v>
      </c>
      <c r="I264" s="43">
        <v>473</v>
      </c>
      <c r="J264" s="43">
        <v>537</v>
      </c>
    </row>
    <row r="265" spans="1:10" s="2" customFormat="1" ht="14.25" customHeight="1">
      <c r="A265" s="18" t="s">
        <v>391</v>
      </c>
      <c r="B265" s="44">
        <v>720</v>
      </c>
      <c r="C265" s="77">
        <v>1926</v>
      </c>
      <c r="D265" s="43">
        <v>904</v>
      </c>
      <c r="E265" s="50">
        <v>1022</v>
      </c>
      <c r="F265" s="15" t="s">
        <v>327</v>
      </c>
      <c r="G265" s="44">
        <v>1186</v>
      </c>
      <c r="H265" s="77">
        <v>2458</v>
      </c>
      <c r="I265" s="43">
        <v>1121</v>
      </c>
      <c r="J265" s="43">
        <v>1337</v>
      </c>
    </row>
    <row r="266" spans="1:10" s="2" customFormat="1" ht="14.25" customHeight="1">
      <c r="A266" s="18" t="s">
        <v>392</v>
      </c>
      <c r="B266" s="44">
        <v>439</v>
      </c>
      <c r="C266" s="77">
        <v>1086</v>
      </c>
      <c r="D266" s="43">
        <v>492</v>
      </c>
      <c r="E266" s="50">
        <v>594</v>
      </c>
      <c r="F266" s="15" t="s">
        <v>328</v>
      </c>
      <c r="G266" s="44">
        <v>974</v>
      </c>
      <c r="H266" s="77">
        <v>2206</v>
      </c>
      <c r="I266" s="43">
        <v>1029</v>
      </c>
      <c r="J266" s="43">
        <v>1177</v>
      </c>
    </row>
    <row r="267" spans="1:10" s="2" customFormat="1" ht="14.25" customHeight="1">
      <c r="A267" s="18" t="s">
        <v>277</v>
      </c>
      <c r="B267" s="44">
        <v>498</v>
      </c>
      <c r="C267" s="77">
        <v>1099</v>
      </c>
      <c r="D267" s="43">
        <v>496</v>
      </c>
      <c r="E267" s="50">
        <v>603</v>
      </c>
      <c r="F267" s="15" t="s">
        <v>329</v>
      </c>
      <c r="G267" s="44">
        <v>789</v>
      </c>
      <c r="H267" s="77">
        <v>1717</v>
      </c>
      <c r="I267" s="43">
        <v>779</v>
      </c>
      <c r="J267" s="43">
        <v>938</v>
      </c>
    </row>
    <row r="268" spans="1:10" s="2" customFormat="1" ht="14.25" customHeight="1">
      <c r="A268" s="18" t="s">
        <v>278</v>
      </c>
      <c r="B268" s="44">
        <v>727</v>
      </c>
      <c r="C268" s="77">
        <v>1527</v>
      </c>
      <c r="D268" s="43">
        <v>714</v>
      </c>
      <c r="E268" s="50">
        <v>813</v>
      </c>
      <c r="F268" s="15" t="s">
        <v>330</v>
      </c>
      <c r="G268" s="44">
        <v>658</v>
      </c>
      <c r="H268" s="77">
        <v>1306</v>
      </c>
      <c r="I268" s="43">
        <v>604</v>
      </c>
      <c r="J268" s="43">
        <v>702</v>
      </c>
    </row>
    <row r="269" spans="1:10" s="2" customFormat="1" ht="14.25" customHeight="1">
      <c r="A269" s="18" t="s">
        <v>279</v>
      </c>
      <c r="B269" s="44">
        <v>785</v>
      </c>
      <c r="C269" s="77">
        <v>1750</v>
      </c>
      <c r="D269" s="43">
        <v>816</v>
      </c>
      <c r="E269" s="50">
        <v>934</v>
      </c>
      <c r="F269" s="15" t="s">
        <v>331</v>
      </c>
      <c r="G269" s="44">
        <v>273</v>
      </c>
      <c r="H269" s="77">
        <v>573</v>
      </c>
      <c r="I269" s="43">
        <v>251</v>
      </c>
      <c r="J269" s="43">
        <v>322</v>
      </c>
    </row>
    <row r="270" spans="1:10" s="2" customFormat="1" ht="14.25" customHeight="1">
      <c r="A270" s="18" t="s">
        <v>280</v>
      </c>
      <c r="B270" s="44">
        <v>695</v>
      </c>
      <c r="C270" s="77">
        <v>1570</v>
      </c>
      <c r="D270" s="43">
        <v>696</v>
      </c>
      <c r="E270" s="50">
        <v>874</v>
      </c>
      <c r="F270" s="15" t="s">
        <v>332</v>
      </c>
      <c r="G270" s="44">
        <v>504</v>
      </c>
      <c r="H270" s="77">
        <v>990</v>
      </c>
      <c r="I270" s="43">
        <v>452</v>
      </c>
      <c r="J270" s="43">
        <v>538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298</v>
      </c>
      <c r="H271" s="77">
        <v>848</v>
      </c>
      <c r="I271" s="43">
        <v>382</v>
      </c>
      <c r="J271" s="43">
        <v>466</v>
      </c>
    </row>
    <row r="272" spans="1:10" s="2" customFormat="1" ht="14.25" customHeight="1">
      <c r="A272" s="17" t="s">
        <v>374</v>
      </c>
      <c r="B272" s="71">
        <v>40601</v>
      </c>
      <c r="C272" s="72">
        <v>87589</v>
      </c>
      <c r="D272" s="72">
        <v>40484</v>
      </c>
      <c r="E272" s="76">
        <v>47105</v>
      </c>
      <c r="F272" s="15" t="s">
        <v>334</v>
      </c>
      <c r="G272" s="44">
        <v>633</v>
      </c>
      <c r="H272" s="77">
        <v>1206</v>
      </c>
      <c r="I272" s="43">
        <v>547</v>
      </c>
      <c r="J272" s="43">
        <v>659</v>
      </c>
    </row>
    <row r="273" spans="1:10" s="2" customFormat="1" ht="14.25" customHeight="1">
      <c r="A273" s="18" t="s">
        <v>281</v>
      </c>
      <c r="B273" s="44">
        <v>612</v>
      </c>
      <c r="C273" s="77">
        <v>1254</v>
      </c>
      <c r="D273" s="43">
        <v>609</v>
      </c>
      <c r="E273" s="50">
        <v>645</v>
      </c>
      <c r="F273" s="15" t="s">
        <v>335</v>
      </c>
      <c r="G273" s="44">
        <v>671</v>
      </c>
      <c r="H273" s="77">
        <v>1410</v>
      </c>
      <c r="I273" s="43">
        <v>666</v>
      </c>
      <c r="J273" s="43">
        <v>744</v>
      </c>
    </row>
    <row r="274" spans="1:10" s="2" customFormat="1" ht="14.25" customHeight="1">
      <c r="A274" s="18" t="s">
        <v>282</v>
      </c>
      <c r="B274" s="44">
        <v>989</v>
      </c>
      <c r="C274" s="77">
        <v>1489</v>
      </c>
      <c r="D274" s="43">
        <v>889</v>
      </c>
      <c r="E274" s="50">
        <v>600</v>
      </c>
      <c r="F274" s="15" t="s">
        <v>336</v>
      </c>
      <c r="G274" s="44">
        <v>387</v>
      </c>
      <c r="H274" s="77">
        <v>809</v>
      </c>
      <c r="I274" s="43">
        <v>404</v>
      </c>
      <c r="J274" s="43">
        <v>405</v>
      </c>
    </row>
    <row r="275" spans="1:10" s="2" customFormat="1" ht="14.25" customHeight="1">
      <c r="A275" s="18" t="s">
        <v>283</v>
      </c>
      <c r="B275" s="44">
        <v>840</v>
      </c>
      <c r="C275" s="77">
        <v>1719</v>
      </c>
      <c r="D275" s="43">
        <v>747</v>
      </c>
      <c r="E275" s="50">
        <v>972</v>
      </c>
      <c r="F275" s="15" t="s">
        <v>337</v>
      </c>
      <c r="G275" s="44">
        <v>931</v>
      </c>
      <c r="H275" s="77">
        <v>1667</v>
      </c>
      <c r="I275" s="43">
        <v>776</v>
      </c>
      <c r="J275" s="43">
        <v>891</v>
      </c>
    </row>
    <row r="276" spans="1:10" s="2" customFormat="1" ht="14.25" customHeight="1">
      <c r="A276" s="18" t="s">
        <v>284</v>
      </c>
      <c r="B276" s="44">
        <v>303</v>
      </c>
      <c r="C276" s="77">
        <v>541</v>
      </c>
      <c r="D276" s="43">
        <v>230</v>
      </c>
      <c r="E276" s="50">
        <v>311</v>
      </c>
      <c r="F276" s="15" t="s">
        <v>338</v>
      </c>
      <c r="G276" s="44">
        <v>359</v>
      </c>
      <c r="H276" s="77">
        <v>723</v>
      </c>
      <c r="I276" s="43">
        <v>327</v>
      </c>
      <c r="J276" s="43">
        <v>396</v>
      </c>
    </row>
    <row r="277" spans="1:10" s="2" customFormat="1" ht="14.25" customHeight="1">
      <c r="A277" s="18" t="s">
        <v>285</v>
      </c>
      <c r="B277" s="44">
        <v>359</v>
      </c>
      <c r="C277" s="77">
        <v>610</v>
      </c>
      <c r="D277" s="43">
        <v>273</v>
      </c>
      <c r="E277" s="50">
        <v>337</v>
      </c>
      <c r="F277" s="15" t="s">
        <v>339</v>
      </c>
      <c r="G277" s="44">
        <v>806</v>
      </c>
      <c r="H277" s="77">
        <v>1578</v>
      </c>
      <c r="I277" s="43">
        <v>735</v>
      </c>
      <c r="J277" s="43">
        <v>843</v>
      </c>
    </row>
    <row r="278" spans="1:10" s="2" customFormat="1" ht="14.25" customHeight="1">
      <c r="A278" s="18" t="s">
        <v>286</v>
      </c>
      <c r="B278" s="44">
        <v>736</v>
      </c>
      <c r="C278" s="77">
        <v>1482</v>
      </c>
      <c r="D278" s="43">
        <v>648</v>
      </c>
      <c r="E278" s="50">
        <v>834</v>
      </c>
      <c r="F278" s="15" t="s">
        <v>340</v>
      </c>
      <c r="G278" s="44">
        <v>514</v>
      </c>
      <c r="H278" s="77">
        <v>1009</v>
      </c>
      <c r="I278" s="43">
        <v>501</v>
      </c>
      <c r="J278" s="43">
        <v>508</v>
      </c>
    </row>
    <row r="279" spans="1:10" s="2" customFormat="1" ht="14.25" customHeight="1">
      <c r="A279" s="18" t="s">
        <v>287</v>
      </c>
      <c r="B279" s="44">
        <v>171</v>
      </c>
      <c r="C279" s="77">
        <v>402</v>
      </c>
      <c r="D279" s="43">
        <v>176</v>
      </c>
      <c r="E279" s="50">
        <v>226</v>
      </c>
      <c r="F279" s="15" t="s">
        <v>462</v>
      </c>
      <c r="G279" s="44">
        <v>1475</v>
      </c>
      <c r="H279" s="77">
        <v>3121</v>
      </c>
      <c r="I279" s="43">
        <v>1411</v>
      </c>
      <c r="J279" s="43">
        <v>1710</v>
      </c>
    </row>
    <row r="280" spans="1:10" s="2" customFormat="1" ht="14.25" customHeight="1">
      <c r="A280" s="18" t="s">
        <v>288</v>
      </c>
      <c r="B280" s="44">
        <v>659</v>
      </c>
      <c r="C280" s="77">
        <v>1336</v>
      </c>
      <c r="D280" s="43">
        <v>608</v>
      </c>
      <c r="E280" s="50">
        <v>728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528</v>
      </c>
      <c r="C281" s="77">
        <v>1191</v>
      </c>
      <c r="D281" s="43">
        <v>546</v>
      </c>
      <c r="E281" s="50">
        <v>645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345</v>
      </c>
      <c r="C282" s="77">
        <v>731</v>
      </c>
      <c r="D282" s="43">
        <v>363</v>
      </c>
      <c r="E282" s="50">
        <v>368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676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6" right="0.4724409448818898" top="0.36" bottom="0.3937007874015748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677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201946</v>
      </c>
      <c r="D3" s="84" t="s">
        <v>375</v>
      </c>
      <c r="E3" s="87">
        <v>444861</v>
      </c>
      <c r="F3" s="83" t="s">
        <v>377</v>
      </c>
      <c r="G3" s="87">
        <v>205639</v>
      </c>
      <c r="H3" s="84" t="s">
        <v>347</v>
      </c>
      <c r="I3" s="87">
        <v>239222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51419</v>
      </c>
      <c r="D4" s="84" t="s">
        <v>375</v>
      </c>
      <c r="E4" s="87">
        <v>113026</v>
      </c>
      <c r="F4" s="83" t="s">
        <v>377</v>
      </c>
      <c r="G4" s="87">
        <v>51889</v>
      </c>
      <c r="H4" s="84" t="s">
        <v>347</v>
      </c>
      <c r="I4" s="87">
        <v>61137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33158</v>
      </c>
      <c r="C7" s="68">
        <v>66036</v>
      </c>
      <c r="D7" s="68">
        <v>29446</v>
      </c>
      <c r="E7" s="68">
        <v>36590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352</v>
      </c>
      <c r="C8" s="69">
        <v>643</v>
      </c>
      <c r="D8" s="42">
        <v>278</v>
      </c>
      <c r="E8" s="42">
        <v>365</v>
      </c>
      <c r="F8" s="9" t="s">
        <v>15</v>
      </c>
      <c r="G8" s="45">
        <v>749</v>
      </c>
      <c r="H8" s="4">
        <v>1460</v>
      </c>
      <c r="I8" s="42">
        <v>640</v>
      </c>
      <c r="J8" s="42">
        <v>820</v>
      </c>
    </row>
    <row r="9" spans="1:10" s="1" customFormat="1" ht="9.75" customHeight="1">
      <c r="A9" s="23" t="s">
        <v>394</v>
      </c>
      <c r="B9" s="42">
        <v>485</v>
      </c>
      <c r="C9" s="69">
        <v>937</v>
      </c>
      <c r="D9" s="42">
        <v>402</v>
      </c>
      <c r="E9" s="42">
        <v>535</v>
      </c>
      <c r="F9" s="9" t="s">
        <v>16</v>
      </c>
      <c r="G9" s="45">
        <v>369</v>
      </c>
      <c r="H9" s="4">
        <v>752</v>
      </c>
      <c r="I9" s="42">
        <v>353</v>
      </c>
      <c r="J9" s="42">
        <v>399</v>
      </c>
    </row>
    <row r="10" spans="1:10" s="1" customFormat="1" ht="9.75" customHeight="1">
      <c r="A10" s="23" t="s">
        <v>395</v>
      </c>
      <c r="B10" s="42">
        <v>653</v>
      </c>
      <c r="C10" s="69">
        <v>1339</v>
      </c>
      <c r="D10" s="42">
        <v>607</v>
      </c>
      <c r="E10" s="42">
        <v>732</v>
      </c>
      <c r="F10" s="9" t="s">
        <v>17</v>
      </c>
      <c r="G10" s="45">
        <v>177</v>
      </c>
      <c r="H10" s="4">
        <v>386</v>
      </c>
      <c r="I10" s="42">
        <v>167</v>
      </c>
      <c r="J10" s="42">
        <v>219</v>
      </c>
    </row>
    <row r="11" spans="1:10" s="1" customFormat="1" ht="9.75" customHeight="1">
      <c r="A11" s="23" t="s">
        <v>396</v>
      </c>
      <c r="B11" s="42">
        <v>69</v>
      </c>
      <c r="C11" s="69">
        <v>154</v>
      </c>
      <c r="D11" s="42">
        <v>76</v>
      </c>
      <c r="E11" s="42">
        <v>78</v>
      </c>
      <c r="F11" s="9" t="s">
        <v>18</v>
      </c>
      <c r="G11" s="45">
        <v>404</v>
      </c>
      <c r="H11" s="4">
        <v>731</v>
      </c>
      <c r="I11" s="42">
        <v>322</v>
      </c>
      <c r="J11" s="42">
        <v>409</v>
      </c>
    </row>
    <row r="12" spans="1:10" s="1" customFormat="1" ht="9.75" customHeight="1">
      <c r="A12" s="26" t="s">
        <v>405</v>
      </c>
      <c r="B12" s="42">
        <v>252</v>
      </c>
      <c r="C12" s="69">
        <v>592</v>
      </c>
      <c r="D12" s="42">
        <v>270</v>
      </c>
      <c r="E12" s="42">
        <v>322</v>
      </c>
      <c r="F12" s="9" t="s">
        <v>19</v>
      </c>
      <c r="G12" s="45">
        <v>191</v>
      </c>
      <c r="H12" s="4">
        <v>358</v>
      </c>
      <c r="I12" s="42">
        <v>172</v>
      </c>
      <c r="J12" s="42">
        <v>186</v>
      </c>
    </row>
    <row r="13" spans="1:10" s="1" customFormat="1" ht="9.75" customHeight="1">
      <c r="A13" s="26" t="s">
        <v>406</v>
      </c>
      <c r="B13" s="42">
        <v>397</v>
      </c>
      <c r="C13" s="69">
        <v>859</v>
      </c>
      <c r="D13" s="42">
        <v>394</v>
      </c>
      <c r="E13" s="42">
        <v>465</v>
      </c>
      <c r="F13" s="9" t="s">
        <v>20</v>
      </c>
      <c r="G13" s="45">
        <v>268</v>
      </c>
      <c r="H13" s="4">
        <v>530</v>
      </c>
      <c r="I13" s="42">
        <v>233</v>
      </c>
      <c r="J13" s="42">
        <v>297</v>
      </c>
    </row>
    <row r="14" spans="1:10" s="1" customFormat="1" ht="9.75" customHeight="1">
      <c r="A14" s="26" t="s">
        <v>407</v>
      </c>
      <c r="B14" s="42">
        <v>186</v>
      </c>
      <c r="C14" s="69">
        <v>397</v>
      </c>
      <c r="D14" s="42">
        <v>181</v>
      </c>
      <c r="E14" s="42">
        <v>216</v>
      </c>
      <c r="F14" s="9" t="s">
        <v>21</v>
      </c>
      <c r="G14" s="45">
        <v>348</v>
      </c>
      <c r="H14" s="4">
        <v>698</v>
      </c>
      <c r="I14" s="42">
        <v>291</v>
      </c>
      <c r="J14" s="42">
        <v>407</v>
      </c>
    </row>
    <row r="15" spans="1:10" s="1" customFormat="1" ht="9.75" customHeight="1">
      <c r="A15" s="26" t="s">
        <v>46</v>
      </c>
      <c r="B15" s="42">
        <v>190</v>
      </c>
      <c r="C15" s="69">
        <v>405</v>
      </c>
      <c r="D15" s="42">
        <v>186</v>
      </c>
      <c r="E15" s="42">
        <v>219</v>
      </c>
      <c r="F15" s="9" t="s">
        <v>22</v>
      </c>
      <c r="G15" s="44">
        <v>233</v>
      </c>
      <c r="H15" s="4">
        <v>457</v>
      </c>
      <c r="I15" s="43">
        <v>199</v>
      </c>
      <c r="J15" s="43">
        <v>258</v>
      </c>
    </row>
    <row r="16" spans="1:10" s="1" customFormat="1" ht="9.75" customHeight="1">
      <c r="A16" s="26" t="s">
        <v>47</v>
      </c>
      <c r="B16" s="42">
        <v>471</v>
      </c>
      <c r="C16" s="69">
        <v>1028</v>
      </c>
      <c r="D16" s="42">
        <v>484</v>
      </c>
      <c r="E16" s="42">
        <v>544</v>
      </c>
      <c r="F16" s="9" t="s">
        <v>23</v>
      </c>
      <c r="G16" s="44">
        <v>35</v>
      </c>
      <c r="H16" s="4">
        <v>68</v>
      </c>
      <c r="I16" s="43">
        <v>33</v>
      </c>
      <c r="J16" s="43">
        <v>35</v>
      </c>
    </row>
    <row r="17" spans="1:10" s="1" customFormat="1" ht="9.75" customHeight="1">
      <c r="A17" s="26" t="s">
        <v>48</v>
      </c>
      <c r="B17" s="42">
        <v>621</v>
      </c>
      <c r="C17" s="69">
        <v>1371</v>
      </c>
      <c r="D17" s="42">
        <v>589</v>
      </c>
      <c r="E17" s="42">
        <v>782</v>
      </c>
      <c r="F17" s="9" t="s">
        <v>24</v>
      </c>
      <c r="G17" s="44">
        <v>213</v>
      </c>
      <c r="H17" s="4">
        <v>420</v>
      </c>
      <c r="I17" s="43">
        <v>172</v>
      </c>
      <c r="J17" s="43">
        <v>248</v>
      </c>
    </row>
    <row r="18" spans="1:10" s="1" customFormat="1" ht="9.75" customHeight="1">
      <c r="A18" s="26" t="s">
        <v>49</v>
      </c>
      <c r="B18" s="42">
        <v>209</v>
      </c>
      <c r="C18" s="69">
        <v>452</v>
      </c>
      <c r="D18" s="42">
        <v>212</v>
      </c>
      <c r="E18" s="42">
        <v>240</v>
      </c>
      <c r="F18" s="9" t="s">
        <v>25</v>
      </c>
      <c r="G18" s="44">
        <v>237</v>
      </c>
      <c r="H18" s="4">
        <v>481</v>
      </c>
      <c r="I18" s="43">
        <v>200</v>
      </c>
      <c r="J18" s="43">
        <v>281</v>
      </c>
    </row>
    <row r="19" spans="1:10" s="1" customFormat="1" ht="9.75" customHeight="1">
      <c r="A19" s="26" t="s">
        <v>50</v>
      </c>
      <c r="B19" s="42">
        <v>270</v>
      </c>
      <c r="C19" s="69">
        <v>593</v>
      </c>
      <c r="D19" s="42">
        <v>258</v>
      </c>
      <c r="E19" s="42">
        <v>335</v>
      </c>
      <c r="F19" s="9" t="s">
        <v>26</v>
      </c>
      <c r="G19" s="44">
        <v>227</v>
      </c>
      <c r="H19" s="4">
        <v>477</v>
      </c>
      <c r="I19" s="43">
        <v>210</v>
      </c>
      <c r="J19" s="43">
        <v>267</v>
      </c>
    </row>
    <row r="20" spans="1:10" s="1" customFormat="1" ht="9.75" customHeight="1">
      <c r="A20" s="26" t="s">
        <v>51</v>
      </c>
      <c r="B20" s="42">
        <v>250</v>
      </c>
      <c r="C20" s="69">
        <v>493</v>
      </c>
      <c r="D20" s="42">
        <v>218</v>
      </c>
      <c r="E20" s="42">
        <v>275</v>
      </c>
      <c r="F20" s="9" t="s">
        <v>27</v>
      </c>
      <c r="G20" s="44">
        <v>294</v>
      </c>
      <c r="H20" s="4">
        <v>658</v>
      </c>
      <c r="I20" s="43">
        <v>296</v>
      </c>
      <c r="J20" s="43">
        <v>362</v>
      </c>
    </row>
    <row r="21" spans="1:10" s="1" customFormat="1" ht="9.75" customHeight="1">
      <c r="A21" s="26" t="s">
        <v>52</v>
      </c>
      <c r="B21" s="42">
        <v>312</v>
      </c>
      <c r="C21" s="69">
        <v>668</v>
      </c>
      <c r="D21" s="42">
        <v>282</v>
      </c>
      <c r="E21" s="42">
        <v>386</v>
      </c>
      <c r="F21" s="9" t="s">
        <v>28</v>
      </c>
      <c r="G21" s="44">
        <v>277</v>
      </c>
      <c r="H21" s="4">
        <v>590</v>
      </c>
      <c r="I21" s="43">
        <v>273</v>
      </c>
      <c r="J21" s="43">
        <v>317</v>
      </c>
    </row>
    <row r="22" spans="1:10" s="1" customFormat="1" ht="9.75" customHeight="1">
      <c r="A22" s="26" t="s">
        <v>53</v>
      </c>
      <c r="B22" s="42">
        <v>307</v>
      </c>
      <c r="C22" s="69">
        <v>715</v>
      </c>
      <c r="D22" s="42">
        <v>310</v>
      </c>
      <c r="E22" s="42">
        <v>405</v>
      </c>
      <c r="F22" s="9" t="s">
        <v>29</v>
      </c>
      <c r="G22" s="44">
        <v>305</v>
      </c>
      <c r="H22" s="4">
        <v>545</v>
      </c>
      <c r="I22" s="43">
        <v>219</v>
      </c>
      <c r="J22" s="43">
        <v>326</v>
      </c>
    </row>
    <row r="23" spans="1:10" s="1" customFormat="1" ht="9.75" customHeight="1">
      <c r="A23" s="26" t="s">
        <v>54</v>
      </c>
      <c r="B23" s="42">
        <v>290</v>
      </c>
      <c r="C23" s="69">
        <v>612</v>
      </c>
      <c r="D23" s="42">
        <v>286</v>
      </c>
      <c r="E23" s="42">
        <v>326</v>
      </c>
      <c r="F23" s="9" t="s">
        <v>30</v>
      </c>
      <c r="G23" s="44">
        <v>213</v>
      </c>
      <c r="H23" s="4">
        <v>430</v>
      </c>
      <c r="I23" s="43">
        <v>199</v>
      </c>
      <c r="J23" s="43">
        <v>231</v>
      </c>
    </row>
    <row r="24" spans="1:10" s="1" customFormat="1" ht="9.75" customHeight="1">
      <c r="A24" s="26" t="s">
        <v>55</v>
      </c>
      <c r="B24" s="42">
        <v>154</v>
      </c>
      <c r="C24" s="69">
        <v>341</v>
      </c>
      <c r="D24" s="42">
        <v>161</v>
      </c>
      <c r="E24" s="42">
        <v>180</v>
      </c>
      <c r="F24" s="9" t="s">
        <v>31</v>
      </c>
      <c r="G24" s="44">
        <v>564</v>
      </c>
      <c r="H24" s="4">
        <v>1158</v>
      </c>
      <c r="I24" s="43">
        <v>522</v>
      </c>
      <c r="J24" s="43">
        <v>636</v>
      </c>
    </row>
    <row r="25" spans="1:10" s="1" customFormat="1" ht="9.75" customHeight="1">
      <c r="A25" s="26" t="s">
        <v>56</v>
      </c>
      <c r="B25" s="42">
        <v>229</v>
      </c>
      <c r="C25" s="69">
        <v>446</v>
      </c>
      <c r="D25" s="42">
        <v>166</v>
      </c>
      <c r="E25" s="42">
        <v>280</v>
      </c>
      <c r="F25" s="9" t="s">
        <v>408</v>
      </c>
      <c r="G25" s="44">
        <v>461</v>
      </c>
      <c r="H25" s="4">
        <v>1004</v>
      </c>
      <c r="I25" s="43">
        <v>461</v>
      </c>
      <c r="J25" s="43">
        <v>543</v>
      </c>
    </row>
    <row r="26" spans="1:10" s="1" customFormat="1" ht="9.75" customHeight="1">
      <c r="A26" s="26" t="s">
        <v>57</v>
      </c>
      <c r="B26" s="42">
        <v>303</v>
      </c>
      <c r="C26" s="69">
        <v>620</v>
      </c>
      <c r="D26" s="42">
        <v>294</v>
      </c>
      <c r="E26" s="42">
        <v>326</v>
      </c>
      <c r="F26" s="9" t="s">
        <v>32</v>
      </c>
      <c r="G26" s="44">
        <v>526</v>
      </c>
      <c r="H26" s="4">
        <v>1077</v>
      </c>
      <c r="I26" s="43">
        <v>500</v>
      </c>
      <c r="J26" s="43">
        <v>577</v>
      </c>
    </row>
    <row r="27" spans="1:10" s="1" customFormat="1" ht="9.75" customHeight="1">
      <c r="A27" s="26" t="s">
        <v>58</v>
      </c>
      <c r="B27" s="42">
        <v>350</v>
      </c>
      <c r="C27" s="69">
        <v>779</v>
      </c>
      <c r="D27" s="42">
        <v>347</v>
      </c>
      <c r="E27" s="42">
        <v>432</v>
      </c>
      <c r="F27" s="9" t="s">
        <v>33</v>
      </c>
      <c r="G27" s="44">
        <v>599</v>
      </c>
      <c r="H27" s="4">
        <v>1208</v>
      </c>
      <c r="I27" s="43">
        <v>548</v>
      </c>
      <c r="J27" s="43">
        <v>660</v>
      </c>
    </row>
    <row r="28" spans="1:10" s="1" customFormat="1" ht="9.75" customHeight="1">
      <c r="A28" s="26" t="s">
        <v>59</v>
      </c>
      <c r="B28" s="42">
        <v>555</v>
      </c>
      <c r="C28" s="69">
        <v>1152</v>
      </c>
      <c r="D28" s="42">
        <v>499</v>
      </c>
      <c r="E28" s="42">
        <v>653</v>
      </c>
      <c r="F28" s="9" t="s">
        <v>34</v>
      </c>
      <c r="G28" s="44">
        <v>586</v>
      </c>
      <c r="H28" s="4">
        <v>1094</v>
      </c>
      <c r="I28" s="43">
        <v>599</v>
      </c>
      <c r="J28" s="43">
        <v>495</v>
      </c>
    </row>
    <row r="29" spans="1:10" s="1" customFormat="1" ht="9.75" customHeight="1">
      <c r="A29" s="26" t="s">
        <v>60</v>
      </c>
      <c r="B29" s="42">
        <v>410</v>
      </c>
      <c r="C29" s="69">
        <v>910</v>
      </c>
      <c r="D29" s="42">
        <v>405</v>
      </c>
      <c r="E29" s="42">
        <v>505</v>
      </c>
      <c r="F29" s="9" t="s">
        <v>35</v>
      </c>
      <c r="G29" s="44">
        <v>390</v>
      </c>
      <c r="H29" s="4">
        <v>999</v>
      </c>
      <c r="I29" s="43">
        <v>481</v>
      </c>
      <c r="J29" s="43">
        <v>518</v>
      </c>
    </row>
    <row r="30" spans="1:10" s="1" customFormat="1" ht="9.75" customHeight="1">
      <c r="A30" s="26" t="s">
        <v>61</v>
      </c>
      <c r="B30" s="42">
        <v>88</v>
      </c>
      <c r="C30" s="69">
        <v>125</v>
      </c>
      <c r="D30" s="42">
        <v>45</v>
      </c>
      <c r="E30" s="42">
        <v>80</v>
      </c>
      <c r="F30" s="9" t="s">
        <v>36</v>
      </c>
      <c r="G30" s="44">
        <v>417</v>
      </c>
      <c r="H30" s="4">
        <v>1009</v>
      </c>
      <c r="I30" s="43">
        <v>467</v>
      </c>
      <c r="J30" s="43">
        <v>542</v>
      </c>
    </row>
    <row r="31" spans="1:10" s="1" customFormat="1" ht="9.75" customHeight="1">
      <c r="A31" s="26" t="s">
        <v>62</v>
      </c>
      <c r="B31" s="42">
        <v>492</v>
      </c>
      <c r="C31" s="69">
        <v>948</v>
      </c>
      <c r="D31" s="42">
        <v>384</v>
      </c>
      <c r="E31" s="42">
        <v>564</v>
      </c>
      <c r="F31" s="9" t="s">
        <v>37</v>
      </c>
      <c r="G31" s="44">
        <v>295</v>
      </c>
      <c r="H31" s="4">
        <v>544</v>
      </c>
      <c r="I31" s="43">
        <v>223</v>
      </c>
      <c r="J31" s="43">
        <v>321</v>
      </c>
    </row>
    <row r="32" spans="1:10" s="1" customFormat="1" ht="9.75" customHeight="1">
      <c r="A32" s="26" t="s">
        <v>63</v>
      </c>
      <c r="B32" s="42">
        <v>391</v>
      </c>
      <c r="C32" s="69">
        <v>684</v>
      </c>
      <c r="D32" s="42">
        <v>307</v>
      </c>
      <c r="E32" s="42">
        <v>377</v>
      </c>
      <c r="F32" s="9" t="s">
        <v>38</v>
      </c>
      <c r="G32" s="44">
        <v>380</v>
      </c>
      <c r="H32" s="4">
        <v>770</v>
      </c>
      <c r="I32" s="43">
        <v>344</v>
      </c>
      <c r="J32" s="119">
        <v>426</v>
      </c>
    </row>
    <row r="33" spans="1:10" s="1" customFormat="1" ht="9.75" customHeight="1">
      <c r="A33" s="26" t="s">
        <v>64</v>
      </c>
      <c r="B33" s="42">
        <v>162</v>
      </c>
      <c r="C33" s="69">
        <v>298</v>
      </c>
      <c r="D33" s="42">
        <v>126</v>
      </c>
      <c r="E33" s="42">
        <v>172</v>
      </c>
      <c r="F33" s="9" t="s">
        <v>39</v>
      </c>
      <c r="G33" s="44">
        <v>507</v>
      </c>
      <c r="H33" s="4">
        <v>969</v>
      </c>
      <c r="I33" s="43">
        <v>408</v>
      </c>
      <c r="J33" s="43">
        <v>561</v>
      </c>
    </row>
    <row r="34" spans="1:10" s="1" customFormat="1" ht="9.75" customHeight="1">
      <c r="A34" s="26" t="s">
        <v>65</v>
      </c>
      <c r="B34" s="42">
        <v>327</v>
      </c>
      <c r="C34" s="69">
        <v>529</v>
      </c>
      <c r="D34" s="42">
        <v>241</v>
      </c>
      <c r="E34" s="42">
        <v>288</v>
      </c>
      <c r="F34" s="9" t="s">
        <v>40</v>
      </c>
      <c r="G34" s="44">
        <v>446</v>
      </c>
      <c r="H34" s="4">
        <v>870</v>
      </c>
      <c r="I34" s="43">
        <v>379</v>
      </c>
      <c r="J34" s="43">
        <v>491</v>
      </c>
    </row>
    <row r="35" spans="1:10" s="1" customFormat="1" ht="9.75" customHeight="1">
      <c r="A35" s="26" t="s">
        <v>66</v>
      </c>
      <c r="B35" s="42">
        <v>82</v>
      </c>
      <c r="C35" s="69">
        <v>180</v>
      </c>
      <c r="D35" s="42">
        <v>68</v>
      </c>
      <c r="E35" s="42">
        <v>112</v>
      </c>
      <c r="F35" s="9" t="s">
        <v>409</v>
      </c>
      <c r="G35" s="44">
        <v>505</v>
      </c>
      <c r="H35" s="4">
        <v>1040</v>
      </c>
      <c r="I35" s="43">
        <v>447</v>
      </c>
      <c r="J35" s="43">
        <v>593</v>
      </c>
    </row>
    <row r="36" spans="1:10" s="1" customFormat="1" ht="9.75" customHeight="1">
      <c r="A36" s="26" t="s">
        <v>67</v>
      </c>
      <c r="B36" s="42">
        <v>145</v>
      </c>
      <c r="C36" s="69">
        <v>231</v>
      </c>
      <c r="D36" s="42">
        <v>110</v>
      </c>
      <c r="E36" s="42">
        <v>121</v>
      </c>
      <c r="F36" s="9" t="s">
        <v>41</v>
      </c>
      <c r="G36" s="44">
        <v>292</v>
      </c>
      <c r="H36" s="4">
        <v>594</v>
      </c>
      <c r="I36" s="43">
        <v>249</v>
      </c>
      <c r="J36" s="43">
        <v>345</v>
      </c>
    </row>
    <row r="37" spans="1:10" s="1" customFormat="1" ht="9.75" customHeight="1">
      <c r="A37" s="26" t="s">
        <v>68</v>
      </c>
      <c r="B37" s="42">
        <v>101</v>
      </c>
      <c r="C37" s="69">
        <v>158</v>
      </c>
      <c r="D37" s="42">
        <v>61</v>
      </c>
      <c r="E37" s="42">
        <v>97</v>
      </c>
      <c r="F37" s="9" t="s">
        <v>42</v>
      </c>
      <c r="G37" s="44">
        <v>456</v>
      </c>
      <c r="H37" s="4">
        <v>947</v>
      </c>
      <c r="I37" s="43">
        <v>443</v>
      </c>
      <c r="J37" s="43">
        <v>504</v>
      </c>
    </row>
    <row r="38" spans="1:10" s="1" customFormat="1" ht="9.75" customHeight="1">
      <c r="A38" s="26" t="s">
        <v>69</v>
      </c>
      <c r="B38" s="42">
        <v>155</v>
      </c>
      <c r="C38" s="69">
        <v>273</v>
      </c>
      <c r="D38" s="42">
        <v>109</v>
      </c>
      <c r="E38" s="42">
        <v>164</v>
      </c>
      <c r="F38" s="9" t="s">
        <v>43</v>
      </c>
      <c r="G38" s="43">
        <v>249</v>
      </c>
      <c r="H38" s="4">
        <v>616</v>
      </c>
      <c r="I38" s="43">
        <v>267</v>
      </c>
      <c r="J38" s="43">
        <v>349</v>
      </c>
    </row>
    <row r="39" spans="1:10" s="1" customFormat="1" ht="9.75" customHeight="1">
      <c r="A39" s="26" t="s">
        <v>70</v>
      </c>
      <c r="B39" s="42">
        <v>208</v>
      </c>
      <c r="C39" s="69">
        <v>328</v>
      </c>
      <c r="D39" s="42">
        <v>131</v>
      </c>
      <c r="E39" s="42">
        <v>197</v>
      </c>
      <c r="F39" s="9" t="s">
        <v>44</v>
      </c>
      <c r="G39" s="43">
        <v>291</v>
      </c>
      <c r="H39" s="4">
        <v>557</v>
      </c>
      <c r="I39" s="43">
        <v>244</v>
      </c>
      <c r="J39" s="43">
        <v>313</v>
      </c>
    </row>
    <row r="40" spans="1:10" s="1" customFormat="1" ht="9.75" customHeight="1">
      <c r="A40" s="26" t="s">
        <v>71</v>
      </c>
      <c r="B40" s="42">
        <v>169</v>
      </c>
      <c r="C40" s="69">
        <v>300</v>
      </c>
      <c r="D40" s="42">
        <v>130</v>
      </c>
      <c r="E40" s="42">
        <v>170</v>
      </c>
      <c r="F40" s="9" t="s">
        <v>45</v>
      </c>
      <c r="G40" s="43">
        <v>154</v>
      </c>
      <c r="H40" s="4">
        <v>385</v>
      </c>
      <c r="I40" s="43">
        <v>177</v>
      </c>
      <c r="J40" s="43">
        <v>208</v>
      </c>
    </row>
    <row r="41" spans="1:10" s="1" customFormat="1" ht="9.75" customHeight="1">
      <c r="A41" s="26" t="s">
        <v>72</v>
      </c>
      <c r="B41" s="42">
        <v>320</v>
      </c>
      <c r="C41" s="69">
        <v>652</v>
      </c>
      <c r="D41" s="42">
        <v>284</v>
      </c>
      <c r="E41" s="42">
        <v>368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469</v>
      </c>
      <c r="C42" s="69">
        <v>898</v>
      </c>
      <c r="D42" s="42">
        <v>376</v>
      </c>
      <c r="E42" s="42">
        <v>522</v>
      </c>
      <c r="F42" s="100" t="s">
        <v>94</v>
      </c>
      <c r="G42" s="72">
        <v>3842</v>
      </c>
      <c r="H42" s="72">
        <v>8189</v>
      </c>
      <c r="I42" s="72">
        <v>3888</v>
      </c>
      <c r="J42" s="72">
        <v>4301</v>
      </c>
    </row>
    <row r="43" spans="1:10" s="1" customFormat="1" ht="9.75" customHeight="1">
      <c r="A43" s="26" t="s">
        <v>74</v>
      </c>
      <c r="B43" s="42">
        <v>76</v>
      </c>
      <c r="C43" s="69">
        <v>163</v>
      </c>
      <c r="D43" s="42">
        <v>77</v>
      </c>
      <c r="E43" s="42">
        <v>86</v>
      </c>
      <c r="F43" s="60" t="s">
        <v>95</v>
      </c>
      <c r="G43" s="43">
        <v>394</v>
      </c>
      <c r="H43" s="6">
        <v>815</v>
      </c>
      <c r="I43" s="43">
        <v>395</v>
      </c>
      <c r="J43" s="43">
        <v>420</v>
      </c>
    </row>
    <row r="44" spans="1:10" s="1" customFormat="1" ht="9.75" customHeight="1">
      <c r="A44" s="26" t="s">
        <v>75</v>
      </c>
      <c r="B44" s="42">
        <v>189</v>
      </c>
      <c r="C44" s="69">
        <v>359</v>
      </c>
      <c r="D44" s="42">
        <v>163</v>
      </c>
      <c r="E44" s="42">
        <v>196</v>
      </c>
      <c r="F44" s="60" t="s">
        <v>96</v>
      </c>
      <c r="G44" s="43">
        <v>1805</v>
      </c>
      <c r="H44" s="6">
        <v>3914</v>
      </c>
      <c r="I44" s="43">
        <v>1822</v>
      </c>
      <c r="J44" s="43">
        <v>2092</v>
      </c>
    </row>
    <row r="45" spans="1:10" s="1" customFormat="1" ht="9.75" customHeight="1">
      <c r="A45" s="23" t="s">
        <v>498</v>
      </c>
      <c r="B45" s="43">
        <v>106</v>
      </c>
      <c r="C45" s="119">
        <v>215</v>
      </c>
      <c r="D45" s="105">
        <v>81</v>
      </c>
      <c r="E45" s="106">
        <v>134</v>
      </c>
      <c r="F45" s="60" t="s">
        <v>97</v>
      </c>
      <c r="G45" s="43">
        <v>309</v>
      </c>
      <c r="H45" s="6">
        <v>686</v>
      </c>
      <c r="I45" s="43">
        <v>339</v>
      </c>
      <c r="J45" s="43">
        <v>347</v>
      </c>
    </row>
    <row r="46" spans="1:10" s="1" customFormat="1" ht="9.75" customHeight="1">
      <c r="A46" s="107" t="s">
        <v>499</v>
      </c>
      <c r="B46" s="43">
        <v>175</v>
      </c>
      <c r="C46" s="119">
        <v>322</v>
      </c>
      <c r="D46" s="103">
        <v>146</v>
      </c>
      <c r="E46" s="108">
        <v>176</v>
      </c>
      <c r="F46" s="60" t="s">
        <v>98</v>
      </c>
      <c r="G46" s="43">
        <v>579</v>
      </c>
      <c r="H46" s="6">
        <v>1236</v>
      </c>
      <c r="I46" s="43">
        <v>608</v>
      </c>
      <c r="J46" s="43">
        <v>628</v>
      </c>
    </row>
    <row r="47" spans="1:10" s="1" customFormat="1" ht="9.75" customHeight="1">
      <c r="A47" s="26" t="s">
        <v>76</v>
      </c>
      <c r="B47" s="42">
        <v>119</v>
      </c>
      <c r="C47" s="4">
        <v>232</v>
      </c>
      <c r="D47" s="42">
        <v>114</v>
      </c>
      <c r="E47" s="42">
        <v>118</v>
      </c>
      <c r="F47" s="60" t="s">
        <v>99</v>
      </c>
      <c r="G47" s="43">
        <v>590</v>
      </c>
      <c r="H47" s="6">
        <v>1204</v>
      </c>
      <c r="I47" s="43">
        <v>565</v>
      </c>
      <c r="J47" s="43">
        <v>639</v>
      </c>
    </row>
    <row r="48" spans="1:10" s="1" customFormat="1" ht="9.75" customHeight="1">
      <c r="A48" s="26" t="s">
        <v>77</v>
      </c>
      <c r="B48" s="42">
        <v>355</v>
      </c>
      <c r="C48" s="4">
        <v>643</v>
      </c>
      <c r="D48" s="42">
        <v>291</v>
      </c>
      <c r="E48" s="42">
        <v>352</v>
      </c>
      <c r="F48" s="60" t="s">
        <v>100</v>
      </c>
      <c r="G48" s="43">
        <v>72</v>
      </c>
      <c r="H48" s="6">
        <v>179</v>
      </c>
      <c r="I48" s="43">
        <v>80</v>
      </c>
      <c r="J48" s="43">
        <v>99</v>
      </c>
    </row>
    <row r="49" spans="1:10" s="1" customFormat="1" ht="9.75" customHeight="1">
      <c r="A49" s="26" t="s">
        <v>78</v>
      </c>
      <c r="B49" s="42">
        <v>75</v>
      </c>
      <c r="C49" s="69">
        <v>151</v>
      </c>
      <c r="D49" s="42">
        <v>76</v>
      </c>
      <c r="E49" s="42">
        <v>75</v>
      </c>
      <c r="F49" s="60" t="s">
        <v>101</v>
      </c>
      <c r="G49" s="43">
        <v>93</v>
      </c>
      <c r="H49" s="6">
        <v>155</v>
      </c>
      <c r="I49" s="43">
        <v>79</v>
      </c>
      <c r="J49" s="43">
        <v>76</v>
      </c>
    </row>
    <row r="50" spans="1:6" s="1" customFormat="1" ht="9.75" customHeight="1">
      <c r="A50" s="26" t="s">
        <v>79</v>
      </c>
      <c r="B50" s="42">
        <v>245</v>
      </c>
      <c r="C50" s="69">
        <v>443</v>
      </c>
      <c r="D50" s="42">
        <v>184</v>
      </c>
      <c r="E50" s="42">
        <v>259</v>
      </c>
      <c r="F50" s="21"/>
    </row>
    <row r="51" spans="1:10" s="1" customFormat="1" ht="9.75" customHeight="1">
      <c r="A51" s="26" t="s">
        <v>80</v>
      </c>
      <c r="B51" s="42">
        <v>123</v>
      </c>
      <c r="C51" s="69">
        <v>244</v>
      </c>
      <c r="D51" s="42">
        <v>107</v>
      </c>
      <c r="E51" s="42">
        <v>137</v>
      </c>
      <c r="F51" s="31" t="s">
        <v>102</v>
      </c>
      <c r="G51" s="71">
        <v>14419</v>
      </c>
      <c r="H51" s="72">
        <v>38801</v>
      </c>
      <c r="I51" s="72">
        <v>18555</v>
      </c>
      <c r="J51" s="72">
        <v>20246</v>
      </c>
    </row>
    <row r="52" spans="1:10" s="1" customFormat="1" ht="9.75" customHeight="1">
      <c r="A52" s="26" t="s">
        <v>81</v>
      </c>
      <c r="B52" s="42">
        <v>416</v>
      </c>
      <c r="C52" s="69">
        <v>783</v>
      </c>
      <c r="D52" s="42">
        <v>322</v>
      </c>
      <c r="E52" s="42">
        <v>461</v>
      </c>
      <c r="F52" s="32" t="s">
        <v>103</v>
      </c>
      <c r="G52" s="44">
        <v>2828</v>
      </c>
      <c r="H52" s="6">
        <v>7096</v>
      </c>
      <c r="I52" s="43">
        <v>3460</v>
      </c>
      <c r="J52" s="43">
        <v>3636</v>
      </c>
    </row>
    <row r="53" spans="1:10" s="1" customFormat="1" ht="9.75" customHeight="1">
      <c r="A53" s="26" t="s">
        <v>82</v>
      </c>
      <c r="B53" s="43">
        <v>392</v>
      </c>
      <c r="C53" s="69">
        <v>700</v>
      </c>
      <c r="D53" s="43">
        <v>312</v>
      </c>
      <c r="E53" s="43">
        <v>388</v>
      </c>
      <c r="F53" s="32" t="s">
        <v>104</v>
      </c>
      <c r="G53" s="44">
        <v>713</v>
      </c>
      <c r="H53" s="6">
        <v>1700</v>
      </c>
      <c r="I53" s="43">
        <v>809</v>
      </c>
      <c r="J53" s="43">
        <v>891</v>
      </c>
    </row>
    <row r="54" spans="1:10" s="1" customFormat="1" ht="9.75" customHeight="1">
      <c r="A54" s="26" t="s">
        <v>83</v>
      </c>
      <c r="B54" s="43">
        <v>322</v>
      </c>
      <c r="C54" s="69">
        <v>610</v>
      </c>
      <c r="D54" s="43">
        <v>261</v>
      </c>
      <c r="E54" s="43">
        <v>349</v>
      </c>
      <c r="F54" s="32" t="s">
        <v>105</v>
      </c>
      <c r="G54" s="44">
        <v>289</v>
      </c>
      <c r="H54" s="6">
        <v>761</v>
      </c>
      <c r="I54" s="43">
        <v>360</v>
      </c>
      <c r="J54" s="43">
        <v>401</v>
      </c>
    </row>
    <row r="55" spans="1:10" s="1" customFormat="1" ht="9.75" customHeight="1">
      <c r="A55" s="26" t="s">
        <v>84</v>
      </c>
      <c r="B55" s="43">
        <v>502</v>
      </c>
      <c r="C55" s="69">
        <v>936</v>
      </c>
      <c r="D55" s="43">
        <v>418</v>
      </c>
      <c r="E55" s="43">
        <v>518</v>
      </c>
      <c r="F55" s="32" t="s">
        <v>106</v>
      </c>
      <c r="G55" s="44">
        <v>518</v>
      </c>
      <c r="H55" s="6">
        <v>1360</v>
      </c>
      <c r="I55" s="43">
        <v>656</v>
      </c>
      <c r="J55" s="43">
        <v>704</v>
      </c>
    </row>
    <row r="56" spans="1:10" s="1" customFormat="1" ht="9.75" customHeight="1">
      <c r="A56" s="26" t="s">
        <v>85</v>
      </c>
      <c r="B56" s="43">
        <v>397</v>
      </c>
      <c r="C56" s="69">
        <v>757</v>
      </c>
      <c r="D56" s="43">
        <v>314</v>
      </c>
      <c r="E56" s="43">
        <v>443</v>
      </c>
      <c r="F56" s="32" t="s">
        <v>107</v>
      </c>
      <c r="G56" s="44">
        <v>407</v>
      </c>
      <c r="H56" s="6">
        <v>1143</v>
      </c>
      <c r="I56" s="43">
        <v>563</v>
      </c>
      <c r="J56" s="43">
        <v>580</v>
      </c>
    </row>
    <row r="57" spans="1:10" s="1" customFormat="1" ht="9.75" customHeight="1">
      <c r="A57" s="26" t="s">
        <v>86</v>
      </c>
      <c r="B57" s="43">
        <v>687</v>
      </c>
      <c r="C57" s="69">
        <v>1294</v>
      </c>
      <c r="D57" s="43">
        <v>574</v>
      </c>
      <c r="E57" s="43">
        <v>720</v>
      </c>
      <c r="F57" s="32" t="s">
        <v>108</v>
      </c>
      <c r="G57" s="44">
        <v>988</v>
      </c>
      <c r="H57" s="6">
        <v>2665</v>
      </c>
      <c r="I57" s="43">
        <v>1285</v>
      </c>
      <c r="J57" s="1">
        <v>1380</v>
      </c>
    </row>
    <row r="58" spans="1:10" s="1" customFormat="1" ht="9.75" customHeight="1">
      <c r="A58" s="26" t="s">
        <v>87</v>
      </c>
      <c r="B58" s="43">
        <v>340</v>
      </c>
      <c r="C58" s="69">
        <v>709</v>
      </c>
      <c r="D58" s="43">
        <v>330</v>
      </c>
      <c r="E58" s="43">
        <v>379</v>
      </c>
      <c r="F58" s="60" t="s">
        <v>428</v>
      </c>
      <c r="G58" s="44">
        <v>393</v>
      </c>
      <c r="H58" s="6">
        <v>1001</v>
      </c>
      <c r="I58" s="43">
        <v>481</v>
      </c>
      <c r="J58" s="43">
        <v>520</v>
      </c>
    </row>
    <row r="59" spans="1:10" s="1" customFormat="1" ht="9.75" customHeight="1">
      <c r="A59" s="26" t="s">
        <v>88</v>
      </c>
      <c r="B59" s="43">
        <v>582</v>
      </c>
      <c r="C59" s="69">
        <v>1301</v>
      </c>
      <c r="D59" s="43">
        <v>582</v>
      </c>
      <c r="E59" s="43">
        <v>719</v>
      </c>
      <c r="F59" s="60" t="s">
        <v>135</v>
      </c>
      <c r="G59" s="44">
        <v>661</v>
      </c>
      <c r="H59" s="6">
        <v>1813</v>
      </c>
      <c r="I59" s="43">
        <v>844</v>
      </c>
      <c r="J59" s="43">
        <v>969</v>
      </c>
    </row>
    <row r="60" spans="1:10" s="1" customFormat="1" ht="9.75" customHeight="1">
      <c r="A60" s="26" t="s">
        <v>89</v>
      </c>
      <c r="B60" s="43">
        <v>398</v>
      </c>
      <c r="C60" s="69">
        <v>1012</v>
      </c>
      <c r="D60" s="43">
        <v>454</v>
      </c>
      <c r="E60" s="43">
        <v>558</v>
      </c>
      <c r="F60" s="60" t="s">
        <v>136</v>
      </c>
      <c r="G60" s="44">
        <v>630</v>
      </c>
      <c r="H60" s="6">
        <v>1778</v>
      </c>
      <c r="I60" s="43">
        <v>835</v>
      </c>
      <c r="J60" s="43">
        <v>943</v>
      </c>
    </row>
    <row r="61" spans="1:10" s="1" customFormat="1" ht="9.75" customHeight="1">
      <c r="A61" s="26" t="s">
        <v>90</v>
      </c>
      <c r="B61" s="43">
        <v>330</v>
      </c>
      <c r="C61" s="69">
        <v>537</v>
      </c>
      <c r="D61" s="43">
        <v>202</v>
      </c>
      <c r="E61" s="43">
        <v>335</v>
      </c>
      <c r="F61" s="15" t="s">
        <v>137</v>
      </c>
      <c r="G61" s="44">
        <v>682</v>
      </c>
      <c r="H61" s="6">
        <v>1961</v>
      </c>
      <c r="I61" s="43">
        <v>918</v>
      </c>
      <c r="J61" s="43">
        <v>1043</v>
      </c>
    </row>
    <row r="62" spans="1:10" s="1" customFormat="1" ht="9.75" customHeight="1">
      <c r="A62" s="26" t="s">
        <v>91</v>
      </c>
      <c r="B62" s="43">
        <v>324</v>
      </c>
      <c r="C62" s="69">
        <v>597</v>
      </c>
      <c r="D62" s="43">
        <v>263</v>
      </c>
      <c r="E62" s="43">
        <v>334</v>
      </c>
      <c r="F62" s="32" t="s">
        <v>138</v>
      </c>
      <c r="G62" s="44">
        <v>599</v>
      </c>
      <c r="H62" s="6">
        <v>1917</v>
      </c>
      <c r="I62" s="43">
        <v>889</v>
      </c>
      <c r="J62" s="43">
        <v>1028</v>
      </c>
    </row>
    <row r="63" spans="1:10" s="1" customFormat="1" ht="9.75" customHeight="1">
      <c r="A63" s="33" t="s">
        <v>92</v>
      </c>
      <c r="B63" s="42">
        <v>505</v>
      </c>
      <c r="C63" s="69">
        <v>820</v>
      </c>
      <c r="D63" s="42">
        <v>348</v>
      </c>
      <c r="E63" s="42">
        <v>472</v>
      </c>
      <c r="F63" s="32" t="s">
        <v>139</v>
      </c>
      <c r="G63" s="44">
        <v>52</v>
      </c>
      <c r="H63" s="6">
        <v>119</v>
      </c>
      <c r="I63" s="43">
        <v>56</v>
      </c>
      <c r="J63" s="43">
        <v>63</v>
      </c>
    </row>
    <row r="64" spans="1:10" s="1" customFormat="1" ht="9.75" customHeight="1">
      <c r="A64" s="33" t="s">
        <v>93</v>
      </c>
      <c r="B64" s="42">
        <v>485</v>
      </c>
      <c r="C64" s="69">
        <v>931</v>
      </c>
      <c r="D64" s="42">
        <v>427</v>
      </c>
      <c r="E64" s="42">
        <v>504</v>
      </c>
      <c r="F64" s="32" t="s">
        <v>140</v>
      </c>
      <c r="G64" s="44">
        <v>309</v>
      </c>
      <c r="H64" s="6">
        <v>799</v>
      </c>
      <c r="I64" s="43">
        <v>397</v>
      </c>
      <c r="J64" s="43">
        <v>402</v>
      </c>
    </row>
    <row r="65" spans="1:10" s="1" customFormat="1" ht="9.75" customHeight="1">
      <c r="A65" s="33" t="s">
        <v>348</v>
      </c>
      <c r="B65" s="42">
        <v>576</v>
      </c>
      <c r="C65" s="69">
        <v>1221</v>
      </c>
      <c r="D65" s="42">
        <v>581</v>
      </c>
      <c r="E65" s="42">
        <v>640</v>
      </c>
      <c r="F65" s="32" t="s">
        <v>141</v>
      </c>
      <c r="G65" s="44">
        <v>546</v>
      </c>
      <c r="H65" s="6">
        <v>1395</v>
      </c>
      <c r="I65" s="43">
        <v>631</v>
      </c>
      <c r="J65" s="43">
        <v>764</v>
      </c>
    </row>
    <row r="66" spans="1:10" s="1" customFormat="1" ht="9.75" customHeight="1">
      <c r="A66" s="33" t="s">
        <v>0</v>
      </c>
      <c r="B66" s="42">
        <v>485</v>
      </c>
      <c r="C66" s="69">
        <v>980</v>
      </c>
      <c r="D66" s="42">
        <v>454</v>
      </c>
      <c r="E66" s="42">
        <v>526</v>
      </c>
      <c r="F66" s="61" t="s">
        <v>142</v>
      </c>
      <c r="G66" s="44">
        <v>250</v>
      </c>
      <c r="H66" s="6">
        <v>569</v>
      </c>
      <c r="I66" s="43">
        <v>254</v>
      </c>
      <c r="J66" s="43">
        <v>315</v>
      </c>
    </row>
    <row r="67" spans="1:10" s="1" customFormat="1" ht="9.75" customHeight="1">
      <c r="A67" s="33" t="s">
        <v>1</v>
      </c>
      <c r="B67" s="45">
        <v>347</v>
      </c>
      <c r="C67" s="69">
        <v>675</v>
      </c>
      <c r="D67" s="42">
        <v>308</v>
      </c>
      <c r="E67" s="42">
        <v>367</v>
      </c>
      <c r="F67" s="61" t="s">
        <v>143</v>
      </c>
      <c r="G67" s="44">
        <v>213</v>
      </c>
      <c r="H67" s="6">
        <v>512</v>
      </c>
      <c r="I67" s="43">
        <v>237</v>
      </c>
      <c r="J67" s="43">
        <v>275</v>
      </c>
    </row>
    <row r="68" spans="1:10" s="1" customFormat="1" ht="9.75" customHeight="1">
      <c r="A68" s="33" t="s">
        <v>2</v>
      </c>
      <c r="B68" s="45">
        <v>377</v>
      </c>
      <c r="C68" s="69">
        <v>527</v>
      </c>
      <c r="D68" s="42">
        <v>294</v>
      </c>
      <c r="E68" s="42">
        <v>233</v>
      </c>
      <c r="F68" s="15" t="s">
        <v>144</v>
      </c>
      <c r="G68" s="44">
        <v>185</v>
      </c>
      <c r="H68" s="6">
        <v>446</v>
      </c>
      <c r="I68" s="43">
        <v>207</v>
      </c>
      <c r="J68" s="43">
        <v>239</v>
      </c>
    </row>
    <row r="69" spans="1:10" s="1" customFormat="1" ht="9.75" customHeight="1">
      <c r="A69" s="33" t="s">
        <v>3</v>
      </c>
      <c r="B69" s="45">
        <v>103</v>
      </c>
      <c r="C69" s="69">
        <v>162</v>
      </c>
      <c r="D69" s="42">
        <v>77</v>
      </c>
      <c r="E69" s="42">
        <v>85</v>
      </c>
      <c r="F69" s="15" t="s">
        <v>145</v>
      </c>
      <c r="G69" s="44">
        <v>342</v>
      </c>
      <c r="H69" s="6">
        <v>779</v>
      </c>
      <c r="I69" s="43">
        <v>358</v>
      </c>
      <c r="J69" s="43">
        <v>421</v>
      </c>
    </row>
    <row r="70" spans="1:10" s="1" customFormat="1" ht="9.75" customHeight="1">
      <c r="A70" s="33" t="s">
        <v>4</v>
      </c>
      <c r="B70" s="45">
        <v>141</v>
      </c>
      <c r="C70" s="69">
        <v>220</v>
      </c>
      <c r="D70" s="42">
        <v>105</v>
      </c>
      <c r="E70" s="42">
        <v>115</v>
      </c>
      <c r="F70" s="15" t="s">
        <v>146</v>
      </c>
      <c r="G70" s="44">
        <v>173</v>
      </c>
      <c r="H70" s="6">
        <v>392</v>
      </c>
      <c r="I70" s="43">
        <v>175</v>
      </c>
      <c r="J70" s="43">
        <v>217</v>
      </c>
    </row>
    <row r="71" spans="1:10" s="1" customFormat="1" ht="9.75" customHeight="1">
      <c r="A71" s="33" t="s">
        <v>5</v>
      </c>
      <c r="B71" s="45">
        <v>409</v>
      </c>
      <c r="C71" s="69">
        <v>706</v>
      </c>
      <c r="D71" s="42">
        <v>327</v>
      </c>
      <c r="E71" s="42">
        <v>379</v>
      </c>
      <c r="F71" s="15" t="s">
        <v>147</v>
      </c>
      <c r="G71" s="44">
        <v>674</v>
      </c>
      <c r="H71" s="6">
        <v>1650</v>
      </c>
      <c r="I71" s="43">
        <v>805</v>
      </c>
      <c r="J71" s="43">
        <v>845</v>
      </c>
    </row>
    <row r="72" spans="1:10" s="1" customFormat="1" ht="9.75" customHeight="1">
      <c r="A72" s="33" t="s">
        <v>6</v>
      </c>
      <c r="B72" s="45">
        <v>368</v>
      </c>
      <c r="C72" s="69">
        <v>715</v>
      </c>
      <c r="D72" s="42">
        <v>328</v>
      </c>
      <c r="E72" s="42">
        <v>387</v>
      </c>
      <c r="F72" s="15" t="s">
        <v>148</v>
      </c>
      <c r="G72" s="44">
        <v>179</v>
      </c>
      <c r="H72" s="6">
        <v>497</v>
      </c>
      <c r="I72" s="43">
        <v>248</v>
      </c>
      <c r="J72" s="43">
        <v>249</v>
      </c>
    </row>
    <row r="73" spans="1:10" s="1" customFormat="1" ht="9.75" customHeight="1">
      <c r="A73" s="33" t="s">
        <v>7</v>
      </c>
      <c r="B73" s="45">
        <v>125</v>
      </c>
      <c r="C73" s="69">
        <v>228</v>
      </c>
      <c r="D73" s="42">
        <v>103</v>
      </c>
      <c r="E73" s="42">
        <v>125</v>
      </c>
      <c r="F73" s="15" t="s">
        <v>149</v>
      </c>
      <c r="G73" s="44">
        <v>465</v>
      </c>
      <c r="H73" s="6">
        <v>1362</v>
      </c>
      <c r="I73" s="43">
        <v>645</v>
      </c>
      <c r="J73" s="43">
        <v>717</v>
      </c>
    </row>
    <row r="74" spans="1:10" s="1" customFormat="1" ht="9.75" customHeight="1">
      <c r="A74" s="33" t="s">
        <v>8</v>
      </c>
      <c r="B74" s="45">
        <v>332</v>
      </c>
      <c r="C74" s="69">
        <v>650</v>
      </c>
      <c r="D74" s="42">
        <v>282</v>
      </c>
      <c r="E74" s="42">
        <v>368</v>
      </c>
      <c r="F74" s="15" t="s">
        <v>150</v>
      </c>
      <c r="G74" s="44">
        <v>86</v>
      </c>
      <c r="H74" s="6">
        <v>228</v>
      </c>
      <c r="I74" s="43">
        <v>119</v>
      </c>
      <c r="J74" s="43">
        <v>109</v>
      </c>
    </row>
    <row r="75" spans="1:10" s="1" customFormat="1" ht="9.75" customHeight="1">
      <c r="A75" s="33" t="s">
        <v>9</v>
      </c>
      <c r="B75" s="45">
        <v>93</v>
      </c>
      <c r="C75" s="69">
        <v>167</v>
      </c>
      <c r="D75" s="42">
        <v>65</v>
      </c>
      <c r="E75" s="42">
        <v>102</v>
      </c>
      <c r="F75" s="15" t="s">
        <v>151</v>
      </c>
      <c r="G75" s="44">
        <v>1157</v>
      </c>
      <c r="H75" s="6">
        <v>3274</v>
      </c>
      <c r="I75" s="43">
        <v>1576</v>
      </c>
      <c r="J75" s="43">
        <v>1698</v>
      </c>
    </row>
    <row r="76" spans="1:10" s="1" customFormat="1" ht="9.75" customHeight="1">
      <c r="A76" s="33" t="s">
        <v>10</v>
      </c>
      <c r="B76" s="45">
        <v>129</v>
      </c>
      <c r="C76" s="69">
        <v>237</v>
      </c>
      <c r="D76" s="42">
        <v>107</v>
      </c>
      <c r="E76" s="42">
        <v>130</v>
      </c>
      <c r="F76" s="15" t="s">
        <v>152</v>
      </c>
      <c r="G76" s="44">
        <v>319</v>
      </c>
      <c r="H76" s="6">
        <v>910</v>
      </c>
      <c r="I76" s="43">
        <v>434</v>
      </c>
      <c r="J76" s="43">
        <v>476</v>
      </c>
    </row>
    <row r="77" spans="1:10" s="1" customFormat="1" ht="9.75" customHeight="1">
      <c r="A77" s="33" t="s">
        <v>11</v>
      </c>
      <c r="B77" s="45">
        <v>255</v>
      </c>
      <c r="C77" s="69">
        <v>503</v>
      </c>
      <c r="D77" s="42">
        <v>223</v>
      </c>
      <c r="E77" s="42">
        <v>280</v>
      </c>
      <c r="F77" s="15" t="s">
        <v>435</v>
      </c>
      <c r="G77" s="44">
        <v>437</v>
      </c>
      <c r="H77" s="6">
        <v>1542</v>
      </c>
      <c r="I77" s="43">
        <v>763</v>
      </c>
      <c r="J77" s="43">
        <v>779</v>
      </c>
    </row>
    <row r="78" spans="1:10" s="1" customFormat="1" ht="9.75" customHeight="1">
      <c r="A78" s="33" t="s">
        <v>12</v>
      </c>
      <c r="B78" s="45">
        <v>191</v>
      </c>
      <c r="C78" s="69">
        <v>290</v>
      </c>
      <c r="D78" s="42">
        <v>129</v>
      </c>
      <c r="E78" s="42">
        <v>161</v>
      </c>
      <c r="F78" s="15" t="s">
        <v>436</v>
      </c>
      <c r="G78" s="44">
        <v>324</v>
      </c>
      <c r="H78" s="6">
        <v>1132</v>
      </c>
      <c r="I78" s="43">
        <v>550</v>
      </c>
      <c r="J78" s="43">
        <v>582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35703</v>
      </c>
      <c r="D81" s="90" t="s">
        <v>375</v>
      </c>
      <c r="E81" s="85">
        <v>84275</v>
      </c>
      <c r="F81" s="91" t="s">
        <v>377</v>
      </c>
      <c r="G81" s="85">
        <v>39735</v>
      </c>
      <c r="H81" s="90" t="s">
        <v>347</v>
      </c>
      <c r="I81" s="85">
        <v>44540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14012</v>
      </c>
      <c r="C84" s="74">
        <v>29720</v>
      </c>
      <c r="D84" s="75">
        <v>13927</v>
      </c>
      <c r="E84" s="74">
        <v>15793</v>
      </c>
      <c r="F84" s="19" t="s">
        <v>169</v>
      </c>
      <c r="G84" s="71">
        <v>6867</v>
      </c>
      <c r="H84" s="72">
        <v>18114</v>
      </c>
      <c r="I84" s="72">
        <v>8602</v>
      </c>
      <c r="J84" s="72">
        <v>9512</v>
      </c>
    </row>
    <row r="85" spans="1:10" s="2" customFormat="1" ht="13.5" customHeight="1" thickTop="1">
      <c r="A85" s="18" t="s">
        <v>109</v>
      </c>
      <c r="B85" s="44">
        <v>465</v>
      </c>
      <c r="C85" s="6">
        <v>845</v>
      </c>
      <c r="D85" s="43">
        <v>349</v>
      </c>
      <c r="E85" s="43">
        <v>496</v>
      </c>
      <c r="F85" s="15" t="s">
        <v>170</v>
      </c>
      <c r="G85" s="44">
        <v>115</v>
      </c>
      <c r="H85" s="77">
        <v>189</v>
      </c>
      <c r="I85" s="51">
        <v>100</v>
      </c>
      <c r="J85" s="51">
        <v>89</v>
      </c>
    </row>
    <row r="86" spans="1:10" s="2" customFormat="1" ht="13.5" customHeight="1">
      <c r="A86" s="18" t="s">
        <v>110</v>
      </c>
      <c r="B86" s="44">
        <v>872</v>
      </c>
      <c r="C86" s="6">
        <v>1806</v>
      </c>
      <c r="D86" s="43">
        <v>855</v>
      </c>
      <c r="E86" s="43">
        <v>951</v>
      </c>
      <c r="F86" s="15" t="s">
        <v>171</v>
      </c>
      <c r="G86" s="44">
        <v>503</v>
      </c>
      <c r="H86" s="77">
        <v>1247</v>
      </c>
      <c r="I86" s="43">
        <v>586</v>
      </c>
      <c r="J86" s="43">
        <v>661</v>
      </c>
    </row>
    <row r="87" spans="1:10" s="2" customFormat="1" ht="13.5" customHeight="1">
      <c r="A87" s="18" t="s">
        <v>111</v>
      </c>
      <c r="B87" s="44">
        <v>372</v>
      </c>
      <c r="C87" s="6">
        <v>835</v>
      </c>
      <c r="D87" s="43">
        <v>373</v>
      </c>
      <c r="E87" s="43">
        <v>462</v>
      </c>
      <c r="F87" s="15" t="s">
        <v>172</v>
      </c>
      <c r="G87" s="44">
        <v>103</v>
      </c>
      <c r="H87" s="77">
        <v>236</v>
      </c>
      <c r="I87" s="51">
        <v>118</v>
      </c>
      <c r="J87" s="51">
        <v>118</v>
      </c>
    </row>
    <row r="88" spans="1:10" s="2" customFormat="1" ht="13.5" customHeight="1">
      <c r="A88" s="18" t="s">
        <v>112</v>
      </c>
      <c r="B88" s="44">
        <v>446</v>
      </c>
      <c r="C88" s="6">
        <v>869</v>
      </c>
      <c r="D88" s="43">
        <v>435</v>
      </c>
      <c r="E88" s="43">
        <v>434</v>
      </c>
      <c r="F88" s="15" t="s">
        <v>173</v>
      </c>
      <c r="G88" s="43">
        <v>371</v>
      </c>
      <c r="H88" s="77">
        <v>810</v>
      </c>
      <c r="I88" s="51">
        <v>386</v>
      </c>
      <c r="J88" s="51">
        <v>424</v>
      </c>
    </row>
    <row r="89" spans="1:10" s="2" customFormat="1" ht="13.5" customHeight="1">
      <c r="A89" s="18" t="s">
        <v>113</v>
      </c>
      <c r="B89" s="44">
        <v>640</v>
      </c>
      <c r="C89" s="6">
        <v>1171</v>
      </c>
      <c r="D89" s="43">
        <v>573</v>
      </c>
      <c r="E89" s="43">
        <v>598</v>
      </c>
      <c r="F89" s="15" t="s">
        <v>174</v>
      </c>
      <c r="G89" s="43">
        <v>13</v>
      </c>
      <c r="H89" s="77">
        <v>35</v>
      </c>
      <c r="I89" s="51">
        <v>21</v>
      </c>
      <c r="J89" s="51">
        <v>14</v>
      </c>
    </row>
    <row r="90" spans="1:10" s="2" customFormat="1" ht="13.5" customHeight="1">
      <c r="A90" s="18" t="s">
        <v>114</v>
      </c>
      <c r="B90" s="44">
        <v>390</v>
      </c>
      <c r="C90" s="6">
        <v>748</v>
      </c>
      <c r="D90" s="43">
        <v>357</v>
      </c>
      <c r="E90" s="43">
        <v>391</v>
      </c>
      <c r="F90" s="15" t="s">
        <v>175</v>
      </c>
      <c r="G90" s="43">
        <v>349</v>
      </c>
      <c r="H90" s="77">
        <v>883</v>
      </c>
      <c r="I90" s="51">
        <v>410</v>
      </c>
      <c r="J90" s="51">
        <v>473</v>
      </c>
    </row>
    <row r="91" spans="1:10" s="2" customFormat="1" ht="13.5" customHeight="1">
      <c r="A91" s="18" t="s">
        <v>115</v>
      </c>
      <c r="B91" s="44">
        <v>825</v>
      </c>
      <c r="C91" s="6">
        <v>1736</v>
      </c>
      <c r="D91" s="43">
        <v>795</v>
      </c>
      <c r="E91" s="43">
        <v>941</v>
      </c>
      <c r="F91" s="20" t="s">
        <v>378</v>
      </c>
      <c r="G91" s="2">
        <v>341</v>
      </c>
      <c r="H91" s="77">
        <v>979</v>
      </c>
      <c r="I91" s="51">
        <v>456</v>
      </c>
      <c r="J91" s="51">
        <v>523</v>
      </c>
    </row>
    <row r="92" spans="1:10" s="2" customFormat="1" ht="13.5" customHeight="1">
      <c r="A92" s="18" t="s">
        <v>116</v>
      </c>
      <c r="B92" s="44">
        <v>223</v>
      </c>
      <c r="C92" s="6">
        <v>447</v>
      </c>
      <c r="D92" s="43">
        <v>211</v>
      </c>
      <c r="E92" s="43">
        <v>236</v>
      </c>
      <c r="F92" s="20" t="s">
        <v>379</v>
      </c>
      <c r="G92" s="43">
        <v>542</v>
      </c>
      <c r="H92" s="77">
        <v>1394</v>
      </c>
      <c r="I92" s="51">
        <v>648</v>
      </c>
      <c r="J92" s="51">
        <v>746</v>
      </c>
    </row>
    <row r="93" spans="1:10" s="2" customFormat="1" ht="13.5" customHeight="1">
      <c r="A93" s="18" t="s">
        <v>117</v>
      </c>
      <c r="B93" s="44">
        <v>646</v>
      </c>
      <c r="C93" s="6">
        <v>1338</v>
      </c>
      <c r="D93" s="43">
        <v>597</v>
      </c>
      <c r="E93" s="43">
        <v>741</v>
      </c>
      <c r="F93" s="20" t="s">
        <v>380</v>
      </c>
      <c r="G93" s="62">
        <v>318</v>
      </c>
      <c r="H93" s="77">
        <v>799</v>
      </c>
      <c r="I93" s="51">
        <v>375</v>
      </c>
      <c r="J93" s="51">
        <v>424</v>
      </c>
    </row>
    <row r="94" spans="1:10" s="2" customFormat="1" ht="13.5" customHeight="1">
      <c r="A94" s="18" t="s">
        <v>118</v>
      </c>
      <c r="B94" s="44">
        <v>305</v>
      </c>
      <c r="C94" s="6">
        <v>610</v>
      </c>
      <c r="D94" s="43">
        <v>269</v>
      </c>
      <c r="E94" s="43">
        <v>341</v>
      </c>
      <c r="F94" s="15" t="s">
        <v>176</v>
      </c>
      <c r="G94" s="62">
        <v>1051</v>
      </c>
      <c r="H94" s="77">
        <v>2865</v>
      </c>
      <c r="I94" s="51">
        <v>1344</v>
      </c>
      <c r="J94" s="51">
        <v>1521</v>
      </c>
    </row>
    <row r="95" spans="1:10" s="2" customFormat="1" ht="13.5" customHeight="1">
      <c r="A95" s="18" t="s">
        <v>119</v>
      </c>
      <c r="B95" s="44">
        <v>690</v>
      </c>
      <c r="C95" s="6">
        <v>1489</v>
      </c>
      <c r="D95" s="43">
        <v>671</v>
      </c>
      <c r="E95" s="43">
        <v>818</v>
      </c>
      <c r="F95" s="61" t="s">
        <v>177</v>
      </c>
      <c r="G95" s="120">
        <v>478</v>
      </c>
      <c r="H95" s="77">
        <v>1249</v>
      </c>
      <c r="I95" s="51">
        <v>600</v>
      </c>
      <c r="J95" s="51">
        <v>649</v>
      </c>
    </row>
    <row r="96" spans="1:10" s="2" customFormat="1" ht="13.5" customHeight="1">
      <c r="A96" s="18" t="s">
        <v>120</v>
      </c>
      <c r="B96" s="44">
        <v>454</v>
      </c>
      <c r="C96" s="6">
        <v>895</v>
      </c>
      <c r="D96" s="43">
        <v>406</v>
      </c>
      <c r="E96" s="43">
        <v>489</v>
      </c>
      <c r="F96" s="61" t="s">
        <v>178</v>
      </c>
      <c r="G96" s="44">
        <v>747</v>
      </c>
      <c r="H96" s="77">
        <v>1914</v>
      </c>
      <c r="I96" s="51">
        <v>916</v>
      </c>
      <c r="J96" s="51">
        <v>998</v>
      </c>
    </row>
    <row r="97" spans="1:10" s="2" customFormat="1" ht="13.5" customHeight="1">
      <c r="A97" s="18" t="s">
        <v>121</v>
      </c>
      <c r="B97" s="44">
        <v>423</v>
      </c>
      <c r="C97" s="6">
        <v>874</v>
      </c>
      <c r="D97" s="43">
        <v>424</v>
      </c>
      <c r="E97" s="43">
        <v>450</v>
      </c>
      <c r="F97" s="61" t="s">
        <v>500</v>
      </c>
      <c r="G97" s="44">
        <v>805</v>
      </c>
      <c r="H97" s="77">
        <v>2246</v>
      </c>
      <c r="I97" s="51">
        <v>1056</v>
      </c>
      <c r="J97" s="51">
        <v>1190</v>
      </c>
    </row>
    <row r="98" spans="1:10" s="2" customFormat="1" ht="13.5" customHeight="1">
      <c r="A98" s="18" t="s">
        <v>122</v>
      </c>
      <c r="B98" s="44">
        <v>506</v>
      </c>
      <c r="C98" s="6">
        <v>1030</v>
      </c>
      <c r="D98" s="43">
        <v>484</v>
      </c>
      <c r="E98" s="43">
        <v>546</v>
      </c>
      <c r="F98" s="61" t="s">
        <v>179</v>
      </c>
      <c r="G98" s="44">
        <v>471</v>
      </c>
      <c r="H98" s="77">
        <v>1132</v>
      </c>
      <c r="I98" s="51">
        <v>559</v>
      </c>
      <c r="J98" s="51">
        <v>573</v>
      </c>
    </row>
    <row r="99" spans="1:10" s="2" customFormat="1" ht="13.5" customHeight="1">
      <c r="A99" s="18" t="s">
        <v>123</v>
      </c>
      <c r="B99" s="44">
        <v>81</v>
      </c>
      <c r="C99" s="6">
        <v>136</v>
      </c>
      <c r="D99" s="43">
        <v>76</v>
      </c>
      <c r="E99" s="43">
        <v>60</v>
      </c>
      <c r="F99" s="27" t="s">
        <v>381</v>
      </c>
      <c r="G99" s="44">
        <v>437</v>
      </c>
      <c r="H99" s="77">
        <v>1426</v>
      </c>
      <c r="I99" s="51">
        <v>702</v>
      </c>
      <c r="J99" s="51">
        <v>724</v>
      </c>
    </row>
    <row r="100" spans="1:10" s="2" customFormat="1" ht="13.5" customHeight="1">
      <c r="A100" s="18" t="s">
        <v>124</v>
      </c>
      <c r="B100" s="44">
        <v>275</v>
      </c>
      <c r="C100" s="6">
        <v>528</v>
      </c>
      <c r="D100" s="43">
        <v>243</v>
      </c>
      <c r="E100" s="43">
        <v>285</v>
      </c>
      <c r="F100" s="20" t="s">
        <v>382</v>
      </c>
      <c r="G100" s="44">
        <v>87</v>
      </c>
      <c r="H100" s="77">
        <v>283</v>
      </c>
      <c r="I100" s="53">
        <v>127</v>
      </c>
      <c r="J100" s="53">
        <v>156</v>
      </c>
    </row>
    <row r="101" spans="1:10" s="2" customFormat="1" ht="13.5" customHeight="1">
      <c r="A101" s="18" t="s">
        <v>125</v>
      </c>
      <c r="B101" s="44">
        <v>406</v>
      </c>
      <c r="C101" s="6">
        <v>721</v>
      </c>
      <c r="D101" s="43">
        <v>308</v>
      </c>
      <c r="E101" s="43">
        <v>413</v>
      </c>
      <c r="F101" s="20" t="s">
        <v>432</v>
      </c>
      <c r="G101" s="53">
        <v>7</v>
      </c>
      <c r="H101" s="77">
        <v>19</v>
      </c>
      <c r="I101" s="53">
        <v>9</v>
      </c>
      <c r="J101" s="53">
        <v>10</v>
      </c>
    </row>
    <row r="102" spans="1:10" s="2" customFormat="1" ht="13.5" customHeight="1">
      <c r="A102" s="18" t="s">
        <v>126</v>
      </c>
      <c r="B102" s="44">
        <v>225</v>
      </c>
      <c r="C102" s="6">
        <v>435</v>
      </c>
      <c r="D102" s="43">
        <v>205</v>
      </c>
      <c r="E102" s="43">
        <v>230</v>
      </c>
      <c r="F102" s="20" t="s">
        <v>433</v>
      </c>
      <c r="G102" s="53">
        <v>129</v>
      </c>
      <c r="H102" s="77">
        <v>408</v>
      </c>
      <c r="I102" s="53">
        <v>189</v>
      </c>
      <c r="J102" s="53">
        <v>219</v>
      </c>
    </row>
    <row r="103" spans="1:10" s="2" customFormat="1" ht="13.5" customHeight="1">
      <c r="A103" s="18" t="s">
        <v>127</v>
      </c>
      <c r="B103" s="44">
        <v>475</v>
      </c>
      <c r="C103" s="6">
        <v>929</v>
      </c>
      <c r="D103" s="43">
        <v>415</v>
      </c>
      <c r="E103" s="43">
        <v>514</v>
      </c>
      <c r="F103" s="20" t="s">
        <v>434</v>
      </c>
      <c r="G103" s="152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874</v>
      </c>
      <c r="C104" s="6">
        <v>1405</v>
      </c>
      <c r="D104" s="43">
        <v>826</v>
      </c>
      <c r="E104" s="43">
        <v>579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152</v>
      </c>
      <c r="C105" s="6">
        <v>284</v>
      </c>
      <c r="D105" s="43">
        <v>127</v>
      </c>
      <c r="E105" s="43">
        <v>157</v>
      </c>
      <c r="F105" s="19" t="s">
        <v>437</v>
      </c>
      <c r="G105" s="71">
        <v>2233</v>
      </c>
      <c r="H105" s="72">
        <v>4569</v>
      </c>
      <c r="I105" s="72">
        <v>2067</v>
      </c>
      <c r="J105" s="72">
        <v>2502</v>
      </c>
    </row>
    <row r="106" spans="1:10" s="2" customFormat="1" ht="13.5" customHeight="1">
      <c r="A106" s="18" t="s">
        <v>130</v>
      </c>
      <c r="B106" s="44">
        <v>106</v>
      </c>
      <c r="C106" s="6">
        <v>211</v>
      </c>
      <c r="D106" s="43">
        <v>96</v>
      </c>
      <c r="E106" s="43">
        <v>115</v>
      </c>
      <c r="F106" s="20" t="s">
        <v>475</v>
      </c>
      <c r="G106" s="62">
        <v>223</v>
      </c>
      <c r="H106" s="77">
        <v>550</v>
      </c>
      <c r="I106" s="62">
        <v>262</v>
      </c>
      <c r="J106" s="62">
        <v>288</v>
      </c>
    </row>
    <row r="107" spans="1:10" s="2" customFormat="1" ht="13.5" customHeight="1">
      <c r="A107" s="18" t="s">
        <v>131</v>
      </c>
      <c r="B107" s="44">
        <v>260</v>
      </c>
      <c r="C107" s="6">
        <v>546</v>
      </c>
      <c r="D107" s="43">
        <v>247</v>
      </c>
      <c r="E107" s="43">
        <v>299</v>
      </c>
      <c r="F107" s="15" t="s">
        <v>476</v>
      </c>
      <c r="G107" s="43">
        <v>101</v>
      </c>
      <c r="H107" s="77">
        <v>204</v>
      </c>
      <c r="I107" s="51">
        <v>93</v>
      </c>
      <c r="J107" s="51">
        <v>111</v>
      </c>
    </row>
    <row r="108" spans="1:10" s="2" customFormat="1" ht="13.5" customHeight="1">
      <c r="A108" s="18" t="s">
        <v>132</v>
      </c>
      <c r="B108" s="44">
        <v>200</v>
      </c>
      <c r="C108" s="6">
        <v>404</v>
      </c>
      <c r="D108" s="43">
        <v>174</v>
      </c>
      <c r="E108" s="43">
        <v>230</v>
      </c>
      <c r="F108" s="15" t="s">
        <v>477</v>
      </c>
      <c r="G108" s="43">
        <v>311</v>
      </c>
      <c r="H108" s="77">
        <v>652</v>
      </c>
      <c r="I108" s="51">
        <v>281</v>
      </c>
      <c r="J108" s="51">
        <v>371</v>
      </c>
    </row>
    <row r="109" spans="1:10" s="2" customFormat="1" ht="13.5" customHeight="1">
      <c r="A109" s="18" t="s">
        <v>133</v>
      </c>
      <c r="B109" s="44">
        <v>202</v>
      </c>
      <c r="C109" s="6">
        <v>417</v>
      </c>
      <c r="D109" s="43">
        <v>180</v>
      </c>
      <c r="E109" s="43">
        <v>237</v>
      </c>
      <c r="F109" s="15" t="s">
        <v>478</v>
      </c>
      <c r="G109" s="43">
        <v>303</v>
      </c>
      <c r="H109" s="77">
        <v>598</v>
      </c>
      <c r="I109" s="51">
        <v>243</v>
      </c>
      <c r="J109" s="51">
        <v>355</v>
      </c>
    </row>
    <row r="110" spans="1:10" s="2" customFormat="1" ht="13.5" customHeight="1">
      <c r="A110" s="18" t="s">
        <v>398</v>
      </c>
      <c r="B110" s="44">
        <v>651</v>
      </c>
      <c r="C110" s="6">
        <v>1491</v>
      </c>
      <c r="D110" s="43">
        <v>692</v>
      </c>
      <c r="E110" s="43">
        <v>799</v>
      </c>
      <c r="F110" s="15" t="s">
        <v>479</v>
      </c>
      <c r="G110" s="43">
        <v>112</v>
      </c>
      <c r="H110" s="77">
        <v>265</v>
      </c>
      <c r="I110" s="51">
        <v>122</v>
      </c>
      <c r="J110" s="51">
        <v>143</v>
      </c>
    </row>
    <row r="111" spans="1:10" s="2" customFormat="1" ht="13.5" customHeight="1">
      <c r="A111" s="18" t="s">
        <v>399</v>
      </c>
      <c r="B111" s="44">
        <v>990</v>
      </c>
      <c r="C111" s="6">
        <v>2317</v>
      </c>
      <c r="D111" s="43">
        <v>1035</v>
      </c>
      <c r="E111" s="43">
        <v>1282</v>
      </c>
      <c r="F111" s="20" t="s">
        <v>480</v>
      </c>
      <c r="G111" s="43">
        <v>184</v>
      </c>
      <c r="H111" s="77">
        <v>377</v>
      </c>
      <c r="I111" s="51">
        <v>170</v>
      </c>
      <c r="J111" s="51">
        <v>207</v>
      </c>
    </row>
    <row r="112" spans="1:10" s="2" customFormat="1" ht="13.5" customHeight="1">
      <c r="A112" s="18" t="s">
        <v>400</v>
      </c>
      <c r="B112" s="44">
        <v>487</v>
      </c>
      <c r="C112" s="6">
        <v>1475</v>
      </c>
      <c r="D112" s="43">
        <v>693</v>
      </c>
      <c r="E112" s="43">
        <v>782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1011</v>
      </c>
      <c r="C113" s="6">
        <v>2757</v>
      </c>
      <c r="D113" s="98">
        <v>1275</v>
      </c>
      <c r="E113" s="43">
        <v>1482</v>
      </c>
      <c r="F113" s="15" t="s">
        <v>482</v>
      </c>
      <c r="G113" s="43">
        <v>50</v>
      </c>
      <c r="H113" s="77">
        <v>120</v>
      </c>
      <c r="I113" s="51">
        <v>58</v>
      </c>
      <c r="J113" s="51">
        <v>62</v>
      </c>
    </row>
    <row r="114" spans="1:10" s="2" customFormat="1" ht="13.5" customHeight="1">
      <c r="A114" s="23" t="s">
        <v>402</v>
      </c>
      <c r="B114" s="98">
        <v>360</v>
      </c>
      <c r="C114" s="6">
        <v>971</v>
      </c>
      <c r="D114" s="98">
        <v>536</v>
      </c>
      <c r="E114" s="98">
        <v>435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104</v>
      </c>
      <c r="I115" s="51">
        <v>45</v>
      </c>
      <c r="J115" s="51">
        <v>59</v>
      </c>
    </row>
    <row r="116" spans="1:10" s="2" customFormat="1" ht="13.5" customHeight="1">
      <c r="A116" s="28" t="s">
        <v>351</v>
      </c>
      <c r="B116" s="72">
        <v>2005</v>
      </c>
      <c r="C116" s="72">
        <v>5200</v>
      </c>
      <c r="D116" s="72">
        <v>2416</v>
      </c>
      <c r="E116" s="72">
        <v>2784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202</v>
      </c>
      <c r="C117" s="99">
        <v>497</v>
      </c>
      <c r="D117" s="62">
        <v>219</v>
      </c>
      <c r="E117" s="62">
        <v>278</v>
      </c>
      <c r="F117" s="20" t="s">
        <v>486</v>
      </c>
      <c r="G117" s="43">
        <v>138</v>
      </c>
      <c r="H117" s="77">
        <v>229</v>
      </c>
      <c r="I117" s="51">
        <v>80</v>
      </c>
      <c r="J117" s="51">
        <v>149</v>
      </c>
    </row>
    <row r="118" spans="1:10" s="2" customFormat="1" ht="13.5" customHeight="1">
      <c r="A118" s="18" t="s">
        <v>474</v>
      </c>
      <c r="B118" s="44">
        <v>445</v>
      </c>
      <c r="C118" s="6">
        <v>1057</v>
      </c>
      <c r="D118" s="43">
        <v>486</v>
      </c>
      <c r="E118" s="43">
        <v>571</v>
      </c>
      <c r="F118" s="20" t="s">
        <v>487</v>
      </c>
      <c r="G118" s="43">
        <v>170</v>
      </c>
      <c r="H118" s="77">
        <v>342</v>
      </c>
      <c r="I118" s="51">
        <v>152</v>
      </c>
      <c r="J118" s="51">
        <v>190</v>
      </c>
    </row>
    <row r="119" spans="1:10" s="2" customFormat="1" ht="13.5" customHeight="1">
      <c r="A119" s="18" t="s">
        <v>134</v>
      </c>
      <c r="B119" s="44">
        <v>547</v>
      </c>
      <c r="C119" s="6">
        <v>1358</v>
      </c>
      <c r="D119" s="43">
        <v>633</v>
      </c>
      <c r="E119" s="43">
        <v>725</v>
      </c>
      <c r="F119" s="20" t="s">
        <v>488</v>
      </c>
      <c r="G119" s="43">
        <v>36</v>
      </c>
      <c r="H119" s="121">
        <v>74</v>
      </c>
      <c r="I119" s="51">
        <v>31</v>
      </c>
      <c r="J119" s="51">
        <v>43</v>
      </c>
    </row>
    <row r="120" spans="1:10" s="2" customFormat="1" ht="13.5" customHeight="1">
      <c r="A120" s="18" t="s">
        <v>429</v>
      </c>
      <c r="B120" s="44">
        <v>274</v>
      </c>
      <c r="C120" s="6">
        <v>637</v>
      </c>
      <c r="D120" s="43">
        <v>294</v>
      </c>
      <c r="E120" s="43">
        <v>343</v>
      </c>
      <c r="F120" s="20" t="s">
        <v>489</v>
      </c>
      <c r="G120" s="43">
        <v>8</v>
      </c>
      <c r="H120" s="77">
        <v>12</v>
      </c>
      <c r="I120" s="51">
        <v>5</v>
      </c>
      <c r="J120" s="51">
        <v>7</v>
      </c>
    </row>
    <row r="121" spans="1:10" s="2" customFormat="1" ht="13.5" customHeight="1">
      <c r="A121" s="18" t="s">
        <v>180</v>
      </c>
      <c r="B121" s="44">
        <v>128</v>
      </c>
      <c r="C121" s="6">
        <v>303</v>
      </c>
      <c r="D121" s="43">
        <v>132</v>
      </c>
      <c r="E121" s="43">
        <v>171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132</v>
      </c>
      <c r="D122" s="43">
        <v>56</v>
      </c>
      <c r="E122" s="43">
        <v>76</v>
      </c>
      <c r="F122" s="20" t="s">
        <v>491</v>
      </c>
      <c r="G122" s="43">
        <v>36</v>
      </c>
      <c r="H122" s="77">
        <v>79</v>
      </c>
      <c r="I122" s="51">
        <v>39</v>
      </c>
      <c r="J122" s="51">
        <v>40</v>
      </c>
    </row>
    <row r="123" spans="1:10" s="2" customFormat="1" ht="13.5" customHeight="1">
      <c r="A123" s="18" t="s">
        <v>430</v>
      </c>
      <c r="B123" s="44">
        <v>254</v>
      </c>
      <c r="C123" s="6">
        <v>858</v>
      </c>
      <c r="D123" s="43">
        <v>420</v>
      </c>
      <c r="E123" s="43">
        <v>438</v>
      </c>
      <c r="F123" s="20" t="s">
        <v>492</v>
      </c>
      <c r="G123" s="43">
        <v>55</v>
      </c>
      <c r="H123" s="77">
        <v>115</v>
      </c>
      <c r="I123" s="51">
        <v>53</v>
      </c>
      <c r="J123" s="51">
        <v>62</v>
      </c>
    </row>
    <row r="124" spans="1:10" s="2" customFormat="1" ht="13.5" customHeight="1">
      <c r="A124" s="23" t="s">
        <v>431</v>
      </c>
      <c r="B124" s="47">
        <v>102</v>
      </c>
      <c r="C124" s="6">
        <v>358</v>
      </c>
      <c r="D124" s="48">
        <v>176</v>
      </c>
      <c r="E124" s="49">
        <v>182</v>
      </c>
      <c r="F124" s="20" t="s">
        <v>493</v>
      </c>
      <c r="G124" s="43">
        <v>57</v>
      </c>
      <c r="H124" s="77">
        <v>103</v>
      </c>
      <c r="I124" s="51">
        <v>47</v>
      </c>
      <c r="J124" s="51">
        <v>56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142</v>
      </c>
      <c r="I125" s="51">
        <v>64</v>
      </c>
      <c r="J125" s="51">
        <v>78</v>
      </c>
    </row>
    <row r="126" spans="1:10" s="2" customFormat="1" ht="13.5" customHeight="1">
      <c r="A126" s="36" t="s">
        <v>153</v>
      </c>
      <c r="B126" s="71">
        <v>4170</v>
      </c>
      <c r="C126" s="72">
        <v>10436</v>
      </c>
      <c r="D126" s="72">
        <v>4909</v>
      </c>
      <c r="E126" s="76">
        <v>5527</v>
      </c>
      <c r="F126" s="20" t="s">
        <v>495</v>
      </c>
      <c r="G126" s="43">
        <v>210</v>
      </c>
      <c r="H126" s="77">
        <v>320</v>
      </c>
      <c r="I126" s="51">
        <v>197</v>
      </c>
      <c r="J126" s="51">
        <v>123</v>
      </c>
    </row>
    <row r="127" spans="1:10" s="2" customFormat="1" ht="13.5" customHeight="1">
      <c r="A127" s="34" t="s">
        <v>154</v>
      </c>
      <c r="B127" s="44">
        <v>1954</v>
      </c>
      <c r="C127" s="6">
        <v>4858</v>
      </c>
      <c r="D127" s="43">
        <v>2309</v>
      </c>
      <c r="E127" s="50">
        <v>2549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766</v>
      </c>
      <c r="C128" s="6">
        <v>1949</v>
      </c>
      <c r="D128" s="43">
        <v>923</v>
      </c>
      <c r="E128" s="50">
        <v>1026</v>
      </c>
      <c r="F128" s="64" t="s">
        <v>464</v>
      </c>
      <c r="G128" s="72">
        <v>4877</v>
      </c>
      <c r="H128" s="72">
        <v>12636</v>
      </c>
      <c r="I128" s="72">
        <v>6109</v>
      </c>
      <c r="J128" s="72">
        <v>6527</v>
      </c>
    </row>
    <row r="129" spans="1:10" s="2" customFormat="1" ht="13.5" customHeight="1">
      <c r="A129" s="34" t="s">
        <v>156</v>
      </c>
      <c r="B129" s="44">
        <v>771</v>
      </c>
      <c r="C129" s="6">
        <v>1892</v>
      </c>
      <c r="D129" s="43">
        <v>867</v>
      </c>
      <c r="E129" s="50">
        <v>1025</v>
      </c>
      <c r="F129" s="27" t="s">
        <v>465</v>
      </c>
      <c r="G129" s="44">
        <v>278</v>
      </c>
      <c r="H129" s="77">
        <v>785</v>
      </c>
      <c r="I129" s="43">
        <v>381</v>
      </c>
      <c r="J129" s="43">
        <v>404</v>
      </c>
    </row>
    <row r="130" spans="1:10" s="2" customFormat="1" ht="13.5" customHeight="1">
      <c r="A130" s="18" t="s">
        <v>157</v>
      </c>
      <c r="B130" s="44">
        <v>219</v>
      </c>
      <c r="C130" s="6">
        <v>538</v>
      </c>
      <c r="D130" s="43">
        <v>265</v>
      </c>
      <c r="E130" s="50">
        <v>273</v>
      </c>
      <c r="F130" s="27" t="s">
        <v>466</v>
      </c>
      <c r="G130" s="44">
        <v>470</v>
      </c>
      <c r="H130" s="77">
        <v>1115</v>
      </c>
      <c r="I130" s="43">
        <v>531</v>
      </c>
      <c r="J130" s="43">
        <v>584</v>
      </c>
    </row>
    <row r="131" spans="1:10" s="2" customFormat="1" ht="13.5" customHeight="1">
      <c r="A131" s="34" t="s">
        <v>158</v>
      </c>
      <c r="B131" s="44">
        <v>255</v>
      </c>
      <c r="C131" s="6">
        <v>668</v>
      </c>
      <c r="D131" s="43">
        <v>308</v>
      </c>
      <c r="E131" s="50">
        <v>360</v>
      </c>
      <c r="F131" s="27" t="s">
        <v>467</v>
      </c>
      <c r="G131" s="44">
        <v>371</v>
      </c>
      <c r="H131" s="77">
        <v>903</v>
      </c>
      <c r="I131" s="43">
        <v>438</v>
      </c>
      <c r="J131" s="43">
        <v>465</v>
      </c>
    </row>
    <row r="132" spans="1:10" s="2" customFormat="1" ht="13.5" customHeight="1">
      <c r="A132" s="34" t="s">
        <v>159</v>
      </c>
      <c r="B132" s="44">
        <v>163</v>
      </c>
      <c r="C132" s="6">
        <v>393</v>
      </c>
      <c r="D132" s="43">
        <v>175</v>
      </c>
      <c r="E132" s="50">
        <v>218</v>
      </c>
      <c r="F132" s="27" t="s">
        <v>468</v>
      </c>
      <c r="G132" s="44">
        <v>325</v>
      </c>
      <c r="H132" s="77">
        <v>902</v>
      </c>
      <c r="I132" s="43">
        <v>429</v>
      </c>
      <c r="J132" s="43">
        <v>473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139</v>
      </c>
      <c r="H133" s="77">
        <v>409</v>
      </c>
      <c r="I133" s="43">
        <v>193</v>
      </c>
      <c r="J133" s="43">
        <v>216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593</v>
      </c>
      <c r="H134" s="77">
        <v>1622</v>
      </c>
      <c r="I134" s="43">
        <v>806</v>
      </c>
      <c r="J134" s="43">
        <v>816</v>
      </c>
    </row>
    <row r="135" spans="1:10" s="2" customFormat="1" ht="13.5" customHeight="1">
      <c r="A135" s="36" t="s">
        <v>161</v>
      </c>
      <c r="B135" s="71">
        <v>1539</v>
      </c>
      <c r="C135" s="72">
        <v>3600</v>
      </c>
      <c r="D135" s="72">
        <v>1705</v>
      </c>
      <c r="E135" s="76">
        <v>1895</v>
      </c>
      <c r="F135" s="27" t="s">
        <v>471</v>
      </c>
      <c r="G135" s="47">
        <v>541</v>
      </c>
      <c r="H135" s="77">
        <v>1330</v>
      </c>
      <c r="I135" s="48">
        <v>642</v>
      </c>
      <c r="J135" s="48">
        <v>688</v>
      </c>
    </row>
    <row r="136" spans="1:10" s="2" customFormat="1" ht="13.5" customHeight="1">
      <c r="A136" s="34" t="s">
        <v>162</v>
      </c>
      <c r="B136" s="44">
        <v>80</v>
      </c>
      <c r="C136" s="6">
        <v>228</v>
      </c>
      <c r="D136" s="43">
        <v>112</v>
      </c>
      <c r="E136" s="50">
        <v>116</v>
      </c>
      <c r="F136" s="27" t="s">
        <v>472</v>
      </c>
      <c r="G136" s="47">
        <v>2160</v>
      </c>
      <c r="H136" s="77">
        <v>5570</v>
      </c>
      <c r="I136" s="48">
        <v>2689</v>
      </c>
      <c r="J136" s="48">
        <v>2881</v>
      </c>
    </row>
    <row r="137" spans="1:10" s="2" customFormat="1" ht="13.5" customHeight="1">
      <c r="A137" s="34" t="s">
        <v>163</v>
      </c>
      <c r="B137" s="44">
        <v>460</v>
      </c>
      <c r="C137" s="6">
        <v>1072</v>
      </c>
      <c r="D137" s="43">
        <v>515</v>
      </c>
      <c r="E137" s="50">
        <v>557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104</v>
      </c>
      <c r="D138" s="43">
        <v>49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389</v>
      </c>
      <c r="C139" s="6">
        <v>833</v>
      </c>
      <c r="D139" s="43">
        <v>393</v>
      </c>
      <c r="E139" s="50">
        <v>440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334</v>
      </c>
      <c r="C140" s="6">
        <v>820</v>
      </c>
      <c r="D140" s="43">
        <v>388</v>
      </c>
      <c r="E140" s="50">
        <v>432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192</v>
      </c>
      <c r="C141" s="6">
        <v>429</v>
      </c>
      <c r="D141" s="43">
        <v>196</v>
      </c>
      <c r="E141" s="50">
        <v>233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114</v>
      </c>
      <c r="D142" s="43">
        <v>52</v>
      </c>
      <c r="E142" s="50">
        <v>62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47795</v>
      </c>
      <c r="D145" s="84" t="s">
        <v>375</v>
      </c>
      <c r="E145" s="87">
        <v>105624</v>
      </c>
      <c r="F145" s="83" t="s">
        <v>377</v>
      </c>
      <c r="G145" s="87">
        <v>48633</v>
      </c>
      <c r="H145" s="84" t="s">
        <v>347</v>
      </c>
      <c r="I145" s="87">
        <v>56991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18340</v>
      </c>
      <c r="C148" s="74">
        <v>36763</v>
      </c>
      <c r="D148" s="74">
        <v>16459</v>
      </c>
      <c r="E148" s="74">
        <v>20304</v>
      </c>
      <c r="F148" s="19" t="s">
        <v>343</v>
      </c>
      <c r="G148" s="71">
        <v>6668</v>
      </c>
      <c r="H148" s="72">
        <v>16180</v>
      </c>
      <c r="I148" s="72">
        <v>7663</v>
      </c>
      <c r="J148" s="72">
        <v>8517</v>
      </c>
    </row>
    <row r="149" spans="1:10" s="2" customFormat="1" ht="10.5" customHeight="1" thickTop="1">
      <c r="A149" s="18" t="s">
        <v>181</v>
      </c>
      <c r="B149" s="44">
        <v>45</v>
      </c>
      <c r="C149" s="77">
        <v>68</v>
      </c>
      <c r="D149" s="43">
        <v>31</v>
      </c>
      <c r="E149" s="43">
        <v>37</v>
      </c>
      <c r="F149" s="61" t="s">
        <v>353</v>
      </c>
      <c r="G149" s="44">
        <v>629</v>
      </c>
      <c r="H149" s="77">
        <v>1493</v>
      </c>
      <c r="I149" s="51">
        <v>697</v>
      </c>
      <c r="J149" s="51">
        <v>796</v>
      </c>
    </row>
    <row r="150" spans="1:10" s="2" customFormat="1" ht="10.5" customHeight="1">
      <c r="A150" s="18" t="s">
        <v>182</v>
      </c>
      <c r="B150" s="44">
        <v>92</v>
      </c>
      <c r="C150" s="77">
        <v>145</v>
      </c>
      <c r="D150" s="43">
        <v>65</v>
      </c>
      <c r="E150" s="43">
        <v>80</v>
      </c>
      <c r="F150" s="61" t="s">
        <v>354</v>
      </c>
      <c r="G150" s="44">
        <v>26</v>
      </c>
      <c r="H150" s="77">
        <v>54</v>
      </c>
      <c r="I150" s="43">
        <v>26</v>
      </c>
      <c r="J150" s="43">
        <v>28</v>
      </c>
    </row>
    <row r="151" spans="1:10" s="2" customFormat="1" ht="10.5" customHeight="1">
      <c r="A151" s="18" t="s">
        <v>501</v>
      </c>
      <c r="B151" s="44">
        <v>327</v>
      </c>
      <c r="C151" s="77">
        <v>516</v>
      </c>
      <c r="D151" s="43">
        <v>217</v>
      </c>
      <c r="E151" s="43">
        <v>299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359</v>
      </c>
      <c r="C152" s="77">
        <v>616</v>
      </c>
      <c r="D152" s="43">
        <v>268</v>
      </c>
      <c r="E152" s="43">
        <v>348</v>
      </c>
      <c r="F152" s="15" t="s">
        <v>356</v>
      </c>
      <c r="G152" s="44">
        <v>25</v>
      </c>
      <c r="H152" s="77">
        <v>44</v>
      </c>
      <c r="I152" s="51">
        <v>28</v>
      </c>
      <c r="J152" s="51">
        <v>16</v>
      </c>
    </row>
    <row r="153" spans="1:10" s="2" customFormat="1" ht="10.5" customHeight="1">
      <c r="A153" s="18" t="s">
        <v>184</v>
      </c>
      <c r="B153" s="44">
        <v>350</v>
      </c>
      <c r="C153" s="77">
        <v>562</v>
      </c>
      <c r="D153" s="43">
        <v>249</v>
      </c>
      <c r="E153" s="43">
        <v>313</v>
      </c>
      <c r="F153" s="15" t="s">
        <v>357</v>
      </c>
      <c r="G153" s="44">
        <v>426</v>
      </c>
      <c r="H153" s="77">
        <v>845</v>
      </c>
      <c r="I153" s="51">
        <v>415</v>
      </c>
      <c r="J153" s="51">
        <v>430</v>
      </c>
    </row>
    <row r="154" spans="1:10" s="2" customFormat="1" ht="10.5" customHeight="1">
      <c r="A154" s="18" t="s">
        <v>502</v>
      </c>
      <c r="B154" s="44">
        <v>560</v>
      </c>
      <c r="C154" s="77">
        <v>1107</v>
      </c>
      <c r="D154" s="43">
        <v>478</v>
      </c>
      <c r="E154" s="43">
        <v>629</v>
      </c>
      <c r="F154" s="15" t="s">
        <v>383</v>
      </c>
      <c r="G154" s="57">
        <v>372</v>
      </c>
      <c r="H154" s="77">
        <v>978</v>
      </c>
      <c r="I154" s="51">
        <v>477</v>
      </c>
      <c r="J154" s="51">
        <v>501</v>
      </c>
    </row>
    <row r="155" spans="1:10" s="2" customFormat="1" ht="10.5" customHeight="1">
      <c r="A155" s="18" t="s">
        <v>503</v>
      </c>
      <c r="B155" s="44">
        <v>194</v>
      </c>
      <c r="C155" s="77">
        <v>325</v>
      </c>
      <c r="D155" s="43">
        <v>144</v>
      </c>
      <c r="E155" s="43">
        <v>181</v>
      </c>
      <c r="F155" s="15" t="s">
        <v>359</v>
      </c>
      <c r="G155" s="57">
        <v>867</v>
      </c>
      <c r="H155" s="77">
        <v>2305</v>
      </c>
      <c r="I155" s="51">
        <v>1061</v>
      </c>
      <c r="J155" s="51">
        <v>1244</v>
      </c>
    </row>
    <row r="156" spans="1:10" s="2" customFormat="1" ht="10.5" customHeight="1">
      <c r="A156" s="18" t="s">
        <v>504</v>
      </c>
      <c r="B156" s="44">
        <v>446</v>
      </c>
      <c r="C156" s="77">
        <v>837</v>
      </c>
      <c r="D156" s="43">
        <v>362</v>
      </c>
      <c r="E156" s="43">
        <v>475</v>
      </c>
      <c r="F156" s="15" t="s">
        <v>361</v>
      </c>
      <c r="G156" s="57">
        <v>245</v>
      </c>
      <c r="H156" s="77">
        <v>581</v>
      </c>
      <c r="I156" s="51">
        <v>277</v>
      </c>
      <c r="J156" s="51">
        <v>304</v>
      </c>
    </row>
    <row r="157" spans="1:10" s="2" customFormat="1" ht="10.5" customHeight="1">
      <c r="A157" s="18" t="s">
        <v>505</v>
      </c>
      <c r="B157" s="44">
        <v>296</v>
      </c>
      <c r="C157" s="77">
        <v>516</v>
      </c>
      <c r="D157" s="43">
        <v>214</v>
      </c>
      <c r="E157" s="43">
        <v>302</v>
      </c>
      <c r="F157" s="15" t="s">
        <v>363</v>
      </c>
      <c r="G157" s="57">
        <v>355</v>
      </c>
      <c r="H157" s="77">
        <v>909</v>
      </c>
      <c r="I157" s="51">
        <v>431</v>
      </c>
      <c r="J157" s="51">
        <v>478</v>
      </c>
    </row>
    <row r="158" spans="1:10" s="2" customFormat="1" ht="10.5" customHeight="1">
      <c r="A158" s="18" t="s">
        <v>506</v>
      </c>
      <c r="B158" s="44">
        <v>413</v>
      </c>
      <c r="C158" s="77">
        <v>772</v>
      </c>
      <c r="D158" s="43">
        <v>321</v>
      </c>
      <c r="E158" s="43">
        <v>451</v>
      </c>
      <c r="F158" s="15" t="s">
        <v>365</v>
      </c>
      <c r="G158" s="57">
        <v>496</v>
      </c>
      <c r="H158" s="77">
        <v>1287</v>
      </c>
      <c r="I158" s="51">
        <v>599</v>
      </c>
      <c r="J158" s="51">
        <v>688</v>
      </c>
    </row>
    <row r="159" spans="1:10" s="2" customFormat="1" ht="10.5" customHeight="1">
      <c r="A159" s="18" t="s">
        <v>185</v>
      </c>
      <c r="B159" s="44">
        <v>478</v>
      </c>
      <c r="C159" s="77">
        <v>887</v>
      </c>
      <c r="D159" s="43">
        <v>385</v>
      </c>
      <c r="E159" s="50">
        <v>502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458</v>
      </c>
      <c r="C160" s="77">
        <v>712</v>
      </c>
      <c r="D160" s="43">
        <v>298</v>
      </c>
      <c r="E160" s="50">
        <v>414</v>
      </c>
      <c r="F160" s="15" t="s">
        <v>508</v>
      </c>
      <c r="G160" s="44">
        <v>139</v>
      </c>
      <c r="H160" s="77">
        <v>319</v>
      </c>
      <c r="I160" s="51">
        <v>152</v>
      </c>
      <c r="J160" s="51">
        <v>167</v>
      </c>
    </row>
    <row r="161" spans="1:10" s="2" customFormat="1" ht="10.5" customHeight="1">
      <c r="A161" s="18" t="s">
        <v>187</v>
      </c>
      <c r="B161" s="44">
        <v>276</v>
      </c>
      <c r="C161" s="77">
        <v>475</v>
      </c>
      <c r="D161" s="43">
        <v>217</v>
      </c>
      <c r="E161" s="50">
        <v>258</v>
      </c>
      <c r="F161" s="15" t="s">
        <v>509</v>
      </c>
      <c r="G161" s="57">
        <v>93</v>
      </c>
      <c r="H161" s="77">
        <v>198</v>
      </c>
      <c r="I161" s="51">
        <v>101</v>
      </c>
      <c r="J161" s="51">
        <v>97</v>
      </c>
    </row>
    <row r="162" spans="1:10" s="2" customFormat="1" ht="10.5" customHeight="1">
      <c r="A162" s="18" t="s">
        <v>188</v>
      </c>
      <c r="B162" s="44">
        <v>204</v>
      </c>
      <c r="C162" s="77">
        <v>340</v>
      </c>
      <c r="D162" s="43">
        <v>121</v>
      </c>
      <c r="E162" s="50">
        <v>219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86</v>
      </c>
      <c r="C163" s="77">
        <v>164</v>
      </c>
      <c r="D163" s="43">
        <v>70</v>
      </c>
      <c r="E163" s="50">
        <v>94</v>
      </c>
      <c r="F163" s="15" t="s">
        <v>511</v>
      </c>
      <c r="G163" s="57">
        <v>637</v>
      </c>
      <c r="H163" s="77">
        <v>1423</v>
      </c>
      <c r="I163" s="51">
        <v>660</v>
      </c>
      <c r="J163" s="51">
        <v>763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226</v>
      </c>
      <c r="H164" s="77">
        <v>494</v>
      </c>
      <c r="I164" s="51">
        <v>228</v>
      </c>
      <c r="J164" s="51">
        <v>266</v>
      </c>
    </row>
    <row r="165" spans="1:10" s="2" customFormat="1" ht="10.5" customHeight="1">
      <c r="A165" s="18" t="s">
        <v>410</v>
      </c>
      <c r="B165" s="44">
        <v>252</v>
      </c>
      <c r="C165" s="77">
        <v>452</v>
      </c>
      <c r="D165" s="43">
        <v>187</v>
      </c>
      <c r="E165" s="50">
        <v>265</v>
      </c>
      <c r="F165" s="15" t="s">
        <v>411</v>
      </c>
      <c r="G165" s="57">
        <v>538</v>
      </c>
      <c r="H165" s="77">
        <v>1289</v>
      </c>
      <c r="I165" s="51">
        <v>602</v>
      </c>
      <c r="J165" s="51">
        <v>687</v>
      </c>
    </row>
    <row r="166" spans="1:10" s="2" customFormat="1" ht="10.5" customHeight="1">
      <c r="A166" s="18" t="s">
        <v>190</v>
      </c>
      <c r="B166" s="44">
        <v>718</v>
      </c>
      <c r="C166" s="77">
        <v>1385</v>
      </c>
      <c r="D166" s="43">
        <v>579</v>
      </c>
      <c r="E166" s="50">
        <v>806</v>
      </c>
      <c r="F166" s="15" t="s">
        <v>412</v>
      </c>
      <c r="G166" s="57">
        <v>736</v>
      </c>
      <c r="H166" s="77">
        <v>1720</v>
      </c>
      <c r="I166" s="51">
        <v>847</v>
      </c>
      <c r="J166" s="51">
        <v>873</v>
      </c>
    </row>
    <row r="167" spans="1:10" s="2" customFormat="1" ht="10.5" customHeight="1">
      <c r="A167" s="18" t="s">
        <v>191</v>
      </c>
      <c r="B167" s="44">
        <v>238</v>
      </c>
      <c r="C167" s="77">
        <v>394</v>
      </c>
      <c r="D167" s="43">
        <v>175</v>
      </c>
      <c r="E167" s="50">
        <v>219</v>
      </c>
      <c r="F167" s="15" t="s">
        <v>234</v>
      </c>
      <c r="G167" s="57">
        <v>369</v>
      </c>
      <c r="H167" s="77">
        <v>927</v>
      </c>
      <c r="I167" s="51">
        <v>430</v>
      </c>
      <c r="J167" s="51">
        <v>497</v>
      </c>
    </row>
    <row r="168" spans="1:10" s="2" customFormat="1" ht="10.5" customHeight="1">
      <c r="A168" s="18" t="s">
        <v>192</v>
      </c>
      <c r="B168" s="44">
        <v>126</v>
      </c>
      <c r="C168" s="77">
        <v>196</v>
      </c>
      <c r="D168" s="43">
        <v>77</v>
      </c>
      <c r="E168" s="50">
        <v>119</v>
      </c>
      <c r="F168" s="15" t="s">
        <v>235</v>
      </c>
      <c r="G168" s="57">
        <v>487</v>
      </c>
      <c r="H168" s="77">
        <v>1306</v>
      </c>
      <c r="I168" s="51">
        <v>627</v>
      </c>
      <c r="J168" s="51">
        <v>679</v>
      </c>
    </row>
    <row r="169" spans="1:10" s="2" customFormat="1" ht="10.5" customHeight="1">
      <c r="A169" s="18" t="s">
        <v>358</v>
      </c>
      <c r="B169" s="44">
        <v>202</v>
      </c>
      <c r="C169" s="77">
        <v>382</v>
      </c>
      <c r="D169" s="43">
        <v>170</v>
      </c>
      <c r="E169" s="50">
        <v>212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152</v>
      </c>
      <c r="C170" s="77">
        <v>261</v>
      </c>
      <c r="D170" s="43">
        <v>119</v>
      </c>
      <c r="E170" s="50">
        <v>142</v>
      </c>
      <c r="F170" s="19" t="s">
        <v>345</v>
      </c>
      <c r="G170" s="71">
        <v>3269</v>
      </c>
      <c r="H170" s="72">
        <v>7694</v>
      </c>
      <c r="I170" s="72">
        <v>3692</v>
      </c>
      <c r="J170" s="72">
        <v>4002</v>
      </c>
    </row>
    <row r="171" spans="1:10" s="2" customFormat="1" ht="10.5" customHeight="1">
      <c r="A171" s="18" t="s">
        <v>362</v>
      </c>
      <c r="B171" s="44">
        <v>390</v>
      </c>
      <c r="C171" s="77">
        <v>727</v>
      </c>
      <c r="D171" s="43">
        <v>304</v>
      </c>
      <c r="E171" s="50">
        <v>423</v>
      </c>
      <c r="F171" s="15" t="s">
        <v>236</v>
      </c>
      <c r="G171" s="57">
        <v>1928</v>
      </c>
      <c r="H171" s="77">
        <v>4665</v>
      </c>
      <c r="I171" s="51">
        <v>2249</v>
      </c>
      <c r="J171" s="51">
        <v>2416</v>
      </c>
    </row>
    <row r="172" spans="1:10" s="2" customFormat="1" ht="10.5" customHeight="1">
      <c r="A172" s="18" t="s">
        <v>364</v>
      </c>
      <c r="B172" s="44">
        <v>185</v>
      </c>
      <c r="C172" s="77">
        <v>364</v>
      </c>
      <c r="D172" s="43">
        <v>172</v>
      </c>
      <c r="E172" s="50">
        <v>192</v>
      </c>
      <c r="F172" s="15" t="s">
        <v>237</v>
      </c>
      <c r="G172" s="57">
        <v>164</v>
      </c>
      <c r="H172" s="77">
        <v>376</v>
      </c>
      <c r="I172" s="51">
        <v>170</v>
      </c>
      <c r="J172" s="51">
        <v>206</v>
      </c>
    </row>
    <row r="173" spans="1:10" s="2" customFormat="1" ht="10.5" customHeight="1">
      <c r="A173" s="18" t="s">
        <v>366</v>
      </c>
      <c r="B173" s="44">
        <v>521</v>
      </c>
      <c r="C173" s="77">
        <v>1041</v>
      </c>
      <c r="D173" s="43">
        <v>462</v>
      </c>
      <c r="E173" s="50">
        <v>579</v>
      </c>
      <c r="F173" s="15" t="s">
        <v>238</v>
      </c>
      <c r="G173" s="57">
        <v>246</v>
      </c>
      <c r="H173" s="77">
        <v>578</v>
      </c>
      <c r="I173" s="51">
        <v>284</v>
      </c>
      <c r="J173" s="51">
        <v>294</v>
      </c>
    </row>
    <row r="174" spans="1:10" s="2" customFormat="1" ht="10.5" customHeight="1">
      <c r="A174" s="18" t="s">
        <v>193</v>
      </c>
      <c r="B174" s="44">
        <v>516</v>
      </c>
      <c r="C174" s="77">
        <v>986</v>
      </c>
      <c r="D174" s="43">
        <v>452</v>
      </c>
      <c r="E174" s="50">
        <v>534</v>
      </c>
      <c r="F174" s="15" t="s">
        <v>239</v>
      </c>
      <c r="G174" s="57">
        <v>272</v>
      </c>
      <c r="H174" s="77">
        <v>628</v>
      </c>
      <c r="I174" s="51">
        <v>308</v>
      </c>
      <c r="J174" s="51">
        <v>320</v>
      </c>
    </row>
    <row r="175" spans="1:10" s="2" customFormat="1" ht="10.5" customHeight="1">
      <c r="A175" s="18" t="s">
        <v>194</v>
      </c>
      <c r="B175" s="44">
        <v>172</v>
      </c>
      <c r="C175" s="77">
        <v>363</v>
      </c>
      <c r="D175" s="43">
        <v>151</v>
      </c>
      <c r="E175" s="50">
        <v>212</v>
      </c>
      <c r="F175" s="15" t="s">
        <v>240</v>
      </c>
      <c r="G175" s="57">
        <v>414</v>
      </c>
      <c r="H175" s="77">
        <v>912</v>
      </c>
      <c r="I175" s="51">
        <v>419</v>
      </c>
      <c r="J175" s="51">
        <v>493</v>
      </c>
    </row>
    <row r="176" spans="1:10" s="2" customFormat="1" ht="10.5" customHeight="1">
      <c r="A176" s="18" t="s">
        <v>195</v>
      </c>
      <c r="B176" s="44">
        <v>220</v>
      </c>
      <c r="C176" s="77">
        <v>446</v>
      </c>
      <c r="D176" s="43">
        <v>203</v>
      </c>
      <c r="E176" s="50">
        <v>243</v>
      </c>
      <c r="F176" s="15" t="s">
        <v>241</v>
      </c>
      <c r="G176" s="44">
        <v>170</v>
      </c>
      <c r="H176" s="77">
        <v>363</v>
      </c>
      <c r="I176" s="51">
        <v>177</v>
      </c>
      <c r="J176" s="51">
        <v>186</v>
      </c>
    </row>
    <row r="177" spans="1:10" s="2" customFormat="1" ht="10.5" customHeight="1">
      <c r="A177" s="18" t="s">
        <v>196</v>
      </c>
      <c r="B177" s="44">
        <v>235</v>
      </c>
      <c r="C177" s="77">
        <v>508</v>
      </c>
      <c r="D177" s="43">
        <v>243</v>
      </c>
      <c r="E177" s="50">
        <v>265</v>
      </c>
      <c r="F177" s="15" t="s">
        <v>414</v>
      </c>
      <c r="G177" s="44">
        <v>75</v>
      </c>
      <c r="H177" s="77">
        <v>172</v>
      </c>
      <c r="I177" s="51">
        <v>85</v>
      </c>
      <c r="J177" s="51">
        <v>87</v>
      </c>
    </row>
    <row r="178" spans="1:10" s="2" customFormat="1" ht="10.5" customHeight="1">
      <c r="A178" s="18" t="s">
        <v>197</v>
      </c>
      <c r="B178" s="44">
        <v>307</v>
      </c>
      <c r="C178" s="77">
        <v>674</v>
      </c>
      <c r="D178" s="43">
        <v>308</v>
      </c>
      <c r="E178" s="50">
        <v>366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391</v>
      </c>
      <c r="C179" s="77">
        <v>867</v>
      </c>
      <c r="D179" s="43">
        <v>408</v>
      </c>
      <c r="E179" s="50">
        <v>459</v>
      </c>
      <c r="F179" s="19" t="s">
        <v>242</v>
      </c>
      <c r="G179" s="71">
        <v>5160</v>
      </c>
      <c r="H179" s="72">
        <v>12132</v>
      </c>
      <c r="I179" s="72">
        <v>5546</v>
      </c>
      <c r="J179" s="72">
        <v>6586</v>
      </c>
    </row>
    <row r="180" spans="1:10" s="2" customFormat="1" ht="10.5" customHeight="1">
      <c r="A180" s="18" t="s">
        <v>199</v>
      </c>
      <c r="B180" s="44">
        <v>163</v>
      </c>
      <c r="C180" s="77">
        <v>348</v>
      </c>
      <c r="D180" s="43">
        <v>163</v>
      </c>
      <c r="E180" s="50">
        <v>185</v>
      </c>
      <c r="F180" s="15" t="s">
        <v>415</v>
      </c>
      <c r="G180" s="44">
        <v>140</v>
      </c>
      <c r="H180" s="77">
        <v>299</v>
      </c>
      <c r="I180" s="43">
        <v>124</v>
      </c>
      <c r="J180" s="43">
        <v>175</v>
      </c>
    </row>
    <row r="181" spans="1:10" s="2" customFormat="1" ht="10.5" customHeight="1">
      <c r="A181" s="18" t="s">
        <v>200</v>
      </c>
      <c r="B181" s="44">
        <v>203</v>
      </c>
      <c r="C181" s="77">
        <v>465</v>
      </c>
      <c r="D181" s="43">
        <v>225</v>
      </c>
      <c r="E181" s="50">
        <v>240</v>
      </c>
      <c r="F181" s="15" t="s">
        <v>416</v>
      </c>
      <c r="G181" s="57">
        <v>450</v>
      </c>
      <c r="H181" s="77">
        <v>977</v>
      </c>
      <c r="I181" s="51">
        <v>452</v>
      </c>
      <c r="J181" s="51">
        <v>525</v>
      </c>
    </row>
    <row r="182" spans="1:10" s="2" customFormat="1" ht="10.5" customHeight="1">
      <c r="A182" s="18" t="s">
        <v>201</v>
      </c>
      <c r="B182" s="44">
        <v>489</v>
      </c>
      <c r="C182" s="77">
        <v>957</v>
      </c>
      <c r="D182" s="43">
        <v>435</v>
      </c>
      <c r="E182" s="50">
        <v>522</v>
      </c>
      <c r="F182" s="15" t="s">
        <v>417</v>
      </c>
      <c r="G182" s="44">
        <v>147</v>
      </c>
      <c r="H182" s="77">
        <v>474</v>
      </c>
      <c r="I182" s="43">
        <v>221</v>
      </c>
      <c r="J182" s="43">
        <v>253</v>
      </c>
    </row>
    <row r="183" spans="1:10" s="2" customFormat="1" ht="10.5" customHeight="1">
      <c r="A183" s="18" t="s">
        <v>202</v>
      </c>
      <c r="B183" s="44">
        <v>278</v>
      </c>
      <c r="C183" s="77">
        <v>541</v>
      </c>
      <c r="D183" s="43">
        <v>247</v>
      </c>
      <c r="E183" s="50">
        <v>294</v>
      </c>
      <c r="F183" s="15" t="s">
        <v>418</v>
      </c>
      <c r="G183" s="57">
        <v>239</v>
      </c>
      <c r="H183" s="77">
        <v>724</v>
      </c>
      <c r="I183" s="51">
        <v>344</v>
      </c>
      <c r="J183" s="51">
        <v>380</v>
      </c>
    </row>
    <row r="184" spans="1:10" s="2" customFormat="1" ht="10.5" customHeight="1">
      <c r="A184" s="18" t="s">
        <v>203</v>
      </c>
      <c r="B184" s="44">
        <v>188</v>
      </c>
      <c r="C184" s="77">
        <v>404</v>
      </c>
      <c r="D184" s="43">
        <v>190</v>
      </c>
      <c r="E184" s="50">
        <v>214</v>
      </c>
      <c r="F184" s="15" t="s">
        <v>419</v>
      </c>
      <c r="G184" s="44">
        <v>438</v>
      </c>
      <c r="H184" s="77">
        <v>1069</v>
      </c>
      <c r="I184" s="43">
        <v>498</v>
      </c>
      <c r="J184" s="43">
        <v>571</v>
      </c>
    </row>
    <row r="185" spans="1:10" s="2" customFormat="1" ht="10.5" customHeight="1">
      <c r="A185" s="18" t="s">
        <v>204</v>
      </c>
      <c r="B185" s="44">
        <v>278</v>
      </c>
      <c r="C185" s="77">
        <v>504</v>
      </c>
      <c r="D185" s="43">
        <v>217</v>
      </c>
      <c r="E185" s="50">
        <v>287</v>
      </c>
      <c r="F185" s="15" t="s">
        <v>420</v>
      </c>
      <c r="G185" s="44">
        <v>393</v>
      </c>
      <c r="H185" s="77">
        <v>899</v>
      </c>
      <c r="I185" s="43">
        <v>403</v>
      </c>
      <c r="J185" s="43">
        <v>496</v>
      </c>
    </row>
    <row r="186" spans="1:10" s="2" customFormat="1" ht="10.5" customHeight="1">
      <c r="A186" s="18" t="s">
        <v>205</v>
      </c>
      <c r="B186" s="44">
        <v>300</v>
      </c>
      <c r="C186" s="77">
        <v>491</v>
      </c>
      <c r="D186" s="43">
        <v>259</v>
      </c>
      <c r="E186" s="50">
        <v>232</v>
      </c>
      <c r="F186" s="15" t="s">
        <v>421</v>
      </c>
      <c r="G186" s="57">
        <v>343</v>
      </c>
      <c r="H186" s="77">
        <v>687</v>
      </c>
      <c r="I186" s="51">
        <v>313</v>
      </c>
      <c r="J186" s="51">
        <v>374</v>
      </c>
    </row>
    <row r="187" spans="1:10" s="2" customFormat="1" ht="10.5" customHeight="1">
      <c r="A187" s="18" t="s">
        <v>413</v>
      </c>
      <c r="B187" s="44">
        <v>173</v>
      </c>
      <c r="C187" s="77">
        <v>359</v>
      </c>
      <c r="D187" s="43">
        <v>162</v>
      </c>
      <c r="E187" s="50">
        <v>197</v>
      </c>
      <c r="F187" s="15" t="s">
        <v>422</v>
      </c>
      <c r="G187" s="44">
        <v>553</v>
      </c>
      <c r="H187" s="77">
        <v>1172</v>
      </c>
      <c r="I187" s="43">
        <v>512</v>
      </c>
      <c r="J187" s="43">
        <v>660</v>
      </c>
    </row>
    <row r="188" spans="1:10" s="2" customFormat="1" ht="10.5" customHeight="1">
      <c r="A188" s="18" t="s">
        <v>206</v>
      </c>
      <c r="B188" s="44">
        <v>65</v>
      </c>
      <c r="C188" s="77">
        <v>113</v>
      </c>
      <c r="D188" s="43">
        <v>46</v>
      </c>
      <c r="E188" s="50">
        <v>67</v>
      </c>
      <c r="F188" s="15" t="s">
        <v>423</v>
      </c>
      <c r="G188" s="57">
        <v>387</v>
      </c>
      <c r="H188" s="77">
        <v>850</v>
      </c>
      <c r="I188" s="51">
        <v>396</v>
      </c>
      <c r="J188" s="51">
        <v>454</v>
      </c>
    </row>
    <row r="189" spans="1:10" s="2" customFormat="1" ht="10.5" customHeight="1">
      <c r="A189" s="18" t="s">
        <v>207</v>
      </c>
      <c r="B189" s="44">
        <v>84</v>
      </c>
      <c r="C189" s="77">
        <v>157</v>
      </c>
      <c r="D189" s="43">
        <v>72</v>
      </c>
      <c r="E189" s="50">
        <v>85</v>
      </c>
      <c r="F189" s="15" t="s">
        <v>424</v>
      </c>
      <c r="G189" s="57">
        <v>1720</v>
      </c>
      <c r="H189" s="77">
        <v>4043</v>
      </c>
      <c r="I189" s="51">
        <v>1845</v>
      </c>
      <c r="J189" s="51">
        <v>2198</v>
      </c>
    </row>
    <row r="190" spans="1:10" s="2" customFormat="1" ht="10.5" customHeight="1">
      <c r="A190" s="18" t="s">
        <v>208</v>
      </c>
      <c r="B190" s="44">
        <v>60</v>
      </c>
      <c r="C190" s="77">
        <v>111</v>
      </c>
      <c r="D190" s="43">
        <v>67</v>
      </c>
      <c r="E190" s="50">
        <v>44</v>
      </c>
      <c r="F190" s="15" t="s">
        <v>425</v>
      </c>
      <c r="G190" s="57">
        <v>84</v>
      </c>
      <c r="H190" s="77">
        <v>248</v>
      </c>
      <c r="I190" s="51">
        <v>115</v>
      </c>
      <c r="J190" s="51">
        <v>133</v>
      </c>
    </row>
    <row r="191" spans="1:10" s="2" customFormat="1" ht="10.5" customHeight="1">
      <c r="A191" s="18" t="s">
        <v>209</v>
      </c>
      <c r="B191" s="44">
        <v>175</v>
      </c>
      <c r="C191" s="77">
        <v>367</v>
      </c>
      <c r="D191" s="43">
        <v>152</v>
      </c>
      <c r="E191" s="50">
        <v>215</v>
      </c>
      <c r="F191" s="15" t="s">
        <v>426</v>
      </c>
      <c r="G191" s="57">
        <v>124</v>
      </c>
      <c r="H191" s="77">
        <v>341</v>
      </c>
      <c r="I191" s="51">
        <v>168</v>
      </c>
      <c r="J191" s="51">
        <v>173</v>
      </c>
    </row>
    <row r="192" spans="1:10" s="2" customFormat="1" ht="10.5" customHeight="1">
      <c r="A192" s="18" t="s">
        <v>210</v>
      </c>
      <c r="B192" s="44">
        <v>104</v>
      </c>
      <c r="C192" s="77">
        <v>194</v>
      </c>
      <c r="D192" s="43">
        <v>82</v>
      </c>
      <c r="E192" s="55">
        <v>112</v>
      </c>
      <c r="F192" s="15" t="s">
        <v>370</v>
      </c>
      <c r="G192" s="57">
        <v>142</v>
      </c>
      <c r="H192" s="77">
        <v>349</v>
      </c>
      <c r="I192" s="51">
        <v>155</v>
      </c>
      <c r="J192" s="51">
        <v>194</v>
      </c>
    </row>
    <row r="193" spans="1:10" s="2" customFormat="1" ht="10.5" customHeight="1">
      <c r="A193" s="18" t="s">
        <v>211</v>
      </c>
      <c r="B193" s="44">
        <v>189</v>
      </c>
      <c r="C193" s="77">
        <v>371</v>
      </c>
      <c r="D193" s="43">
        <v>178</v>
      </c>
      <c r="E193" s="50">
        <v>193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182</v>
      </c>
      <c r="C194" s="77">
        <v>359</v>
      </c>
      <c r="D194" s="43">
        <v>169</v>
      </c>
      <c r="E194" s="50">
        <v>190</v>
      </c>
      <c r="F194" s="19" t="s">
        <v>439</v>
      </c>
      <c r="G194" s="71">
        <v>1889</v>
      </c>
      <c r="H194" s="72">
        <v>4138</v>
      </c>
      <c r="I194" s="72">
        <v>1902</v>
      </c>
      <c r="J194" s="72">
        <v>2236</v>
      </c>
    </row>
    <row r="195" spans="1:10" s="2" customFormat="1" ht="10.5" customHeight="1">
      <c r="A195" s="18" t="s">
        <v>213</v>
      </c>
      <c r="B195" s="44">
        <v>743</v>
      </c>
      <c r="C195" s="77">
        <v>1653</v>
      </c>
      <c r="D195" s="43">
        <v>781</v>
      </c>
      <c r="E195" s="50">
        <v>872</v>
      </c>
      <c r="F195" s="15" t="s">
        <v>440</v>
      </c>
      <c r="G195" s="57">
        <v>1889</v>
      </c>
      <c r="H195" s="77">
        <v>4138</v>
      </c>
      <c r="I195" s="51">
        <v>1902</v>
      </c>
      <c r="J195" s="51">
        <v>2236</v>
      </c>
    </row>
    <row r="196" spans="1:10" s="2" customFormat="1" ht="10.5" customHeight="1">
      <c r="A196" s="18" t="s">
        <v>214</v>
      </c>
      <c r="B196" s="44">
        <v>586</v>
      </c>
      <c r="C196" s="77">
        <v>1663</v>
      </c>
      <c r="D196" s="43">
        <v>807</v>
      </c>
      <c r="E196" s="50">
        <v>856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962</v>
      </c>
      <c r="C197" s="77">
        <v>2186</v>
      </c>
      <c r="D197" s="43">
        <v>983</v>
      </c>
      <c r="E197" s="50">
        <v>1203</v>
      </c>
      <c r="F197" s="19" t="s">
        <v>441</v>
      </c>
      <c r="G197" s="71">
        <v>451</v>
      </c>
      <c r="H197" s="72">
        <v>780</v>
      </c>
      <c r="I197" s="72">
        <v>346</v>
      </c>
      <c r="J197" s="72">
        <v>434</v>
      </c>
    </row>
    <row r="198" spans="1:10" s="2" customFormat="1" ht="10.5" customHeight="1">
      <c r="A198" s="18" t="s">
        <v>216</v>
      </c>
      <c r="B198" s="44">
        <v>381</v>
      </c>
      <c r="C198" s="77">
        <v>807</v>
      </c>
      <c r="D198" s="43">
        <v>366</v>
      </c>
      <c r="E198" s="50">
        <v>441</v>
      </c>
      <c r="F198" s="15" t="s">
        <v>496</v>
      </c>
      <c r="G198" s="44">
        <v>168</v>
      </c>
      <c r="H198" s="77">
        <v>281</v>
      </c>
      <c r="I198" s="43">
        <v>127</v>
      </c>
      <c r="J198" s="43">
        <v>154</v>
      </c>
    </row>
    <row r="199" spans="1:10" s="2" customFormat="1" ht="10.5" customHeight="1">
      <c r="A199" s="18" t="s">
        <v>512</v>
      </c>
      <c r="B199" s="44">
        <v>441</v>
      </c>
      <c r="C199" s="77">
        <v>898</v>
      </c>
      <c r="D199" s="43">
        <v>388</v>
      </c>
      <c r="E199" s="50">
        <v>510</v>
      </c>
      <c r="F199" s="15" t="s">
        <v>497</v>
      </c>
      <c r="G199" s="57">
        <v>283</v>
      </c>
      <c r="H199" s="77">
        <v>499</v>
      </c>
      <c r="I199" s="51">
        <v>219</v>
      </c>
      <c r="J199" s="51">
        <v>280</v>
      </c>
    </row>
    <row r="200" spans="1:10" s="2" customFormat="1" ht="10.5" customHeight="1">
      <c r="A200" s="18" t="s">
        <v>513</v>
      </c>
      <c r="B200" s="44">
        <v>20</v>
      </c>
      <c r="C200" s="77">
        <v>34</v>
      </c>
      <c r="D200" s="43">
        <v>12</v>
      </c>
      <c r="E200" s="50">
        <v>22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43</v>
      </c>
      <c r="C201" s="77">
        <v>109</v>
      </c>
      <c r="D201" s="43">
        <v>49</v>
      </c>
      <c r="E201" s="50">
        <v>60</v>
      </c>
      <c r="F201" s="19" t="s">
        <v>442</v>
      </c>
      <c r="G201" s="71">
        <v>367</v>
      </c>
      <c r="H201" s="72">
        <v>568</v>
      </c>
      <c r="I201" s="72">
        <v>253</v>
      </c>
      <c r="J201" s="72">
        <v>315</v>
      </c>
    </row>
    <row r="202" spans="1:10" s="2" customFormat="1" ht="10.5" customHeight="1">
      <c r="A202" s="18" t="s">
        <v>218</v>
      </c>
      <c r="B202" s="44">
        <v>376</v>
      </c>
      <c r="C202" s="77">
        <v>840</v>
      </c>
      <c r="D202" s="43">
        <v>386</v>
      </c>
      <c r="E202" s="50">
        <v>454</v>
      </c>
      <c r="F202" s="15" t="s">
        <v>443</v>
      </c>
      <c r="G202" s="57">
        <v>367</v>
      </c>
      <c r="H202" s="77">
        <v>568</v>
      </c>
      <c r="I202" s="51">
        <v>253</v>
      </c>
      <c r="J202" s="51">
        <v>315</v>
      </c>
    </row>
    <row r="203" spans="1:10" s="2" customFormat="1" ht="10.5" customHeight="1">
      <c r="A203" s="18" t="s">
        <v>219</v>
      </c>
      <c r="B203" s="44">
        <v>480</v>
      </c>
      <c r="C203" s="77">
        <v>1009</v>
      </c>
      <c r="D203" s="43">
        <v>468</v>
      </c>
      <c r="E203" s="50">
        <v>541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221</v>
      </c>
      <c r="C204" s="77">
        <v>493</v>
      </c>
      <c r="D204" s="43">
        <v>232</v>
      </c>
      <c r="E204" s="50">
        <v>261</v>
      </c>
      <c r="F204" s="19" t="s">
        <v>444</v>
      </c>
      <c r="G204" s="71">
        <v>2939</v>
      </c>
      <c r="H204" s="72">
        <v>6414</v>
      </c>
      <c r="I204" s="72">
        <v>2939</v>
      </c>
      <c r="J204" s="72">
        <v>3475</v>
      </c>
    </row>
    <row r="205" spans="1:10" s="2" customFormat="1" ht="10.5" customHeight="1">
      <c r="A205" s="18" t="s">
        <v>221</v>
      </c>
      <c r="B205" s="44">
        <v>253</v>
      </c>
      <c r="C205" s="77">
        <v>559</v>
      </c>
      <c r="D205" s="43">
        <v>240</v>
      </c>
      <c r="E205" s="50">
        <v>319</v>
      </c>
      <c r="F205" s="15" t="s">
        <v>445</v>
      </c>
      <c r="G205" s="57">
        <v>68</v>
      </c>
      <c r="H205" s="77">
        <v>146</v>
      </c>
      <c r="I205" s="51">
        <v>62</v>
      </c>
      <c r="J205" s="51">
        <v>84</v>
      </c>
    </row>
    <row r="206" spans="1:10" s="2" customFormat="1" ht="10.5" customHeight="1">
      <c r="A206" s="18" t="s">
        <v>438</v>
      </c>
      <c r="B206" s="44">
        <v>593</v>
      </c>
      <c r="C206" s="77">
        <v>1337</v>
      </c>
      <c r="D206" s="43">
        <v>614</v>
      </c>
      <c r="E206" s="50">
        <v>723</v>
      </c>
      <c r="F206" s="15" t="s">
        <v>446</v>
      </c>
      <c r="G206" s="57">
        <v>318</v>
      </c>
      <c r="H206" s="77">
        <v>675</v>
      </c>
      <c r="I206" s="51">
        <v>301</v>
      </c>
      <c r="J206" s="51">
        <v>374</v>
      </c>
    </row>
    <row r="207" spans="1:10" s="2" customFormat="1" ht="10.5" customHeight="1">
      <c r="A207" s="18" t="s">
        <v>222</v>
      </c>
      <c r="B207" s="44">
        <v>432</v>
      </c>
      <c r="C207" s="77">
        <v>938</v>
      </c>
      <c r="D207" s="43">
        <v>412</v>
      </c>
      <c r="E207" s="50">
        <v>526</v>
      </c>
      <c r="F207" s="15" t="s">
        <v>447</v>
      </c>
      <c r="G207" s="57">
        <v>111</v>
      </c>
      <c r="H207" s="77">
        <v>245</v>
      </c>
      <c r="I207" s="51">
        <v>110</v>
      </c>
      <c r="J207" s="51">
        <v>135</v>
      </c>
    </row>
    <row r="208" spans="1:10" s="2" customFormat="1" ht="10.5" customHeight="1">
      <c r="A208" s="18" t="s">
        <v>223</v>
      </c>
      <c r="B208" s="44">
        <v>667</v>
      </c>
      <c r="C208" s="77">
        <v>1405</v>
      </c>
      <c r="D208" s="43">
        <v>606</v>
      </c>
      <c r="E208" s="50">
        <v>799</v>
      </c>
      <c r="F208" s="15" t="s">
        <v>448</v>
      </c>
      <c r="G208" s="57">
        <v>579</v>
      </c>
      <c r="H208" s="77">
        <v>1285</v>
      </c>
      <c r="I208" s="51">
        <v>598</v>
      </c>
      <c r="J208" s="51">
        <v>687</v>
      </c>
    </row>
    <row r="209" spans="1:10" s="2" customFormat="1" ht="10.5" customHeight="1">
      <c r="A209" s="18"/>
      <c r="B209" s="44"/>
      <c r="C209" s="77"/>
      <c r="D209" s="43"/>
      <c r="E209" s="50"/>
      <c r="F209" s="15" t="s">
        <v>449</v>
      </c>
      <c r="G209" s="57">
        <v>97</v>
      </c>
      <c r="H209" s="77">
        <v>241</v>
      </c>
      <c r="I209" s="51">
        <v>120</v>
      </c>
      <c r="J209" s="51">
        <v>121</v>
      </c>
    </row>
    <row r="210" spans="1:10" s="2" customFormat="1" ht="10.5" customHeight="1">
      <c r="A210" s="36" t="s">
        <v>224</v>
      </c>
      <c r="B210" s="71">
        <v>3903</v>
      </c>
      <c r="C210" s="72">
        <v>9720</v>
      </c>
      <c r="D210" s="72">
        <v>4536</v>
      </c>
      <c r="E210" s="76">
        <v>5184</v>
      </c>
      <c r="F210" s="15" t="s">
        <v>450</v>
      </c>
      <c r="G210" s="57">
        <v>985</v>
      </c>
      <c r="H210" s="77">
        <v>2102</v>
      </c>
      <c r="I210" s="51">
        <v>955</v>
      </c>
      <c r="J210" s="51">
        <v>1147</v>
      </c>
    </row>
    <row r="211" spans="1:10" s="2" customFormat="1" ht="10.5" customHeight="1">
      <c r="A211" s="34" t="s">
        <v>225</v>
      </c>
      <c r="B211" s="44">
        <v>201</v>
      </c>
      <c r="C211" s="77">
        <v>462</v>
      </c>
      <c r="D211" s="51">
        <v>215</v>
      </c>
      <c r="E211" s="55">
        <v>247</v>
      </c>
      <c r="F211" s="15" t="s">
        <v>451</v>
      </c>
      <c r="G211" s="44">
        <v>781</v>
      </c>
      <c r="H211" s="77">
        <v>1720</v>
      </c>
      <c r="I211" s="51">
        <v>793</v>
      </c>
      <c r="J211" s="51">
        <v>927</v>
      </c>
    </row>
    <row r="212" spans="1:10" s="2" customFormat="1" ht="10.5" customHeight="1">
      <c r="A212" s="34" t="s">
        <v>226</v>
      </c>
      <c r="B212" s="44">
        <v>211</v>
      </c>
      <c r="C212" s="77">
        <v>457</v>
      </c>
      <c r="D212" s="51">
        <v>223</v>
      </c>
      <c r="E212" s="55">
        <v>234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262</v>
      </c>
      <c r="C213" s="77">
        <v>565</v>
      </c>
      <c r="D213" s="51">
        <v>246</v>
      </c>
      <c r="E213" s="55">
        <v>319</v>
      </c>
      <c r="F213" s="19" t="s">
        <v>452</v>
      </c>
      <c r="G213" s="71">
        <v>4809</v>
      </c>
      <c r="H213" s="72">
        <v>11235</v>
      </c>
      <c r="I213" s="72">
        <v>5297</v>
      </c>
      <c r="J213" s="72">
        <v>5938</v>
      </c>
    </row>
    <row r="214" spans="1:10" s="2" customFormat="1" ht="10.5" customHeight="1">
      <c r="A214" s="34" t="s">
        <v>228</v>
      </c>
      <c r="B214" s="44">
        <v>761</v>
      </c>
      <c r="C214" s="77">
        <v>1979</v>
      </c>
      <c r="D214" s="51">
        <v>991</v>
      </c>
      <c r="E214" s="55">
        <v>988</v>
      </c>
      <c r="F214" s="15" t="s">
        <v>453</v>
      </c>
      <c r="G214" s="44">
        <v>995</v>
      </c>
      <c r="H214" s="77">
        <v>2380</v>
      </c>
      <c r="I214" s="43">
        <v>1095</v>
      </c>
      <c r="J214" s="43">
        <v>1285</v>
      </c>
    </row>
    <row r="215" spans="1:10" s="2" customFormat="1" ht="10.5" customHeight="1">
      <c r="A215" s="34" t="s">
        <v>229</v>
      </c>
      <c r="B215" s="44">
        <v>267</v>
      </c>
      <c r="C215" s="77">
        <v>614</v>
      </c>
      <c r="D215" s="51">
        <v>287</v>
      </c>
      <c r="E215" s="55">
        <v>327</v>
      </c>
      <c r="F215" s="15" t="s">
        <v>454</v>
      </c>
      <c r="G215" s="57">
        <v>347</v>
      </c>
      <c r="H215" s="77">
        <v>819</v>
      </c>
      <c r="I215" s="51">
        <v>381</v>
      </c>
      <c r="J215" s="51">
        <v>438</v>
      </c>
    </row>
    <row r="216" spans="1:10" s="2" customFormat="1" ht="10.5" customHeight="1">
      <c r="A216" s="18" t="s">
        <v>230</v>
      </c>
      <c r="B216" s="44">
        <v>461</v>
      </c>
      <c r="C216" s="77">
        <v>1136</v>
      </c>
      <c r="D216" s="43">
        <v>525</v>
      </c>
      <c r="E216" s="50">
        <v>611</v>
      </c>
      <c r="F216" s="15" t="s">
        <v>455</v>
      </c>
      <c r="G216" s="44">
        <v>809</v>
      </c>
      <c r="H216" s="77">
        <v>1861</v>
      </c>
      <c r="I216" s="43">
        <v>861</v>
      </c>
      <c r="J216" s="43">
        <v>1000</v>
      </c>
    </row>
    <row r="217" spans="1:10" s="2" customFormat="1" ht="10.5" customHeight="1">
      <c r="A217" s="18" t="s">
        <v>231</v>
      </c>
      <c r="B217" s="44">
        <v>575</v>
      </c>
      <c r="C217" s="77">
        <v>1436</v>
      </c>
      <c r="D217" s="43">
        <v>631</v>
      </c>
      <c r="E217" s="50">
        <v>805</v>
      </c>
      <c r="F217" s="15" t="s">
        <v>456</v>
      </c>
      <c r="G217" s="57">
        <v>418</v>
      </c>
      <c r="H217" s="77">
        <v>1034</v>
      </c>
      <c r="I217" s="51">
        <v>481</v>
      </c>
      <c r="J217" s="51">
        <v>553</v>
      </c>
    </row>
    <row r="218" spans="1:10" s="2" customFormat="1" ht="10.5" customHeight="1">
      <c r="A218" s="18" t="s">
        <v>232</v>
      </c>
      <c r="B218" s="44">
        <v>594</v>
      </c>
      <c r="C218" s="77">
        <v>1594</v>
      </c>
      <c r="D218" s="43">
        <v>733</v>
      </c>
      <c r="E218" s="50">
        <v>861</v>
      </c>
      <c r="F218" s="15" t="s">
        <v>457</v>
      </c>
      <c r="G218" s="44">
        <v>50</v>
      </c>
      <c r="H218" s="77">
        <v>109</v>
      </c>
      <c r="I218" s="43">
        <v>55</v>
      </c>
      <c r="J218" s="43">
        <v>54</v>
      </c>
    </row>
    <row r="219" spans="1:10" s="2" customFormat="1" ht="10.5" customHeight="1">
      <c r="A219" s="18" t="s">
        <v>233</v>
      </c>
      <c r="B219" s="44">
        <v>475</v>
      </c>
      <c r="C219" s="77">
        <v>1239</v>
      </c>
      <c r="D219" s="43">
        <v>575</v>
      </c>
      <c r="E219" s="50">
        <v>664</v>
      </c>
      <c r="F219" s="15" t="s">
        <v>458</v>
      </c>
      <c r="G219" s="57">
        <v>702</v>
      </c>
      <c r="H219" s="77">
        <v>1011</v>
      </c>
      <c r="I219" s="51">
        <v>514</v>
      </c>
      <c r="J219" s="51">
        <v>497</v>
      </c>
    </row>
    <row r="220" spans="1:10" s="2" customFormat="1" ht="10.5" customHeight="1">
      <c r="A220" s="34" t="s">
        <v>514</v>
      </c>
      <c r="B220" s="44">
        <v>96</v>
      </c>
      <c r="C220" s="77">
        <v>238</v>
      </c>
      <c r="D220" s="51">
        <v>110</v>
      </c>
      <c r="E220" s="55">
        <v>128</v>
      </c>
      <c r="F220" s="15" t="s">
        <v>459</v>
      </c>
      <c r="G220" s="44">
        <v>1133</v>
      </c>
      <c r="H220" s="77">
        <v>3122</v>
      </c>
      <c r="I220" s="43">
        <v>1491</v>
      </c>
      <c r="J220" s="43">
        <v>1631</v>
      </c>
    </row>
    <row r="221" spans="1:10" s="2" customFormat="1" ht="10.5" customHeight="1">
      <c r="A221" s="40"/>
      <c r="B221" s="54"/>
      <c r="C221" s="78"/>
      <c r="D221" s="59"/>
      <c r="E221" s="63"/>
      <c r="F221" s="22" t="s">
        <v>460</v>
      </c>
      <c r="G221" s="54">
        <v>355</v>
      </c>
      <c r="H221" s="78">
        <v>899</v>
      </c>
      <c r="I221" s="56">
        <v>419</v>
      </c>
      <c r="J221" s="56">
        <v>480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67029</v>
      </c>
      <c r="D223" s="90" t="s">
        <v>375</v>
      </c>
      <c r="E223" s="85">
        <v>141936</v>
      </c>
      <c r="F223" s="91" t="s">
        <v>377</v>
      </c>
      <c r="G223" s="85">
        <v>65382</v>
      </c>
      <c r="H223" s="90" t="s">
        <v>347</v>
      </c>
      <c r="I223" s="85">
        <v>76554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26128</v>
      </c>
      <c r="C226" s="75">
        <v>53978</v>
      </c>
      <c r="D226" s="75">
        <v>24685</v>
      </c>
      <c r="E226" s="75">
        <v>29293</v>
      </c>
      <c r="F226" s="65" t="s">
        <v>369</v>
      </c>
      <c r="G226" s="46">
        <v>19</v>
      </c>
      <c r="H226" s="81">
        <v>56</v>
      </c>
      <c r="I226" s="66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359</v>
      </c>
      <c r="C227" s="77">
        <v>569</v>
      </c>
      <c r="D227" s="43">
        <v>260</v>
      </c>
      <c r="E227" s="43">
        <v>309</v>
      </c>
      <c r="F227" s="27" t="s">
        <v>461</v>
      </c>
      <c r="G227" s="44">
        <v>355</v>
      </c>
      <c r="H227" s="77">
        <v>751</v>
      </c>
      <c r="I227" s="43">
        <v>368</v>
      </c>
      <c r="J227" s="43">
        <v>383</v>
      </c>
    </row>
    <row r="228" spans="1:10" s="2" customFormat="1" ht="14.25" customHeight="1">
      <c r="A228" s="18" t="s">
        <v>244</v>
      </c>
      <c r="B228" s="44">
        <v>33</v>
      </c>
      <c r="C228" s="77">
        <v>45</v>
      </c>
      <c r="D228" s="43">
        <v>21</v>
      </c>
      <c r="E228" s="43">
        <v>24</v>
      </c>
      <c r="F228" s="27" t="s">
        <v>291</v>
      </c>
      <c r="G228" s="44">
        <v>808</v>
      </c>
      <c r="H228" s="77">
        <v>1882</v>
      </c>
      <c r="I228" s="43">
        <v>881</v>
      </c>
      <c r="J228" s="43">
        <v>1001</v>
      </c>
    </row>
    <row r="229" spans="1:10" s="2" customFormat="1" ht="14.25" customHeight="1">
      <c r="A229" s="18" t="s">
        <v>245</v>
      </c>
      <c r="B229" s="44">
        <v>451</v>
      </c>
      <c r="C229" s="77">
        <v>760</v>
      </c>
      <c r="D229" s="43">
        <v>332</v>
      </c>
      <c r="E229" s="43">
        <v>428</v>
      </c>
      <c r="F229" s="20" t="s">
        <v>292</v>
      </c>
      <c r="G229" s="44">
        <v>353</v>
      </c>
      <c r="H229" s="77">
        <v>688</v>
      </c>
      <c r="I229" s="43">
        <v>334</v>
      </c>
      <c r="J229" s="43">
        <v>354</v>
      </c>
    </row>
    <row r="230" spans="1:10" s="2" customFormat="1" ht="14.25" customHeight="1">
      <c r="A230" s="18" t="s">
        <v>246</v>
      </c>
      <c r="B230" s="44">
        <v>515</v>
      </c>
      <c r="C230" s="77">
        <v>954</v>
      </c>
      <c r="D230" s="43">
        <v>429</v>
      </c>
      <c r="E230" s="43">
        <v>525</v>
      </c>
      <c r="F230" s="20" t="s">
        <v>293</v>
      </c>
      <c r="G230" s="44">
        <v>693</v>
      </c>
      <c r="H230" s="77">
        <v>1264</v>
      </c>
      <c r="I230" s="43">
        <v>623</v>
      </c>
      <c r="J230" s="43">
        <v>641</v>
      </c>
    </row>
    <row r="231" spans="1:10" s="2" customFormat="1" ht="14.25" customHeight="1">
      <c r="A231" s="18" t="s">
        <v>247</v>
      </c>
      <c r="B231" s="44">
        <v>258</v>
      </c>
      <c r="C231" s="77">
        <v>502</v>
      </c>
      <c r="D231" s="43">
        <v>211</v>
      </c>
      <c r="E231" s="43">
        <v>291</v>
      </c>
      <c r="F231" s="15" t="s">
        <v>294</v>
      </c>
      <c r="G231" s="44">
        <v>311</v>
      </c>
      <c r="H231" s="77">
        <v>637</v>
      </c>
      <c r="I231" s="43">
        <v>294</v>
      </c>
      <c r="J231" s="43">
        <v>343</v>
      </c>
    </row>
    <row r="232" spans="1:10" s="2" customFormat="1" ht="14.25" customHeight="1">
      <c r="A232" s="18" t="s">
        <v>248</v>
      </c>
      <c r="B232" s="44">
        <v>218</v>
      </c>
      <c r="C232" s="77">
        <v>377</v>
      </c>
      <c r="D232" s="43">
        <v>152</v>
      </c>
      <c r="E232" s="43">
        <v>225</v>
      </c>
      <c r="F232" s="15" t="s">
        <v>295</v>
      </c>
      <c r="G232" s="44">
        <v>475</v>
      </c>
      <c r="H232" s="77">
        <v>950</v>
      </c>
      <c r="I232" s="43">
        <v>423</v>
      </c>
      <c r="J232" s="43">
        <v>527</v>
      </c>
    </row>
    <row r="233" spans="1:10" s="2" customFormat="1" ht="14.25" customHeight="1">
      <c r="A233" s="18" t="s">
        <v>249</v>
      </c>
      <c r="B233" s="44">
        <v>174</v>
      </c>
      <c r="C233" s="77">
        <v>432</v>
      </c>
      <c r="D233" s="43">
        <v>202</v>
      </c>
      <c r="E233" s="43">
        <v>230</v>
      </c>
      <c r="F233" s="15" t="s">
        <v>296</v>
      </c>
      <c r="G233" s="44">
        <v>490</v>
      </c>
      <c r="H233" s="77">
        <v>1038</v>
      </c>
      <c r="I233" s="43">
        <v>470</v>
      </c>
      <c r="J233" s="43">
        <v>568</v>
      </c>
    </row>
    <row r="234" spans="1:10" s="2" customFormat="1" ht="14.25" customHeight="1">
      <c r="A234" s="18" t="s">
        <v>250</v>
      </c>
      <c r="B234" s="44">
        <v>559</v>
      </c>
      <c r="C234" s="77">
        <v>939</v>
      </c>
      <c r="D234" s="43">
        <v>419</v>
      </c>
      <c r="E234" s="43">
        <v>520</v>
      </c>
      <c r="F234" s="15" t="s">
        <v>297</v>
      </c>
      <c r="G234" s="44">
        <v>301</v>
      </c>
      <c r="H234" s="77">
        <v>629</v>
      </c>
      <c r="I234" s="43">
        <v>279</v>
      </c>
      <c r="J234" s="43">
        <v>350</v>
      </c>
    </row>
    <row r="235" spans="1:10" s="2" customFormat="1" ht="14.25" customHeight="1">
      <c r="A235" s="18" t="s">
        <v>251</v>
      </c>
      <c r="B235" s="44">
        <v>461</v>
      </c>
      <c r="C235" s="77">
        <v>845</v>
      </c>
      <c r="D235" s="43">
        <v>357</v>
      </c>
      <c r="E235" s="43">
        <v>488</v>
      </c>
      <c r="F235" s="15" t="s">
        <v>298</v>
      </c>
      <c r="G235" s="44">
        <v>616</v>
      </c>
      <c r="H235" s="77">
        <v>1580</v>
      </c>
      <c r="I235" s="43">
        <v>742</v>
      </c>
      <c r="J235" s="43">
        <v>838</v>
      </c>
    </row>
    <row r="236" spans="1:10" s="2" customFormat="1" ht="14.25" customHeight="1">
      <c r="A236" s="18" t="s">
        <v>252</v>
      </c>
      <c r="B236" s="44">
        <v>385</v>
      </c>
      <c r="C236" s="77">
        <v>781</v>
      </c>
      <c r="D236" s="43">
        <v>326</v>
      </c>
      <c r="E236" s="43">
        <v>455</v>
      </c>
      <c r="F236" s="15" t="s">
        <v>299</v>
      </c>
      <c r="G236" s="44">
        <v>525</v>
      </c>
      <c r="H236" s="77">
        <v>1165</v>
      </c>
      <c r="I236" s="43">
        <v>525</v>
      </c>
      <c r="J236" s="43">
        <v>640</v>
      </c>
    </row>
    <row r="237" spans="1:10" s="2" customFormat="1" ht="14.25" customHeight="1">
      <c r="A237" s="18" t="s">
        <v>253</v>
      </c>
      <c r="B237" s="44">
        <v>463</v>
      </c>
      <c r="C237" s="77">
        <v>745</v>
      </c>
      <c r="D237" s="43">
        <v>316</v>
      </c>
      <c r="E237" s="50">
        <v>429</v>
      </c>
      <c r="F237" s="15" t="s">
        <v>300</v>
      </c>
      <c r="G237" s="44">
        <v>665</v>
      </c>
      <c r="H237" s="77">
        <v>1589</v>
      </c>
      <c r="I237" s="43">
        <v>770</v>
      </c>
      <c r="J237" s="43">
        <v>819</v>
      </c>
    </row>
    <row r="238" spans="1:10" s="2" customFormat="1" ht="14.25" customHeight="1">
      <c r="A238" s="18" t="s">
        <v>254</v>
      </c>
      <c r="B238" s="44">
        <v>775</v>
      </c>
      <c r="C238" s="77">
        <v>1624</v>
      </c>
      <c r="D238" s="43">
        <v>750</v>
      </c>
      <c r="E238" s="50">
        <v>874</v>
      </c>
      <c r="F238" s="15" t="s">
        <v>301</v>
      </c>
      <c r="G238" s="44">
        <v>597</v>
      </c>
      <c r="H238" s="77">
        <v>1203</v>
      </c>
      <c r="I238" s="43">
        <v>547</v>
      </c>
      <c r="J238" s="43">
        <v>656</v>
      </c>
    </row>
    <row r="239" spans="1:10" s="2" customFormat="1" ht="14.25" customHeight="1">
      <c r="A239" s="18" t="s">
        <v>255</v>
      </c>
      <c r="B239" s="44">
        <v>777</v>
      </c>
      <c r="C239" s="77">
        <v>1521</v>
      </c>
      <c r="D239" s="43">
        <v>707</v>
      </c>
      <c r="E239" s="50">
        <v>814</v>
      </c>
      <c r="F239" s="15" t="s">
        <v>302</v>
      </c>
      <c r="G239" s="44">
        <v>670</v>
      </c>
      <c r="H239" s="77">
        <v>1511</v>
      </c>
      <c r="I239" s="43">
        <v>709</v>
      </c>
      <c r="J239" s="43">
        <v>802</v>
      </c>
    </row>
    <row r="240" spans="1:10" s="2" customFormat="1" ht="14.25" customHeight="1">
      <c r="A240" s="18" t="s">
        <v>256</v>
      </c>
      <c r="B240" s="44">
        <v>514</v>
      </c>
      <c r="C240" s="77">
        <v>822</v>
      </c>
      <c r="D240" s="43">
        <v>330</v>
      </c>
      <c r="E240" s="50">
        <v>492</v>
      </c>
      <c r="F240" s="15" t="s">
        <v>303</v>
      </c>
      <c r="G240" s="44">
        <v>268</v>
      </c>
      <c r="H240" s="77">
        <v>556</v>
      </c>
      <c r="I240" s="43">
        <v>285</v>
      </c>
      <c r="J240" s="43">
        <v>271</v>
      </c>
    </row>
    <row r="241" spans="1:10" s="2" customFormat="1" ht="14.25" customHeight="1">
      <c r="A241" s="18" t="s">
        <v>257</v>
      </c>
      <c r="B241" s="44">
        <v>493</v>
      </c>
      <c r="C241" s="77">
        <v>938</v>
      </c>
      <c r="D241" s="43">
        <v>428</v>
      </c>
      <c r="E241" s="50">
        <v>510</v>
      </c>
      <c r="F241" s="15" t="s">
        <v>515</v>
      </c>
      <c r="G241" s="44">
        <v>191</v>
      </c>
      <c r="H241" s="77">
        <v>668</v>
      </c>
      <c r="I241" s="43">
        <v>334</v>
      </c>
      <c r="J241" s="43">
        <v>334</v>
      </c>
    </row>
    <row r="242" spans="1:10" s="2" customFormat="1" ht="14.25" customHeight="1">
      <c r="A242" s="18" t="s">
        <v>258</v>
      </c>
      <c r="B242" s="44">
        <v>278</v>
      </c>
      <c r="C242" s="77">
        <v>522</v>
      </c>
      <c r="D242" s="43">
        <v>250</v>
      </c>
      <c r="E242" s="50">
        <v>272</v>
      </c>
      <c r="F242" s="15" t="s">
        <v>304</v>
      </c>
      <c r="G242" s="44">
        <v>1269</v>
      </c>
      <c r="H242" s="77">
        <v>3008</v>
      </c>
      <c r="I242" s="43">
        <v>1393</v>
      </c>
      <c r="J242" s="43">
        <v>1615</v>
      </c>
    </row>
    <row r="243" spans="1:10" s="2" customFormat="1" ht="14.25" customHeight="1">
      <c r="A243" s="18" t="s">
        <v>259</v>
      </c>
      <c r="B243" s="44">
        <v>163</v>
      </c>
      <c r="C243" s="77">
        <v>269</v>
      </c>
      <c r="D243" s="43">
        <v>119</v>
      </c>
      <c r="E243" s="50">
        <v>150</v>
      </c>
      <c r="F243" s="15" t="s">
        <v>305</v>
      </c>
      <c r="G243" s="44">
        <v>954</v>
      </c>
      <c r="H243" s="77">
        <v>2072</v>
      </c>
      <c r="I243" s="43">
        <v>971</v>
      </c>
      <c r="J243" s="43">
        <v>1101</v>
      </c>
    </row>
    <row r="244" spans="1:10" s="2" customFormat="1" ht="14.25" customHeight="1">
      <c r="A244" s="18" t="s">
        <v>260</v>
      </c>
      <c r="B244" s="44">
        <v>252</v>
      </c>
      <c r="C244" s="77">
        <v>530</v>
      </c>
      <c r="D244" s="43">
        <v>243</v>
      </c>
      <c r="E244" s="50">
        <v>287</v>
      </c>
      <c r="F244" s="15" t="s">
        <v>306</v>
      </c>
      <c r="G244" s="44">
        <v>727</v>
      </c>
      <c r="H244" s="77">
        <v>989</v>
      </c>
      <c r="I244" s="43">
        <v>265</v>
      </c>
      <c r="J244" s="43">
        <v>724</v>
      </c>
    </row>
    <row r="245" spans="1:10" s="2" customFormat="1" ht="14.25" customHeight="1">
      <c r="A245" s="18" t="s">
        <v>261</v>
      </c>
      <c r="B245" s="44">
        <v>650</v>
      </c>
      <c r="C245" s="77">
        <v>1277</v>
      </c>
      <c r="D245" s="43">
        <v>602</v>
      </c>
      <c r="E245" s="50">
        <v>675</v>
      </c>
      <c r="F245" s="15" t="s">
        <v>307</v>
      </c>
      <c r="G245" s="44">
        <v>30</v>
      </c>
      <c r="H245" s="77">
        <v>65</v>
      </c>
      <c r="I245" s="43">
        <v>29</v>
      </c>
      <c r="J245" s="43">
        <v>36</v>
      </c>
    </row>
    <row r="246" spans="1:10" s="2" customFormat="1" ht="14.25" customHeight="1">
      <c r="A246" s="18" t="s">
        <v>262</v>
      </c>
      <c r="B246" s="44">
        <v>471</v>
      </c>
      <c r="C246" s="77">
        <v>1030</v>
      </c>
      <c r="D246" s="43">
        <v>498</v>
      </c>
      <c r="E246" s="50">
        <v>532</v>
      </c>
      <c r="F246" s="15" t="s">
        <v>308</v>
      </c>
      <c r="G246" s="44">
        <v>891</v>
      </c>
      <c r="H246" s="77">
        <v>1917</v>
      </c>
      <c r="I246" s="43">
        <v>862</v>
      </c>
      <c r="J246" s="43">
        <v>1055</v>
      </c>
    </row>
    <row r="247" spans="1:10" s="2" customFormat="1" ht="14.25" customHeight="1">
      <c r="A247" s="18" t="s">
        <v>263</v>
      </c>
      <c r="B247" s="44">
        <v>893</v>
      </c>
      <c r="C247" s="77">
        <v>1883</v>
      </c>
      <c r="D247" s="43">
        <v>895</v>
      </c>
      <c r="E247" s="50">
        <v>988</v>
      </c>
      <c r="F247" s="15" t="s">
        <v>309</v>
      </c>
      <c r="G247" s="44">
        <v>1018</v>
      </c>
      <c r="H247" s="77">
        <v>2387</v>
      </c>
      <c r="I247" s="43">
        <v>1133</v>
      </c>
      <c r="J247" s="43">
        <v>1254</v>
      </c>
    </row>
    <row r="248" spans="1:10" s="2" customFormat="1" ht="14.25" customHeight="1">
      <c r="A248" s="18" t="s">
        <v>264</v>
      </c>
      <c r="B248" s="44">
        <v>717</v>
      </c>
      <c r="C248" s="77">
        <v>1439</v>
      </c>
      <c r="D248" s="43">
        <v>668</v>
      </c>
      <c r="E248" s="50">
        <v>771</v>
      </c>
      <c r="F248" s="15" t="s">
        <v>310</v>
      </c>
      <c r="G248" s="44">
        <v>1377</v>
      </c>
      <c r="H248" s="77">
        <v>3106</v>
      </c>
      <c r="I248" s="43">
        <v>1430</v>
      </c>
      <c r="J248" s="43">
        <v>1676</v>
      </c>
    </row>
    <row r="249" spans="1:10" s="2" customFormat="1" ht="14.25" customHeight="1">
      <c r="A249" s="18" t="s">
        <v>265</v>
      </c>
      <c r="B249" s="44">
        <v>1088</v>
      </c>
      <c r="C249" s="77">
        <v>2246</v>
      </c>
      <c r="D249" s="43">
        <v>1040</v>
      </c>
      <c r="E249" s="50">
        <v>1206</v>
      </c>
      <c r="F249" s="15" t="s">
        <v>311</v>
      </c>
      <c r="G249" s="44">
        <v>1058</v>
      </c>
      <c r="H249" s="77">
        <v>2428</v>
      </c>
      <c r="I249" s="43">
        <v>1123</v>
      </c>
      <c r="J249" s="43">
        <v>1305</v>
      </c>
    </row>
    <row r="250" spans="1:10" s="2" customFormat="1" ht="14.25" customHeight="1">
      <c r="A250" s="18" t="s">
        <v>266</v>
      </c>
      <c r="B250" s="44">
        <v>784</v>
      </c>
      <c r="C250" s="77">
        <v>1664</v>
      </c>
      <c r="D250" s="43">
        <v>781</v>
      </c>
      <c r="E250" s="50">
        <v>883</v>
      </c>
      <c r="F250" s="15" t="s">
        <v>312</v>
      </c>
      <c r="G250" s="44">
        <v>873</v>
      </c>
      <c r="H250" s="77">
        <v>2127</v>
      </c>
      <c r="I250" s="43">
        <v>1036</v>
      </c>
      <c r="J250" s="43">
        <v>1091</v>
      </c>
    </row>
    <row r="251" spans="1:10" s="2" customFormat="1" ht="14.25" customHeight="1">
      <c r="A251" s="18" t="s">
        <v>267</v>
      </c>
      <c r="B251" s="44">
        <v>950</v>
      </c>
      <c r="C251" s="77">
        <v>2133</v>
      </c>
      <c r="D251" s="43">
        <v>897</v>
      </c>
      <c r="E251" s="50">
        <v>1236</v>
      </c>
      <c r="F251" s="15" t="s">
        <v>313</v>
      </c>
      <c r="G251" s="44">
        <v>967</v>
      </c>
      <c r="H251" s="77">
        <v>2303</v>
      </c>
      <c r="I251" s="43">
        <v>1013</v>
      </c>
      <c r="J251" s="43">
        <v>1290</v>
      </c>
    </row>
    <row r="252" spans="1:10" s="2" customFormat="1" ht="14.25" customHeight="1">
      <c r="A252" s="18" t="s">
        <v>390</v>
      </c>
      <c r="B252" s="57">
        <v>1234</v>
      </c>
      <c r="C252" s="79">
        <v>2848</v>
      </c>
      <c r="D252" s="51">
        <v>1364</v>
      </c>
      <c r="E252" s="55">
        <v>1484</v>
      </c>
      <c r="F252" s="15" t="s">
        <v>314</v>
      </c>
      <c r="G252" s="44">
        <v>1214</v>
      </c>
      <c r="H252" s="77">
        <v>2922</v>
      </c>
      <c r="I252" s="43">
        <v>1321</v>
      </c>
      <c r="J252" s="43">
        <v>1601</v>
      </c>
    </row>
    <row r="253" spans="1:10" s="2" customFormat="1" ht="14.25" customHeight="1">
      <c r="A253" s="18" t="s">
        <v>385</v>
      </c>
      <c r="B253" s="57">
        <v>1193</v>
      </c>
      <c r="C253" s="79">
        <v>2704</v>
      </c>
      <c r="D253" s="51">
        <v>1285</v>
      </c>
      <c r="E253" s="55">
        <v>1419</v>
      </c>
      <c r="F253" s="15" t="s">
        <v>315</v>
      </c>
      <c r="G253" s="44">
        <v>403</v>
      </c>
      <c r="H253" s="77">
        <v>975</v>
      </c>
      <c r="I253" s="43">
        <v>427</v>
      </c>
      <c r="J253" s="43">
        <v>548</v>
      </c>
    </row>
    <row r="254" spans="1:10" s="2" customFormat="1" ht="14.25" customHeight="1">
      <c r="A254" s="18" t="s">
        <v>386</v>
      </c>
      <c r="B254" s="57">
        <v>211</v>
      </c>
      <c r="C254" s="79">
        <v>383</v>
      </c>
      <c r="D254" s="51">
        <v>211</v>
      </c>
      <c r="E254" s="55">
        <v>172</v>
      </c>
      <c r="F254" s="15" t="s">
        <v>316</v>
      </c>
      <c r="G254" s="44">
        <v>522</v>
      </c>
      <c r="H254" s="77">
        <v>1232</v>
      </c>
      <c r="I254" s="43">
        <v>550</v>
      </c>
      <c r="J254" s="43">
        <v>682</v>
      </c>
    </row>
    <row r="255" spans="1:10" s="2" customFormat="1" ht="14.25" customHeight="1">
      <c r="A255" s="18" t="s">
        <v>268</v>
      </c>
      <c r="B255" s="44">
        <v>824</v>
      </c>
      <c r="C255" s="77">
        <v>1753</v>
      </c>
      <c r="D255" s="43">
        <v>795</v>
      </c>
      <c r="E255" s="50">
        <v>958</v>
      </c>
      <c r="F255" s="15" t="s">
        <v>317</v>
      </c>
      <c r="G255" s="44">
        <v>577</v>
      </c>
      <c r="H255" s="77">
        <v>1289</v>
      </c>
      <c r="I255" s="43">
        <v>583</v>
      </c>
      <c r="J255" s="43">
        <v>706</v>
      </c>
    </row>
    <row r="256" spans="1:10" s="2" customFormat="1" ht="14.25" customHeight="1">
      <c r="A256" s="18" t="s">
        <v>269</v>
      </c>
      <c r="B256" s="44">
        <v>770</v>
      </c>
      <c r="C256" s="77">
        <v>1470</v>
      </c>
      <c r="D256" s="43">
        <v>659</v>
      </c>
      <c r="E256" s="50">
        <v>811</v>
      </c>
      <c r="F256" s="15" t="s">
        <v>318</v>
      </c>
      <c r="G256" s="44">
        <v>863</v>
      </c>
      <c r="H256" s="77">
        <v>1613</v>
      </c>
      <c r="I256" s="43">
        <v>793</v>
      </c>
      <c r="J256" s="43">
        <v>820</v>
      </c>
    </row>
    <row r="257" spans="1:10" s="2" customFormat="1" ht="14.25" customHeight="1">
      <c r="A257" s="18" t="s">
        <v>270</v>
      </c>
      <c r="B257" s="44">
        <v>501</v>
      </c>
      <c r="C257" s="77">
        <v>1005</v>
      </c>
      <c r="D257" s="43">
        <v>457</v>
      </c>
      <c r="E257" s="50">
        <v>548</v>
      </c>
      <c r="F257" s="15" t="s">
        <v>319</v>
      </c>
      <c r="G257" s="44">
        <v>337</v>
      </c>
      <c r="H257" s="77">
        <v>697</v>
      </c>
      <c r="I257" s="43">
        <v>331</v>
      </c>
      <c r="J257" s="43">
        <v>366</v>
      </c>
    </row>
    <row r="258" spans="1:10" s="2" customFormat="1" ht="14.25" customHeight="1">
      <c r="A258" s="18" t="s">
        <v>271</v>
      </c>
      <c r="B258" s="44">
        <v>265</v>
      </c>
      <c r="C258" s="77">
        <v>572</v>
      </c>
      <c r="D258" s="43">
        <v>251</v>
      </c>
      <c r="E258" s="50">
        <v>321</v>
      </c>
      <c r="F258" s="15" t="s">
        <v>320</v>
      </c>
      <c r="G258" s="44">
        <v>546</v>
      </c>
      <c r="H258" s="77">
        <v>1340</v>
      </c>
      <c r="I258" s="43">
        <v>627</v>
      </c>
      <c r="J258" s="43">
        <v>713</v>
      </c>
    </row>
    <row r="259" spans="1:10" s="2" customFormat="1" ht="14.25" customHeight="1">
      <c r="A259" s="18" t="s">
        <v>272</v>
      </c>
      <c r="B259" s="44">
        <v>318</v>
      </c>
      <c r="C259" s="77">
        <v>619</v>
      </c>
      <c r="D259" s="43">
        <v>308</v>
      </c>
      <c r="E259" s="50">
        <v>311</v>
      </c>
      <c r="F259" s="15" t="s">
        <v>321</v>
      </c>
      <c r="G259" s="44">
        <v>781</v>
      </c>
      <c r="H259" s="77">
        <v>1740</v>
      </c>
      <c r="I259" s="43">
        <v>802</v>
      </c>
      <c r="J259" s="43">
        <v>938</v>
      </c>
    </row>
    <row r="260" spans="1:10" s="2" customFormat="1" ht="14.25" customHeight="1">
      <c r="A260" s="18" t="s">
        <v>273</v>
      </c>
      <c r="B260" s="44">
        <v>920</v>
      </c>
      <c r="C260" s="77">
        <v>1667</v>
      </c>
      <c r="D260" s="43">
        <v>765</v>
      </c>
      <c r="E260" s="50">
        <v>902</v>
      </c>
      <c r="F260" s="15" t="s">
        <v>322</v>
      </c>
      <c r="G260" s="44">
        <v>279</v>
      </c>
      <c r="H260" s="77">
        <v>676</v>
      </c>
      <c r="I260" s="43">
        <v>311</v>
      </c>
      <c r="J260" s="43">
        <v>365</v>
      </c>
    </row>
    <row r="261" spans="1:10" s="2" customFormat="1" ht="14.25" customHeight="1">
      <c r="A261" s="18" t="s">
        <v>274</v>
      </c>
      <c r="B261" s="44">
        <v>778</v>
      </c>
      <c r="C261" s="77">
        <v>1616</v>
      </c>
      <c r="D261" s="43">
        <v>699</v>
      </c>
      <c r="E261" s="50">
        <v>917</v>
      </c>
      <c r="F261" s="15" t="s">
        <v>323</v>
      </c>
      <c r="G261" s="44">
        <v>690</v>
      </c>
      <c r="H261" s="77">
        <v>1787</v>
      </c>
      <c r="I261" s="43">
        <v>807</v>
      </c>
      <c r="J261" s="43">
        <v>980</v>
      </c>
    </row>
    <row r="262" spans="1:10" s="2" customFormat="1" ht="14.25" customHeight="1">
      <c r="A262" s="18" t="s">
        <v>275</v>
      </c>
      <c r="B262" s="44">
        <v>1235</v>
      </c>
      <c r="C262" s="77">
        <v>2583</v>
      </c>
      <c r="D262" s="43">
        <v>1202</v>
      </c>
      <c r="E262" s="50">
        <v>1381</v>
      </c>
      <c r="F262" s="15" t="s">
        <v>324</v>
      </c>
      <c r="G262" s="44">
        <v>927</v>
      </c>
      <c r="H262" s="77">
        <v>1886</v>
      </c>
      <c r="I262" s="43">
        <v>850</v>
      </c>
      <c r="J262" s="43">
        <v>1036</v>
      </c>
    </row>
    <row r="263" spans="1:10" s="2" customFormat="1" ht="14.25" customHeight="1">
      <c r="A263" s="18" t="s">
        <v>276</v>
      </c>
      <c r="B263" s="44">
        <v>499</v>
      </c>
      <c r="C263" s="77">
        <v>1077</v>
      </c>
      <c r="D263" s="43">
        <v>482</v>
      </c>
      <c r="E263" s="50">
        <v>595</v>
      </c>
      <c r="F263" s="15" t="s">
        <v>325</v>
      </c>
      <c r="G263" s="44">
        <v>716</v>
      </c>
      <c r="H263" s="77">
        <v>1635</v>
      </c>
      <c r="I263" s="43">
        <v>770</v>
      </c>
      <c r="J263" s="43">
        <v>865</v>
      </c>
    </row>
    <row r="264" spans="1:10" s="2" customFormat="1" ht="14.25" customHeight="1">
      <c r="A264" s="18" t="s">
        <v>427</v>
      </c>
      <c r="B264" s="44">
        <v>809</v>
      </c>
      <c r="C264" s="77">
        <v>1829</v>
      </c>
      <c r="D264" s="43">
        <v>841</v>
      </c>
      <c r="E264" s="50">
        <v>988</v>
      </c>
      <c r="F264" s="15" t="s">
        <v>326</v>
      </c>
      <c r="G264" s="44">
        <v>387</v>
      </c>
      <c r="H264" s="77">
        <v>1011</v>
      </c>
      <c r="I264" s="43">
        <v>475</v>
      </c>
      <c r="J264" s="43">
        <v>536</v>
      </c>
    </row>
    <row r="265" spans="1:10" s="2" customFormat="1" ht="14.25" customHeight="1">
      <c r="A265" s="18" t="s">
        <v>391</v>
      </c>
      <c r="B265" s="44">
        <v>719</v>
      </c>
      <c r="C265" s="77">
        <v>1922</v>
      </c>
      <c r="D265" s="43">
        <v>900</v>
      </c>
      <c r="E265" s="50">
        <v>1022</v>
      </c>
      <c r="F265" s="15" t="s">
        <v>327</v>
      </c>
      <c r="G265" s="44">
        <v>1190</v>
      </c>
      <c r="H265" s="77">
        <v>2470</v>
      </c>
      <c r="I265" s="43">
        <v>1129</v>
      </c>
      <c r="J265" s="43">
        <v>1341</v>
      </c>
    </row>
    <row r="266" spans="1:10" s="2" customFormat="1" ht="14.25" customHeight="1">
      <c r="A266" s="18" t="s">
        <v>392</v>
      </c>
      <c r="B266" s="44">
        <v>442</v>
      </c>
      <c r="C266" s="77">
        <v>1094</v>
      </c>
      <c r="D266" s="43">
        <v>495</v>
      </c>
      <c r="E266" s="50">
        <v>599</v>
      </c>
      <c r="F266" s="15" t="s">
        <v>328</v>
      </c>
      <c r="G266" s="44">
        <v>974</v>
      </c>
      <c r="H266" s="77">
        <v>2210</v>
      </c>
      <c r="I266" s="43">
        <v>1033</v>
      </c>
      <c r="J266" s="43">
        <v>1177</v>
      </c>
    </row>
    <row r="267" spans="1:10" s="2" customFormat="1" ht="14.25" customHeight="1">
      <c r="A267" s="18" t="s">
        <v>277</v>
      </c>
      <c r="B267" s="44">
        <v>504</v>
      </c>
      <c r="C267" s="77">
        <v>1115</v>
      </c>
      <c r="D267" s="43">
        <v>503</v>
      </c>
      <c r="E267" s="50">
        <v>612</v>
      </c>
      <c r="F267" s="15" t="s">
        <v>329</v>
      </c>
      <c r="G267" s="44">
        <v>795</v>
      </c>
      <c r="H267" s="77">
        <v>1730</v>
      </c>
      <c r="I267" s="43">
        <v>781</v>
      </c>
      <c r="J267" s="43">
        <v>949</v>
      </c>
    </row>
    <row r="268" spans="1:10" s="2" customFormat="1" ht="14.25" customHeight="1">
      <c r="A268" s="18" t="s">
        <v>278</v>
      </c>
      <c r="B268" s="44">
        <v>732</v>
      </c>
      <c r="C268" s="77">
        <v>1528</v>
      </c>
      <c r="D268" s="43">
        <v>715</v>
      </c>
      <c r="E268" s="50">
        <v>813</v>
      </c>
      <c r="F268" s="15" t="s">
        <v>330</v>
      </c>
      <c r="G268" s="44">
        <v>654</v>
      </c>
      <c r="H268" s="77">
        <v>1304</v>
      </c>
      <c r="I268" s="43">
        <v>602</v>
      </c>
      <c r="J268" s="43">
        <v>702</v>
      </c>
    </row>
    <row r="269" spans="1:10" s="2" customFormat="1" ht="14.25" customHeight="1">
      <c r="A269" s="18" t="s">
        <v>279</v>
      </c>
      <c r="B269" s="44">
        <v>790</v>
      </c>
      <c r="C269" s="77">
        <v>1768</v>
      </c>
      <c r="D269" s="43">
        <v>819</v>
      </c>
      <c r="E269" s="50">
        <v>949</v>
      </c>
      <c r="F269" s="15" t="s">
        <v>331</v>
      </c>
      <c r="G269" s="44">
        <v>273</v>
      </c>
      <c r="H269" s="77">
        <v>574</v>
      </c>
      <c r="I269" s="43">
        <v>252</v>
      </c>
      <c r="J269" s="43">
        <v>322</v>
      </c>
    </row>
    <row r="270" spans="1:10" s="2" customFormat="1" ht="14.25" customHeight="1">
      <c r="A270" s="18" t="s">
        <v>280</v>
      </c>
      <c r="B270" s="44">
        <v>703</v>
      </c>
      <c r="C270" s="77">
        <v>1578</v>
      </c>
      <c r="D270" s="43">
        <v>701</v>
      </c>
      <c r="E270" s="50">
        <v>877</v>
      </c>
      <c r="F270" s="15" t="s">
        <v>332</v>
      </c>
      <c r="G270" s="44">
        <v>501</v>
      </c>
      <c r="H270" s="77">
        <v>985</v>
      </c>
      <c r="I270" s="43">
        <v>450</v>
      </c>
      <c r="J270" s="43">
        <v>535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295</v>
      </c>
      <c r="H271" s="77">
        <v>839</v>
      </c>
      <c r="I271" s="43">
        <v>378</v>
      </c>
      <c r="J271" s="43">
        <v>461</v>
      </c>
    </row>
    <row r="272" spans="1:10" s="2" customFormat="1" ht="14.25" customHeight="1">
      <c r="A272" s="17" t="s">
        <v>374</v>
      </c>
      <c r="B272" s="71">
        <v>40901</v>
      </c>
      <c r="C272" s="72">
        <v>87958</v>
      </c>
      <c r="D272" s="72">
        <v>40697</v>
      </c>
      <c r="E272" s="76">
        <v>47261</v>
      </c>
      <c r="F272" s="15" t="s">
        <v>334</v>
      </c>
      <c r="G272" s="44">
        <v>641</v>
      </c>
      <c r="H272" s="77">
        <v>1212</v>
      </c>
      <c r="I272" s="43">
        <v>551</v>
      </c>
      <c r="J272" s="43">
        <v>661</v>
      </c>
    </row>
    <row r="273" spans="1:10" s="2" customFormat="1" ht="14.25" customHeight="1">
      <c r="A273" s="18" t="s">
        <v>281</v>
      </c>
      <c r="B273" s="44">
        <v>620</v>
      </c>
      <c r="C273" s="77">
        <v>1257</v>
      </c>
      <c r="D273" s="43">
        <v>612</v>
      </c>
      <c r="E273" s="50">
        <v>645</v>
      </c>
      <c r="F273" s="15" t="s">
        <v>335</v>
      </c>
      <c r="G273" s="44">
        <v>712</v>
      </c>
      <c r="H273" s="77">
        <v>1485</v>
      </c>
      <c r="I273" s="43">
        <v>711</v>
      </c>
      <c r="J273" s="43">
        <v>774</v>
      </c>
    </row>
    <row r="274" spans="1:10" s="2" customFormat="1" ht="14.25" customHeight="1">
      <c r="A274" s="18" t="s">
        <v>282</v>
      </c>
      <c r="B274" s="44">
        <v>1032</v>
      </c>
      <c r="C274" s="77">
        <v>1539</v>
      </c>
      <c r="D274" s="43">
        <v>904</v>
      </c>
      <c r="E274" s="50">
        <v>635</v>
      </c>
      <c r="F274" s="15" t="s">
        <v>336</v>
      </c>
      <c r="G274" s="44">
        <v>381</v>
      </c>
      <c r="H274" s="77">
        <v>785</v>
      </c>
      <c r="I274" s="43">
        <v>389</v>
      </c>
      <c r="J274" s="43">
        <v>396</v>
      </c>
    </row>
    <row r="275" spans="1:10" s="2" customFormat="1" ht="14.25" customHeight="1">
      <c r="A275" s="18" t="s">
        <v>283</v>
      </c>
      <c r="B275" s="44">
        <v>844</v>
      </c>
      <c r="C275" s="77">
        <v>1716</v>
      </c>
      <c r="D275" s="43">
        <v>746</v>
      </c>
      <c r="E275" s="50">
        <v>970</v>
      </c>
      <c r="F275" s="15" t="s">
        <v>337</v>
      </c>
      <c r="G275" s="44">
        <v>941</v>
      </c>
      <c r="H275" s="77">
        <v>1679</v>
      </c>
      <c r="I275" s="43">
        <v>782</v>
      </c>
      <c r="J275" s="43">
        <v>897</v>
      </c>
    </row>
    <row r="276" spans="1:10" s="2" customFormat="1" ht="14.25" customHeight="1">
      <c r="A276" s="18" t="s">
        <v>284</v>
      </c>
      <c r="B276" s="44">
        <v>313</v>
      </c>
      <c r="C276" s="77">
        <v>552</v>
      </c>
      <c r="D276" s="43">
        <v>236</v>
      </c>
      <c r="E276" s="50">
        <v>316</v>
      </c>
      <c r="F276" s="15" t="s">
        <v>338</v>
      </c>
      <c r="G276" s="44">
        <v>359</v>
      </c>
      <c r="H276" s="77">
        <v>720</v>
      </c>
      <c r="I276" s="43">
        <v>326</v>
      </c>
      <c r="J276" s="43">
        <v>394</v>
      </c>
    </row>
    <row r="277" spans="1:10" s="2" customFormat="1" ht="14.25" customHeight="1">
      <c r="A277" s="18" t="s">
        <v>285</v>
      </c>
      <c r="B277" s="44">
        <v>366</v>
      </c>
      <c r="C277" s="77">
        <v>616</v>
      </c>
      <c r="D277" s="43">
        <v>278</v>
      </c>
      <c r="E277" s="50">
        <v>338</v>
      </c>
      <c r="F277" s="15" t="s">
        <v>339</v>
      </c>
      <c r="G277" s="44">
        <v>804</v>
      </c>
      <c r="H277" s="77">
        <v>1578</v>
      </c>
      <c r="I277" s="43">
        <v>736</v>
      </c>
      <c r="J277" s="43">
        <v>842</v>
      </c>
    </row>
    <row r="278" spans="1:10" s="2" customFormat="1" ht="14.25" customHeight="1">
      <c r="A278" s="18" t="s">
        <v>286</v>
      </c>
      <c r="B278" s="44">
        <v>745</v>
      </c>
      <c r="C278" s="77">
        <v>1501</v>
      </c>
      <c r="D278" s="43">
        <v>656</v>
      </c>
      <c r="E278" s="50">
        <v>845</v>
      </c>
      <c r="F278" s="15" t="s">
        <v>340</v>
      </c>
      <c r="G278" s="44">
        <v>523</v>
      </c>
      <c r="H278" s="77">
        <v>1027</v>
      </c>
      <c r="I278" s="43">
        <v>513</v>
      </c>
      <c r="J278" s="43">
        <v>514</v>
      </c>
    </row>
    <row r="279" spans="1:10" s="2" customFormat="1" ht="14.25" customHeight="1">
      <c r="A279" s="18" t="s">
        <v>287</v>
      </c>
      <c r="B279" s="44">
        <v>173</v>
      </c>
      <c r="C279" s="77">
        <v>410</v>
      </c>
      <c r="D279" s="43">
        <v>182</v>
      </c>
      <c r="E279" s="50">
        <v>228</v>
      </c>
      <c r="F279" s="15" t="s">
        <v>462</v>
      </c>
      <c r="G279" s="44">
        <v>1474</v>
      </c>
      <c r="H279" s="77">
        <v>3117</v>
      </c>
      <c r="I279" s="43">
        <v>1411</v>
      </c>
      <c r="J279" s="43">
        <v>1706</v>
      </c>
    </row>
    <row r="280" spans="1:10" s="2" customFormat="1" ht="14.25" customHeight="1">
      <c r="A280" s="18" t="s">
        <v>288</v>
      </c>
      <c r="B280" s="44">
        <v>663</v>
      </c>
      <c r="C280" s="77">
        <v>1337</v>
      </c>
      <c r="D280" s="43">
        <v>608</v>
      </c>
      <c r="E280" s="50">
        <v>729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527</v>
      </c>
      <c r="C281" s="77">
        <v>1190</v>
      </c>
      <c r="D281" s="43">
        <v>545</v>
      </c>
      <c r="E281" s="50">
        <v>645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358</v>
      </c>
      <c r="C282" s="77">
        <v>753</v>
      </c>
      <c r="D282" s="43">
        <v>375</v>
      </c>
      <c r="E282" s="50">
        <v>378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682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1:G1"/>
    <mergeCell ref="H1:J1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84:J284"/>
    <mergeCell ref="A224:A225"/>
    <mergeCell ref="B224:B225"/>
    <mergeCell ref="C224:E224"/>
    <mergeCell ref="F224:F225"/>
    <mergeCell ref="G224:G225"/>
    <mergeCell ref="H224:J224"/>
  </mergeCells>
  <printOptions horizontalCentered="1" verticalCentered="1"/>
  <pageMargins left="0.5511811023622047" right="0.4724409448818898" top="0.35433070866141736" bottom="0.3937007874015748" header="0.2755905511811024" footer="0.1968503937007874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678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202065</v>
      </c>
      <c r="D3" s="84" t="s">
        <v>375</v>
      </c>
      <c r="E3" s="87">
        <v>444797</v>
      </c>
      <c r="F3" s="83" t="s">
        <v>377</v>
      </c>
      <c r="G3" s="87">
        <v>205601</v>
      </c>
      <c r="H3" s="84" t="s">
        <v>347</v>
      </c>
      <c r="I3" s="87">
        <v>239196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51442</v>
      </c>
      <c r="D4" s="84" t="s">
        <v>375</v>
      </c>
      <c r="E4" s="87">
        <v>113020</v>
      </c>
      <c r="F4" s="83" t="s">
        <v>377</v>
      </c>
      <c r="G4" s="87">
        <v>51880</v>
      </c>
      <c r="H4" s="84" t="s">
        <v>347</v>
      </c>
      <c r="I4" s="87">
        <v>61140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33186</v>
      </c>
      <c r="C7" s="68">
        <v>66053</v>
      </c>
      <c r="D7" s="68">
        <v>29450</v>
      </c>
      <c r="E7" s="68">
        <v>36603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350</v>
      </c>
      <c r="C8" s="69">
        <v>642</v>
      </c>
      <c r="D8" s="42">
        <v>280</v>
      </c>
      <c r="E8" s="42">
        <v>362</v>
      </c>
      <c r="F8" s="9" t="s">
        <v>15</v>
      </c>
      <c r="G8" s="45">
        <v>748</v>
      </c>
      <c r="H8" s="4">
        <v>1462</v>
      </c>
      <c r="I8" s="42">
        <v>645</v>
      </c>
      <c r="J8" s="42">
        <v>817</v>
      </c>
    </row>
    <row r="9" spans="1:10" s="1" customFormat="1" ht="9.75" customHeight="1">
      <c r="A9" s="23" t="s">
        <v>394</v>
      </c>
      <c r="B9" s="42">
        <v>487</v>
      </c>
      <c r="C9" s="69">
        <v>936</v>
      </c>
      <c r="D9" s="42">
        <v>402</v>
      </c>
      <c r="E9" s="42">
        <v>534</v>
      </c>
      <c r="F9" s="9" t="s">
        <v>16</v>
      </c>
      <c r="G9" s="45">
        <v>366</v>
      </c>
      <c r="H9" s="4">
        <v>742</v>
      </c>
      <c r="I9" s="42">
        <v>345</v>
      </c>
      <c r="J9" s="42">
        <v>397</v>
      </c>
    </row>
    <row r="10" spans="1:10" s="1" customFormat="1" ht="9.75" customHeight="1">
      <c r="A10" s="23" t="s">
        <v>395</v>
      </c>
      <c r="B10" s="42">
        <v>652</v>
      </c>
      <c r="C10" s="69">
        <v>1336</v>
      </c>
      <c r="D10" s="42">
        <v>607</v>
      </c>
      <c r="E10" s="42">
        <v>729</v>
      </c>
      <c r="F10" s="9" t="s">
        <v>17</v>
      </c>
      <c r="G10" s="45">
        <v>177</v>
      </c>
      <c r="H10" s="4">
        <v>389</v>
      </c>
      <c r="I10" s="42">
        <v>167</v>
      </c>
      <c r="J10" s="42">
        <v>222</v>
      </c>
    </row>
    <row r="11" spans="1:10" s="1" customFormat="1" ht="9.75" customHeight="1">
      <c r="A11" s="23" t="s">
        <v>396</v>
      </c>
      <c r="B11" s="42">
        <v>68</v>
      </c>
      <c r="C11" s="69">
        <v>153</v>
      </c>
      <c r="D11" s="42">
        <v>76</v>
      </c>
      <c r="E11" s="42">
        <v>77</v>
      </c>
      <c r="F11" s="9" t="s">
        <v>18</v>
      </c>
      <c r="G11" s="45">
        <v>405</v>
      </c>
      <c r="H11" s="4">
        <v>733</v>
      </c>
      <c r="I11" s="42">
        <v>324</v>
      </c>
      <c r="J11" s="42">
        <v>409</v>
      </c>
    </row>
    <row r="12" spans="1:10" s="1" customFormat="1" ht="9.75" customHeight="1">
      <c r="A12" s="26" t="s">
        <v>405</v>
      </c>
      <c r="B12" s="42">
        <v>251</v>
      </c>
      <c r="C12" s="69">
        <v>592</v>
      </c>
      <c r="D12" s="42">
        <v>270</v>
      </c>
      <c r="E12" s="42">
        <v>322</v>
      </c>
      <c r="F12" s="9" t="s">
        <v>19</v>
      </c>
      <c r="G12" s="45">
        <v>192</v>
      </c>
      <c r="H12" s="4">
        <v>355</v>
      </c>
      <c r="I12" s="42">
        <v>171</v>
      </c>
      <c r="J12" s="42">
        <v>184</v>
      </c>
    </row>
    <row r="13" spans="1:10" s="1" customFormat="1" ht="9.75" customHeight="1">
      <c r="A13" s="26" t="s">
        <v>406</v>
      </c>
      <c r="B13" s="42">
        <v>399</v>
      </c>
      <c r="C13" s="69">
        <v>862</v>
      </c>
      <c r="D13" s="42">
        <v>395</v>
      </c>
      <c r="E13" s="42">
        <v>467</v>
      </c>
      <c r="F13" s="9" t="s">
        <v>20</v>
      </c>
      <c r="G13" s="45">
        <v>273</v>
      </c>
      <c r="H13" s="4">
        <v>543</v>
      </c>
      <c r="I13" s="42">
        <v>238</v>
      </c>
      <c r="J13" s="42">
        <v>305</v>
      </c>
    </row>
    <row r="14" spans="1:10" s="1" customFormat="1" ht="9.75" customHeight="1">
      <c r="A14" s="26" t="s">
        <v>407</v>
      </c>
      <c r="B14" s="42">
        <v>186</v>
      </c>
      <c r="C14" s="69">
        <v>397</v>
      </c>
      <c r="D14" s="42">
        <v>181</v>
      </c>
      <c r="E14" s="42">
        <v>216</v>
      </c>
      <c r="F14" s="9" t="s">
        <v>21</v>
      </c>
      <c r="G14" s="45">
        <v>347</v>
      </c>
      <c r="H14" s="4">
        <v>693</v>
      </c>
      <c r="I14" s="42">
        <v>288</v>
      </c>
      <c r="J14" s="42">
        <v>405</v>
      </c>
    </row>
    <row r="15" spans="1:10" s="1" customFormat="1" ht="9.75" customHeight="1">
      <c r="A15" s="26" t="s">
        <v>46</v>
      </c>
      <c r="B15" s="42">
        <v>192</v>
      </c>
      <c r="C15" s="69">
        <v>407</v>
      </c>
      <c r="D15" s="42">
        <v>187</v>
      </c>
      <c r="E15" s="42">
        <v>220</v>
      </c>
      <c r="F15" s="9" t="s">
        <v>22</v>
      </c>
      <c r="G15" s="44">
        <v>235</v>
      </c>
      <c r="H15" s="4">
        <v>463</v>
      </c>
      <c r="I15" s="43">
        <v>202</v>
      </c>
      <c r="J15" s="43">
        <v>261</v>
      </c>
    </row>
    <row r="16" spans="1:10" s="1" customFormat="1" ht="9.75" customHeight="1">
      <c r="A16" s="26" t="s">
        <v>47</v>
      </c>
      <c r="B16" s="42">
        <v>472</v>
      </c>
      <c r="C16" s="69">
        <v>1025</v>
      </c>
      <c r="D16" s="42">
        <v>484</v>
      </c>
      <c r="E16" s="42">
        <v>541</v>
      </c>
      <c r="F16" s="9" t="s">
        <v>23</v>
      </c>
      <c r="G16" s="44">
        <v>35</v>
      </c>
      <c r="H16" s="4">
        <v>68</v>
      </c>
      <c r="I16" s="43">
        <v>33</v>
      </c>
      <c r="J16" s="43">
        <v>35</v>
      </c>
    </row>
    <row r="17" spans="1:10" s="1" customFormat="1" ht="9.75" customHeight="1">
      <c r="A17" s="26" t="s">
        <v>48</v>
      </c>
      <c r="B17" s="42">
        <v>625</v>
      </c>
      <c r="C17" s="69">
        <v>1377</v>
      </c>
      <c r="D17" s="42">
        <v>586</v>
      </c>
      <c r="E17" s="42">
        <v>791</v>
      </c>
      <c r="F17" s="9" t="s">
        <v>24</v>
      </c>
      <c r="G17" s="44">
        <v>214</v>
      </c>
      <c r="H17" s="4">
        <v>422</v>
      </c>
      <c r="I17" s="43">
        <v>173</v>
      </c>
      <c r="J17" s="43">
        <v>249</v>
      </c>
    </row>
    <row r="18" spans="1:10" s="1" customFormat="1" ht="9.75" customHeight="1">
      <c r="A18" s="26" t="s">
        <v>49</v>
      </c>
      <c r="B18" s="42">
        <v>210</v>
      </c>
      <c r="C18" s="69">
        <v>457</v>
      </c>
      <c r="D18" s="42">
        <v>214</v>
      </c>
      <c r="E18" s="42">
        <v>243</v>
      </c>
      <c r="F18" s="9" t="s">
        <v>25</v>
      </c>
      <c r="G18" s="44">
        <v>236</v>
      </c>
      <c r="H18" s="4">
        <v>478</v>
      </c>
      <c r="I18" s="43">
        <v>197</v>
      </c>
      <c r="J18" s="43">
        <v>281</v>
      </c>
    </row>
    <row r="19" spans="1:10" s="1" customFormat="1" ht="9.75" customHeight="1">
      <c r="A19" s="26" t="s">
        <v>50</v>
      </c>
      <c r="B19" s="42">
        <v>271</v>
      </c>
      <c r="C19" s="69">
        <v>597</v>
      </c>
      <c r="D19" s="42">
        <v>260</v>
      </c>
      <c r="E19" s="42">
        <v>337</v>
      </c>
      <c r="F19" s="9" t="s">
        <v>26</v>
      </c>
      <c r="G19" s="44">
        <v>226</v>
      </c>
      <c r="H19" s="4">
        <v>476</v>
      </c>
      <c r="I19" s="43">
        <v>209</v>
      </c>
      <c r="J19" s="43">
        <v>267</v>
      </c>
    </row>
    <row r="20" spans="1:10" s="1" customFormat="1" ht="9.75" customHeight="1">
      <c r="A20" s="26" t="s">
        <v>51</v>
      </c>
      <c r="B20" s="42">
        <v>250</v>
      </c>
      <c r="C20" s="69">
        <v>493</v>
      </c>
      <c r="D20" s="42">
        <v>218</v>
      </c>
      <c r="E20" s="42">
        <v>275</v>
      </c>
      <c r="F20" s="9" t="s">
        <v>27</v>
      </c>
      <c r="G20" s="44">
        <v>294</v>
      </c>
      <c r="H20" s="4">
        <v>655</v>
      </c>
      <c r="I20" s="43">
        <v>297</v>
      </c>
      <c r="J20" s="43">
        <v>358</v>
      </c>
    </row>
    <row r="21" spans="1:10" s="1" customFormat="1" ht="9.75" customHeight="1">
      <c r="A21" s="26" t="s">
        <v>52</v>
      </c>
      <c r="B21" s="42">
        <v>313</v>
      </c>
      <c r="C21" s="69">
        <v>672</v>
      </c>
      <c r="D21" s="42">
        <v>284</v>
      </c>
      <c r="E21" s="42">
        <v>388</v>
      </c>
      <c r="F21" s="9" t="s">
        <v>28</v>
      </c>
      <c r="G21" s="44">
        <v>276</v>
      </c>
      <c r="H21" s="4">
        <v>590</v>
      </c>
      <c r="I21" s="43">
        <v>274</v>
      </c>
      <c r="J21" s="43">
        <v>316</v>
      </c>
    </row>
    <row r="22" spans="1:10" s="1" customFormat="1" ht="9.75" customHeight="1">
      <c r="A22" s="26" t="s">
        <v>53</v>
      </c>
      <c r="B22" s="42">
        <v>310</v>
      </c>
      <c r="C22" s="69">
        <v>719</v>
      </c>
      <c r="D22" s="42">
        <v>310</v>
      </c>
      <c r="E22" s="42">
        <v>409</v>
      </c>
      <c r="F22" s="9" t="s">
        <v>29</v>
      </c>
      <c r="G22" s="44">
        <v>304</v>
      </c>
      <c r="H22" s="4">
        <v>543</v>
      </c>
      <c r="I22" s="43">
        <v>216</v>
      </c>
      <c r="J22" s="43">
        <v>327</v>
      </c>
    </row>
    <row r="23" spans="1:10" s="1" customFormat="1" ht="9.75" customHeight="1">
      <c r="A23" s="26" t="s">
        <v>54</v>
      </c>
      <c r="B23" s="42">
        <v>289</v>
      </c>
      <c r="C23" s="69">
        <v>609</v>
      </c>
      <c r="D23" s="42">
        <v>285</v>
      </c>
      <c r="E23" s="42">
        <v>324</v>
      </c>
      <c r="F23" s="9" t="s">
        <v>30</v>
      </c>
      <c r="G23" s="44">
        <v>214</v>
      </c>
      <c r="H23" s="4">
        <v>429</v>
      </c>
      <c r="I23" s="43">
        <v>196</v>
      </c>
      <c r="J23" s="43">
        <v>233</v>
      </c>
    </row>
    <row r="24" spans="1:10" s="1" customFormat="1" ht="9.75" customHeight="1">
      <c r="A24" s="26" t="s">
        <v>55</v>
      </c>
      <c r="B24" s="42">
        <v>154</v>
      </c>
      <c r="C24" s="69">
        <v>342</v>
      </c>
      <c r="D24" s="42">
        <v>161</v>
      </c>
      <c r="E24" s="42">
        <v>181</v>
      </c>
      <c r="F24" s="9" t="s">
        <v>31</v>
      </c>
      <c r="G24" s="44">
        <v>567</v>
      </c>
      <c r="H24" s="4">
        <v>1159</v>
      </c>
      <c r="I24" s="43">
        <v>522</v>
      </c>
      <c r="J24" s="43">
        <v>637</v>
      </c>
    </row>
    <row r="25" spans="1:10" s="1" customFormat="1" ht="9.75" customHeight="1">
      <c r="A25" s="26" t="s">
        <v>56</v>
      </c>
      <c r="B25" s="42">
        <v>229</v>
      </c>
      <c r="C25" s="69">
        <v>447</v>
      </c>
      <c r="D25" s="42">
        <v>167</v>
      </c>
      <c r="E25" s="42">
        <v>280</v>
      </c>
      <c r="F25" s="9" t="s">
        <v>408</v>
      </c>
      <c r="G25" s="44">
        <v>460</v>
      </c>
      <c r="H25" s="4">
        <v>1004</v>
      </c>
      <c r="I25" s="43">
        <v>460</v>
      </c>
      <c r="J25" s="43">
        <v>544</v>
      </c>
    </row>
    <row r="26" spans="1:10" s="1" customFormat="1" ht="9.75" customHeight="1">
      <c r="A26" s="26" t="s">
        <v>57</v>
      </c>
      <c r="B26" s="42">
        <v>299</v>
      </c>
      <c r="C26" s="69">
        <v>612</v>
      </c>
      <c r="D26" s="42">
        <v>290</v>
      </c>
      <c r="E26" s="42">
        <v>322</v>
      </c>
      <c r="F26" s="9" t="s">
        <v>32</v>
      </c>
      <c r="G26" s="44">
        <v>526</v>
      </c>
      <c r="H26" s="4">
        <v>1079</v>
      </c>
      <c r="I26" s="43">
        <v>500</v>
      </c>
      <c r="J26" s="43">
        <v>579</v>
      </c>
    </row>
    <row r="27" spans="1:10" s="1" customFormat="1" ht="9.75" customHeight="1">
      <c r="A27" s="26" t="s">
        <v>58</v>
      </c>
      <c r="B27" s="42">
        <v>349</v>
      </c>
      <c r="C27" s="69">
        <v>777</v>
      </c>
      <c r="D27" s="42">
        <v>346</v>
      </c>
      <c r="E27" s="42">
        <v>431</v>
      </c>
      <c r="F27" s="9" t="s">
        <v>33</v>
      </c>
      <c r="G27" s="44">
        <v>601</v>
      </c>
      <c r="H27" s="4">
        <v>1205</v>
      </c>
      <c r="I27" s="43">
        <v>549</v>
      </c>
      <c r="J27" s="43">
        <v>656</v>
      </c>
    </row>
    <row r="28" spans="1:10" s="1" customFormat="1" ht="9.75" customHeight="1">
      <c r="A28" s="26" t="s">
        <v>59</v>
      </c>
      <c r="B28" s="42">
        <v>556</v>
      </c>
      <c r="C28" s="69">
        <v>1148</v>
      </c>
      <c r="D28" s="42">
        <v>496</v>
      </c>
      <c r="E28" s="42">
        <v>652</v>
      </c>
      <c r="F28" s="9" t="s">
        <v>34</v>
      </c>
      <c r="G28" s="44">
        <v>585</v>
      </c>
      <c r="H28" s="4">
        <v>1093</v>
      </c>
      <c r="I28" s="43">
        <v>599</v>
      </c>
      <c r="J28" s="43">
        <v>494</v>
      </c>
    </row>
    <row r="29" spans="1:10" s="1" customFormat="1" ht="9.75" customHeight="1">
      <c r="A29" s="26" t="s">
        <v>60</v>
      </c>
      <c r="B29" s="42">
        <v>412</v>
      </c>
      <c r="C29" s="69">
        <v>919</v>
      </c>
      <c r="D29" s="42">
        <v>408</v>
      </c>
      <c r="E29" s="42">
        <v>511</v>
      </c>
      <c r="F29" s="9" t="s">
        <v>35</v>
      </c>
      <c r="G29" s="44">
        <v>387</v>
      </c>
      <c r="H29" s="4">
        <v>988</v>
      </c>
      <c r="I29" s="43">
        <v>474</v>
      </c>
      <c r="J29" s="43">
        <v>514</v>
      </c>
    </row>
    <row r="30" spans="1:10" s="1" customFormat="1" ht="9.75" customHeight="1">
      <c r="A30" s="26" t="s">
        <v>61</v>
      </c>
      <c r="B30" s="42">
        <v>88</v>
      </c>
      <c r="C30" s="69">
        <v>124</v>
      </c>
      <c r="D30" s="42">
        <v>45</v>
      </c>
      <c r="E30" s="42">
        <v>79</v>
      </c>
      <c r="F30" s="9" t="s">
        <v>36</v>
      </c>
      <c r="G30" s="44">
        <v>415</v>
      </c>
      <c r="H30" s="4">
        <v>1010</v>
      </c>
      <c r="I30" s="43">
        <v>468</v>
      </c>
      <c r="J30" s="43">
        <v>542</v>
      </c>
    </row>
    <row r="31" spans="1:10" s="1" customFormat="1" ht="9.75" customHeight="1">
      <c r="A31" s="26" t="s">
        <v>62</v>
      </c>
      <c r="B31" s="42">
        <v>493</v>
      </c>
      <c r="C31" s="69">
        <v>953</v>
      </c>
      <c r="D31" s="42">
        <v>387</v>
      </c>
      <c r="E31" s="42">
        <v>566</v>
      </c>
      <c r="F31" s="9" t="s">
        <v>37</v>
      </c>
      <c r="G31" s="44">
        <v>295</v>
      </c>
      <c r="H31" s="4">
        <v>544</v>
      </c>
      <c r="I31" s="43">
        <v>224</v>
      </c>
      <c r="J31" s="43">
        <v>320</v>
      </c>
    </row>
    <row r="32" spans="1:10" s="1" customFormat="1" ht="9.75" customHeight="1">
      <c r="A32" s="26" t="s">
        <v>63</v>
      </c>
      <c r="B32" s="42">
        <v>392</v>
      </c>
      <c r="C32" s="69">
        <v>687</v>
      </c>
      <c r="D32" s="42">
        <v>308</v>
      </c>
      <c r="E32" s="42">
        <v>379</v>
      </c>
      <c r="F32" s="9" t="s">
        <v>38</v>
      </c>
      <c r="G32" s="44">
        <v>382</v>
      </c>
      <c r="H32" s="4">
        <v>772</v>
      </c>
      <c r="I32" s="43">
        <v>344</v>
      </c>
      <c r="J32" s="119">
        <v>428</v>
      </c>
    </row>
    <row r="33" spans="1:10" s="1" customFormat="1" ht="9.75" customHeight="1">
      <c r="A33" s="26" t="s">
        <v>64</v>
      </c>
      <c r="B33" s="42">
        <v>162</v>
      </c>
      <c r="C33" s="69">
        <v>298</v>
      </c>
      <c r="D33" s="42">
        <v>126</v>
      </c>
      <c r="E33" s="42">
        <v>172</v>
      </c>
      <c r="F33" s="9" t="s">
        <v>39</v>
      </c>
      <c r="G33" s="44">
        <v>508</v>
      </c>
      <c r="H33" s="4">
        <v>970</v>
      </c>
      <c r="I33" s="43">
        <v>411</v>
      </c>
      <c r="J33" s="43">
        <v>559</v>
      </c>
    </row>
    <row r="34" spans="1:10" s="1" customFormat="1" ht="9.75" customHeight="1">
      <c r="A34" s="26" t="s">
        <v>65</v>
      </c>
      <c r="B34" s="42">
        <v>332</v>
      </c>
      <c r="C34" s="69">
        <v>535</v>
      </c>
      <c r="D34" s="42">
        <v>244</v>
      </c>
      <c r="E34" s="42">
        <v>291</v>
      </c>
      <c r="F34" s="9" t="s">
        <v>40</v>
      </c>
      <c r="G34" s="44">
        <v>444</v>
      </c>
      <c r="H34" s="4">
        <v>865</v>
      </c>
      <c r="I34" s="43">
        <v>376</v>
      </c>
      <c r="J34" s="43">
        <v>489</v>
      </c>
    </row>
    <row r="35" spans="1:10" s="1" customFormat="1" ht="9.75" customHeight="1">
      <c r="A35" s="26" t="s">
        <v>66</v>
      </c>
      <c r="B35" s="42">
        <v>83</v>
      </c>
      <c r="C35" s="69">
        <v>180</v>
      </c>
      <c r="D35" s="42">
        <v>68</v>
      </c>
      <c r="E35" s="42">
        <v>112</v>
      </c>
      <c r="F35" s="9" t="s">
        <v>409</v>
      </c>
      <c r="G35" s="44">
        <v>508</v>
      </c>
      <c r="H35" s="4">
        <v>1047</v>
      </c>
      <c r="I35" s="43">
        <v>452</v>
      </c>
      <c r="J35" s="43">
        <v>595</v>
      </c>
    </row>
    <row r="36" spans="1:10" s="1" customFormat="1" ht="9.75" customHeight="1">
      <c r="A36" s="26" t="s">
        <v>67</v>
      </c>
      <c r="B36" s="42">
        <v>146</v>
      </c>
      <c r="C36" s="69">
        <v>235</v>
      </c>
      <c r="D36" s="42">
        <v>112</v>
      </c>
      <c r="E36" s="42">
        <v>123</v>
      </c>
      <c r="F36" s="9" t="s">
        <v>41</v>
      </c>
      <c r="G36" s="44">
        <v>295</v>
      </c>
      <c r="H36" s="4">
        <v>599</v>
      </c>
      <c r="I36" s="43">
        <v>252</v>
      </c>
      <c r="J36" s="43">
        <v>347</v>
      </c>
    </row>
    <row r="37" spans="1:10" s="1" customFormat="1" ht="9.75" customHeight="1">
      <c r="A37" s="26" t="s">
        <v>68</v>
      </c>
      <c r="B37" s="42">
        <v>103</v>
      </c>
      <c r="C37" s="69">
        <v>159</v>
      </c>
      <c r="D37" s="42">
        <v>62</v>
      </c>
      <c r="E37" s="42">
        <v>97</v>
      </c>
      <c r="F37" s="9" t="s">
        <v>42</v>
      </c>
      <c r="G37" s="44">
        <v>461</v>
      </c>
      <c r="H37" s="4">
        <v>956</v>
      </c>
      <c r="I37" s="43">
        <v>448</v>
      </c>
      <c r="J37" s="43">
        <v>508</v>
      </c>
    </row>
    <row r="38" spans="1:10" s="1" customFormat="1" ht="9.75" customHeight="1">
      <c r="A38" s="26" t="s">
        <v>69</v>
      </c>
      <c r="B38" s="42">
        <v>155</v>
      </c>
      <c r="C38" s="69">
        <v>273</v>
      </c>
      <c r="D38" s="42">
        <v>108</v>
      </c>
      <c r="E38" s="42">
        <v>165</v>
      </c>
      <c r="F38" s="9" t="s">
        <v>43</v>
      </c>
      <c r="G38" s="43">
        <v>250</v>
      </c>
      <c r="H38" s="4">
        <v>617</v>
      </c>
      <c r="I38" s="43">
        <v>267</v>
      </c>
      <c r="J38" s="43">
        <v>350</v>
      </c>
    </row>
    <row r="39" spans="1:10" s="1" customFormat="1" ht="9.75" customHeight="1">
      <c r="A39" s="26" t="s">
        <v>70</v>
      </c>
      <c r="B39" s="42">
        <v>211</v>
      </c>
      <c r="C39" s="69">
        <v>334</v>
      </c>
      <c r="D39" s="42">
        <v>135</v>
      </c>
      <c r="E39" s="42">
        <v>199</v>
      </c>
      <c r="F39" s="9" t="s">
        <v>44</v>
      </c>
      <c r="G39" s="43">
        <v>290</v>
      </c>
      <c r="H39" s="4">
        <v>554</v>
      </c>
      <c r="I39" s="43">
        <v>245</v>
      </c>
      <c r="J39" s="43">
        <v>309</v>
      </c>
    </row>
    <row r="40" spans="1:10" s="1" customFormat="1" ht="9.75" customHeight="1">
      <c r="A40" s="26" t="s">
        <v>71</v>
      </c>
      <c r="B40" s="42">
        <v>168</v>
      </c>
      <c r="C40" s="69">
        <v>298</v>
      </c>
      <c r="D40" s="42">
        <v>130</v>
      </c>
      <c r="E40" s="42">
        <v>168</v>
      </c>
      <c r="F40" s="9" t="s">
        <v>45</v>
      </c>
      <c r="G40" s="43">
        <v>154</v>
      </c>
      <c r="H40" s="4">
        <v>385</v>
      </c>
      <c r="I40" s="43">
        <v>177</v>
      </c>
      <c r="J40" s="43">
        <v>208</v>
      </c>
    </row>
    <row r="41" spans="1:10" s="1" customFormat="1" ht="9.75" customHeight="1">
      <c r="A41" s="26" t="s">
        <v>72</v>
      </c>
      <c r="B41" s="42">
        <v>318</v>
      </c>
      <c r="C41" s="69">
        <v>650</v>
      </c>
      <c r="D41" s="42">
        <v>285</v>
      </c>
      <c r="E41" s="42">
        <v>365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470</v>
      </c>
      <c r="C42" s="69">
        <v>898</v>
      </c>
      <c r="D42" s="42">
        <v>377</v>
      </c>
      <c r="E42" s="42">
        <v>521</v>
      </c>
      <c r="F42" s="100" t="s">
        <v>94</v>
      </c>
      <c r="G42" s="72">
        <v>3842</v>
      </c>
      <c r="H42" s="72">
        <v>8188</v>
      </c>
      <c r="I42" s="72">
        <v>3890</v>
      </c>
      <c r="J42" s="72">
        <v>4298</v>
      </c>
    </row>
    <row r="43" spans="1:10" s="1" customFormat="1" ht="9.75" customHeight="1">
      <c r="A43" s="26" t="s">
        <v>74</v>
      </c>
      <c r="B43" s="42">
        <v>76</v>
      </c>
      <c r="C43" s="69">
        <v>163</v>
      </c>
      <c r="D43" s="42">
        <v>77</v>
      </c>
      <c r="E43" s="42">
        <v>86</v>
      </c>
      <c r="F43" s="60" t="s">
        <v>95</v>
      </c>
      <c r="G43" s="43">
        <v>393</v>
      </c>
      <c r="H43" s="6">
        <v>813</v>
      </c>
      <c r="I43" s="43">
        <v>395</v>
      </c>
      <c r="J43" s="43">
        <v>418</v>
      </c>
    </row>
    <row r="44" spans="1:10" s="1" customFormat="1" ht="9.75" customHeight="1">
      <c r="A44" s="26" t="s">
        <v>75</v>
      </c>
      <c r="B44" s="42">
        <v>188</v>
      </c>
      <c r="C44" s="69">
        <v>357</v>
      </c>
      <c r="D44" s="42">
        <v>164</v>
      </c>
      <c r="E44" s="42">
        <v>193</v>
      </c>
      <c r="F44" s="60" t="s">
        <v>96</v>
      </c>
      <c r="G44" s="43">
        <v>1806</v>
      </c>
      <c r="H44" s="6">
        <v>3918</v>
      </c>
      <c r="I44" s="43">
        <v>1825</v>
      </c>
      <c r="J44" s="43">
        <v>2093</v>
      </c>
    </row>
    <row r="45" spans="1:10" s="1" customFormat="1" ht="9.75" customHeight="1">
      <c r="A45" s="23" t="s">
        <v>498</v>
      </c>
      <c r="B45" s="43">
        <v>105</v>
      </c>
      <c r="C45" s="119">
        <v>213</v>
      </c>
      <c r="D45" s="105">
        <v>80</v>
      </c>
      <c r="E45" s="106">
        <v>133</v>
      </c>
      <c r="F45" s="60" t="s">
        <v>97</v>
      </c>
      <c r="G45" s="43">
        <v>308</v>
      </c>
      <c r="H45" s="6">
        <v>687</v>
      </c>
      <c r="I45" s="43">
        <v>342</v>
      </c>
      <c r="J45" s="43">
        <v>345</v>
      </c>
    </row>
    <row r="46" spans="1:10" s="1" customFormat="1" ht="9.75" customHeight="1">
      <c r="A46" s="107" t="s">
        <v>499</v>
      </c>
      <c r="B46" s="43">
        <v>177</v>
      </c>
      <c r="C46" s="119">
        <v>324</v>
      </c>
      <c r="D46" s="103">
        <v>146</v>
      </c>
      <c r="E46" s="108">
        <v>178</v>
      </c>
      <c r="F46" s="60" t="s">
        <v>98</v>
      </c>
      <c r="G46" s="43">
        <v>577</v>
      </c>
      <c r="H46" s="6">
        <v>1235</v>
      </c>
      <c r="I46" s="43">
        <v>606</v>
      </c>
      <c r="J46" s="43">
        <v>629</v>
      </c>
    </row>
    <row r="47" spans="1:10" s="1" customFormat="1" ht="9.75" customHeight="1">
      <c r="A47" s="26" t="s">
        <v>76</v>
      </c>
      <c r="B47" s="42">
        <v>119</v>
      </c>
      <c r="C47" s="119">
        <v>231</v>
      </c>
      <c r="D47" s="42">
        <v>113</v>
      </c>
      <c r="E47" s="42">
        <v>118</v>
      </c>
      <c r="F47" s="60" t="s">
        <v>99</v>
      </c>
      <c r="G47" s="43">
        <v>593</v>
      </c>
      <c r="H47" s="6">
        <v>1200</v>
      </c>
      <c r="I47" s="43">
        <v>563</v>
      </c>
      <c r="J47" s="43">
        <v>637</v>
      </c>
    </row>
    <row r="48" spans="1:10" s="1" customFormat="1" ht="9.75" customHeight="1">
      <c r="A48" s="26" t="s">
        <v>77</v>
      </c>
      <c r="B48" s="42">
        <v>351</v>
      </c>
      <c r="C48" s="119">
        <v>637</v>
      </c>
      <c r="D48" s="42">
        <v>289</v>
      </c>
      <c r="E48" s="42">
        <v>348</v>
      </c>
      <c r="F48" s="60" t="s">
        <v>100</v>
      </c>
      <c r="G48" s="43">
        <v>73</v>
      </c>
      <c r="H48" s="6">
        <v>182</v>
      </c>
      <c r="I48" s="43">
        <v>82</v>
      </c>
      <c r="J48" s="43">
        <v>100</v>
      </c>
    </row>
    <row r="49" spans="1:10" s="1" customFormat="1" ht="9.75" customHeight="1">
      <c r="A49" s="26" t="s">
        <v>78</v>
      </c>
      <c r="B49" s="42">
        <v>75</v>
      </c>
      <c r="C49" s="4">
        <v>151</v>
      </c>
      <c r="D49" s="42">
        <v>76</v>
      </c>
      <c r="E49" s="42">
        <v>75</v>
      </c>
      <c r="F49" s="60" t="s">
        <v>101</v>
      </c>
      <c r="G49" s="43">
        <v>92</v>
      </c>
      <c r="H49" s="6">
        <v>153</v>
      </c>
      <c r="I49" s="43">
        <v>77</v>
      </c>
      <c r="J49" s="43">
        <v>76</v>
      </c>
    </row>
    <row r="50" spans="1:6" s="1" customFormat="1" ht="9.75" customHeight="1">
      <c r="A50" s="26" t="s">
        <v>79</v>
      </c>
      <c r="B50" s="42">
        <v>246</v>
      </c>
      <c r="C50" s="4">
        <v>444</v>
      </c>
      <c r="D50" s="42">
        <v>183</v>
      </c>
      <c r="E50" s="42">
        <v>261</v>
      </c>
      <c r="F50" s="21"/>
    </row>
    <row r="51" spans="1:10" s="1" customFormat="1" ht="9.75" customHeight="1">
      <c r="A51" s="26" t="s">
        <v>80</v>
      </c>
      <c r="B51" s="42">
        <v>125</v>
      </c>
      <c r="C51" s="69">
        <v>242</v>
      </c>
      <c r="D51" s="42">
        <v>107</v>
      </c>
      <c r="E51" s="42">
        <v>135</v>
      </c>
      <c r="F51" s="31" t="s">
        <v>102</v>
      </c>
      <c r="G51" s="71">
        <v>14414</v>
      </c>
      <c r="H51" s="72">
        <v>38779</v>
      </c>
      <c r="I51" s="72">
        <v>18540</v>
      </c>
      <c r="J51" s="72">
        <v>20239</v>
      </c>
    </row>
    <row r="52" spans="1:10" s="1" customFormat="1" ht="9.75" customHeight="1">
      <c r="A52" s="26" t="s">
        <v>81</v>
      </c>
      <c r="B52" s="42">
        <v>418</v>
      </c>
      <c r="C52" s="69">
        <v>788</v>
      </c>
      <c r="D52" s="42">
        <v>322</v>
      </c>
      <c r="E52" s="42">
        <v>466</v>
      </c>
      <c r="F52" s="32" t="s">
        <v>103</v>
      </c>
      <c r="G52" s="44">
        <v>2819</v>
      </c>
      <c r="H52" s="6">
        <v>7082</v>
      </c>
      <c r="I52" s="43">
        <v>3449</v>
      </c>
      <c r="J52" s="43">
        <v>3633</v>
      </c>
    </row>
    <row r="53" spans="1:10" s="1" customFormat="1" ht="9.75" customHeight="1">
      <c r="A53" s="26" t="s">
        <v>82</v>
      </c>
      <c r="B53" s="43">
        <v>387</v>
      </c>
      <c r="C53" s="69">
        <v>691</v>
      </c>
      <c r="D53" s="43">
        <v>306</v>
      </c>
      <c r="E53" s="43">
        <v>385</v>
      </c>
      <c r="F53" s="32" t="s">
        <v>104</v>
      </c>
      <c r="G53" s="44">
        <v>715</v>
      </c>
      <c r="H53" s="6">
        <v>1705</v>
      </c>
      <c r="I53" s="43">
        <v>813</v>
      </c>
      <c r="J53" s="43">
        <v>892</v>
      </c>
    </row>
    <row r="54" spans="1:10" s="1" customFormat="1" ht="9.75" customHeight="1">
      <c r="A54" s="26" t="s">
        <v>83</v>
      </c>
      <c r="B54" s="43">
        <v>323</v>
      </c>
      <c r="C54" s="69">
        <v>611</v>
      </c>
      <c r="D54" s="43">
        <v>261</v>
      </c>
      <c r="E54" s="43">
        <v>350</v>
      </c>
      <c r="F54" s="32" t="s">
        <v>105</v>
      </c>
      <c r="G54" s="44">
        <v>288</v>
      </c>
      <c r="H54" s="6">
        <v>760</v>
      </c>
      <c r="I54" s="43">
        <v>360</v>
      </c>
      <c r="J54" s="43">
        <v>400</v>
      </c>
    </row>
    <row r="55" spans="1:10" s="1" customFormat="1" ht="9.75" customHeight="1">
      <c r="A55" s="26" t="s">
        <v>84</v>
      </c>
      <c r="B55" s="43">
        <v>504</v>
      </c>
      <c r="C55" s="69">
        <v>935</v>
      </c>
      <c r="D55" s="43">
        <v>416</v>
      </c>
      <c r="E55" s="43">
        <v>519</v>
      </c>
      <c r="F55" s="32" t="s">
        <v>106</v>
      </c>
      <c r="G55" s="44">
        <v>520</v>
      </c>
      <c r="H55" s="6">
        <v>1359</v>
      </c>
      <c r="I55" s="43">
        <v>656</v>
      </c>
      <c r="J55" s="43">
        <v>703</v>
      </c>
    </row>
    <row r="56" spans="1:10" s="1" customFormat="1" ht="9.75" customHeight="1">
      <c r="A56" s="26" t="s">
        <v>85</v>
      </c>
      <c r="B56" s="43">
        <v>398</v>
      </c>
      <c r="C56" s="69">
        <v>758</v>
      </c>
      <c r="D56" s="43">
        <v>312</v>
      </c>
      <c r="E56" s="43">
        <v>446</v>
      </c>
      <c r="F56" s="32" t="s">
        <v>107</v>
      </c>
      <c r="G56" s="44">
        <v>407</v>
      </c>
      <c r="H56" s="6">
        <v>1144</v>
      </c>
      <c r="I56" s="43">
        <v>565</v>
      </c>
      <c r="J56" s="43">
        <v>579</v>
      </c>
    </row>
    <row r="57" spans="1:10" s="1" customFormat="1" ht="9.75" customHeight="1">
      <c r="A57" s="26" t="s">
        <v>86</v>
      </c>
      <c r="B57" s="43">
        <v>686</v>
      </c>
      <c r="C57" s="69">
        <v>1299</v>
      </c>
      <c r="D57" s="43">
        <v>576</v>
      </c>
      <c r="E57" s="43">
        <v>723</v>
      </c>
      <c r="F57" s="32" t="s">
        <v>108</v>
      </c>
      <c r="G57" s="44">
        <v>986</v>
      </c>
      <c r="H57" s="6">
        <v>2657</v>
      </c>
      <c r="I57" s="43">
        <v>1279</v>
      </c>
      <c r="J57" s="1">
        <v>1378</v>
      </c>
    </row>
    <row r="58" spans="1:10" s="1" customFormat="1" ht="9.75" customHeight="1">
      <c r="A58" s="26" t="s">
        <v>87</v>
      </c>
      <c r="B58" s="43">
        <v>340</v>
      </c>
      <c r="C58" s="69">
        <v>712</v>
      </c>
      <c r="D58" s="43">
        <v>333</v>
      </c>
      <c r="E58" s="43">
        <v>379</v>
      </c>
      <c r="F58" s="60" t="s">
        <v>428</v>
      </c>
      <c r="G58" s="44">
        <v>391</v>
      </c>
      <c r="H58" s="6">
        <v>996</v>
      </c>
      <c r="I58" s="43">
        <v>477</v>
      </c>
      <c r="J58" s="43">
        <v>519</v>
      </c>
    </row>
    <row r="59" spans="1:10" s="1" customFormat="1" ht="9.75" customHeight="1">
      <c r="A59" s="26" t="s">
        <v>88</v>
      </c>
      <c r="B59" s="43">
        <v>583</v>
      </c>
      <c r="C59" s="69">
        <v>1305</v>
      </c>
      <c r="D59" s="43">
        <v>582</v>
      </c>
      <c r="E59" s="43">
        <v>723</v>
      </c>
      <c r="F59" s="60" t="s">
        <v>135</v>
      </c>
      <c r="G59" s="44">
        <v>662</v>
      </c>
      <c r="H59" s="6">
        <v>1811</v>
      </c>
      <c r="I59" s="43">
        <v>842</v>
      </c>
      <c r="J59" s="43">
        <v>969</v>
      </c>
    </row>
    <row r="60" spans="1:10" s="1" customFormat="1" ht="9.75" customHeight="1">
      <c r="A60" s="26" t="s">
        <v>89</v>
      </c>
      <c r="B60" s="43">
        <v>398</v>
      </c>
      <c r="C60" s="69">
        <v>1010</v>
      </c>
      <c r="D60" s="43">
        <v>453</v>
      </c>
      <c r="E60" s="43">
        <v>557</v>
      </c>
      <c r="F60" s="60" t="s">
        <v>136</v>
      </c>
      <c r="G60" s="44">
        <v>629</v>
      </c>
      <c r="H60" s="6">
        <v>1774</v>
      </c>
      <c r="I60" s="43">
        <v>833</v>
      </c>
      <c r="J60" s="43">
        <v>941</v>
      </c>
    </row>
    <row r="61" spans="1:10" s="1" customFormat="1" ht="9.75" customHeight="1">
      <c r="A61" s="26" t="s">
        <v>90</v>
      </c>
      <c r="B61" s="43">
        <v>331</v>
      </c>
      <c r="C61" s="69">
        <v>537</v>
      </c>
      <c r="D61" s="43">
        <v>203</v>
      </c>
      <c r="E61" s="43">
        <v>334</v>
      </c>
      <c r="F61" s="15" t="s">
        <v>137</v>
      </c>
      <c r="G61" s="44">
        <v>683</v>
      </c>
      <c r="H61" s="6">
        <v>1957</v>
      </c>
      <c r="I61" s="43">
        <v>916</v>
      </c>
      <c r="J61" s="43">
        <v>1041</v>
      </c>
    </row>
    <row r="62" spans="1:10" s="1" customFormat="1" ht="9.75" customHeight="1">
      <c r="A62" s="26" t="s">
        <v>91</v>
      </c>
      <c r="B62" s="43">
        <v>324</v>
      </c>
      <c r="C62" s="69">
        <v>597</v>
      </c>
      <c r="D62" s="43">
        <v>262</v>
      </c>
      <c r="E62" s="43">
        <v>335</v>
      </c>
      <c r="F62" s="32" t="s">
        <v>138</v>
      </c>
      <c r="G62" s="44">
        <v>602</v>
      </c>
      <c r="H62" s="6">
        <v>1919</v>
      </c>
      <c r="I62" s="43">
        <v>890</v>
      </c>
      <c r="J62" s="43">
        <v>1029</v>
      </c>
    </row>
    <row r="63" spans="1:10" s="1" customFormat="1" ht="9.75" customHeight="1">
      <c r="A63" s="33" t="s">
        <v>92</v>
      </c>
      <c r="B63" s="42">
        <v>499</v>
      </c>
      <c r="C63" s="69">
        <v>806</v>
      </c>
      <c r="D63" s="42">
        <v>340</v>
      </c>
      <c r="E63" s="42">
        <v>466</v>
      </c>
      <c r="F63" s="32" t="s">
        <v>139</v>
      </c>
      <c r="G63" s="44">
        <v>52</v>
      </c>
      <c r="H63" s="6">
        <v>119</v>
      </c>
      <c r="I63" s="43">
        <v>56</v>
      </c>
      <c r="J63" s="43">
        <v>63</v>
      </c>
    </row>
    <row r="64" spans="1:10" s="1" customFormat="1" ht="9.75" customHeight="1">
      <c r="A64" s="33" t="s">
        <v>93</v>
      </c>
      <c r="B64" s="42">
        <v>487</v>
      </c>
      <c r="C64" s="69">
        <v>940</v>
      </c>
      <c r="D64" s="42">
        <v>433</v>
      </c>
      <c r="E64" s="42">
        <v>507</v>
      </c>
      <c r="F64" s="32" t="s">
        <v>140</v>
      </c>
      <c r="G64" s="44">
        <v>315</v>
      </c>
      <c r="H64" s="6">
        <v>816</v>
      </c>
      <c r="I64" s="43">
        <v>403</v>
      </c>
      <c r="J64" s="43">
        <v>413</v>
      </c>
    </row>
    <row r="65" spans="1:10" s="1" customFormat="1" ht="9.75" customHeight="1">
      <c r="A65" s="33" t="s">
        <v>348</v>
      </c>
      <c r="B65" s="42">
        <v>576</v>
      </c>
      <c r="C65" s="69">
        <v>1216</v>
      </c>
      <c r="D65" s="42">
        <v>577</v>
      </c>
      <c r="E65" s="42">
        <v>639</v>
      </c>
      <c r="F65" s="32" t="s">
        <v>141</v>
      </c>
      <c r="G65" s="44">
        <v>549</v>
      </c>
      <c r="H65" s="6">
        <v>1400</v>
      </c>
      <c r="I65" s="43">
        <v>637</v>
      </c>
      <c r="J65" s="43">
        <v>763</v>
      </c>
    </row>
    <row r="66" spans="1:10" s="1" customFormat="1" ht="9.75" customHeight="1">
      <c r="A66" s="33" t="s">
        <v>0</v>
      </c>
      <c r="B66" s="42">
        <v>482</v>
      </c>
      <c r="C66" s="69">
        <v>971</v>
      </c>
      <c r="D66" s="42">
        <v>451</v>
      </c>
      <c r="E66" s="42">
        <v>520</v>
      </c>
      <c r="F66" s="61" t="s">
        <v>142</v>
      </c>
      <c r="G66" s="44">
        <v>246</v>
      </c>
      <c r="H66" s="6">
        <v>565</v>
      </c>
      <c r="I66" s="43">
        <v>252</v>
      </c>
      <c r="J66" s="43">
        <v>313</v>
      </c>
    </row>
    <row r="67" spans="1:10" s="1" customFormat="1" ht="9.75" customHeight="1">
      <c r="A67" s="33" t="s">
        <v>1</v>
      </c>
      <c r="B67" s="45">
        <v>345</v>
      </c>
      <c r="C67" s="69">
        <v>673</v>
      </c>
      <c r="D67" s="42">
        <v>306</v>
      </c>
      <c r="E67" s="42">
        <v>367</v>
      </c>
      <c r="F67" s="61" t="s">
        <v>143</v>
      </c>
      <c r="G67" s="44">
        <v>211</v>
      </c>
      <c r="H67" s="6">
        <v>506</v>
      </c>
      <c r="I67" s="43">
        <v>236</v>
      </c>
      <c r="J67" s="43">
        <v>270</v>
      </c>
    </row>
    <row r="68" spans="1:10" s="1" customFormat="1" ht="9.75" customHeight="1">
      <c r="A68" s="33" t="s">
        <v>2</v>
      </c>
      <c r="B68" s="45">
        <v>377</v>
      </c>
      <c r="C68" s="69">
        <v>527</v>
      </c>
      <c r="D68" s="42">
        <v>295</v>
      </c>
      <c r="E68" s="42">
        <v>232</v>
      </c>
      <c r="F68" s="15" t="s">
        <v>144</v>
      </c>
      <c r="G68" s="44">
        <v>182</v>
      </c>
      <c r="H68" s="6">
        <v>439</v>
      </c>
      <c r="I68" s="43">
        <v>202</v>
      </c>
      <c r="J68" s="43">
        <v>237</v>
      </c>
    </row>
    <row r="69" spans="1:10" s="1" customFormat="1" ht="9.75" customHeight="1">
      <c r="A69" s="33" t="s">
        <v>3</v>
      </c>
      <c r="B69" s="45">
        <v>103</v>
      </c>
      <c r="C69" s="69">
        <v>162</v>
      </c>
      <c r="D69" s="42">
        <v>77</v>
      </c>
      <c r="E69" s="42">
        <v>85</v>
      </c>
      <c r="F69" s="15" t="s">
        <v>145</v>
      </c>
      <c r="G69" s="44">
        <v>341</v>
      </c>
      <c r="H69" s="6">
        <v>778</v>
      </c>
      <c r="I69" s="43">
        <v>358</v>
      </c>
      <c r="J69" s="43">
        <v>420</v>
      </c>
    </row>
    <row r="70" spans="1:10" s="1" customFormat="1" ht="9.75" customHeight="1">
      <c r="A70" s="33" t="s">
        <v>4</v>
      </c>
      <c r="B70" s="45">
        <v>145</v>
      </c>
      <c r="C70" s="69">
        <v>224</v>
      </c>
      <c r="D70" s="42">
        <v>106</v>
      </c>
      <c r="E70" s="42">
        <v>118</v>
      </c>
      <c r="F70" s="15" t="s">
        <v>146</v>
      </c>
      <c r="G70" s="44">
        <v>173</v>
      </c>
      <c r="H70" s="6">
        <v>391</v>
      </c>
      <c r="I70" s="43">
        <v>175</v>
      </c>
      <c r="J70" s="43">
        <v>216</v>
      </c>
    </row>
    <row r="71" spans="1:10" s="1" customFormat="1" ht="9.75" customHeight="1">
      <c r="A71" s="33" t="s">
        <v>5</v>
      </c>
      <c r="B71" s="45">
        <v>412</v>
      </c>
      <c r="C71" s="69">
        <v>709</v>
      </c>
      <c r="D71" s="42">
        <v>329</v>
      </c>
      <c r="E71" s="42">
        <v>380</v>
      </c>
      <c r="F71" s="15" t="s">
        <v>147</v>
      </c>
      <c r="G71" s="44">
        <v>675</v>
      </c>
      <c r="H71" s="6">
        <v>1655</v>
      </c>
      <c r="I71" s="43">
        <v>805</v>
      </c>
      <c r="J71" s="43">
        <v>850</v>
      </c>
    </row>
    <row r="72" spans="1:10" s="1" customFormat="1" ht="9.75" customHeight="1">
      <c r="A72" s="33" t="s">
        <v>6</v>
      </c>
      <c r="B72" s="45">
        <v>366</v>
      </c>
      <c r="C72" s="69">
        <v>713</v>
      </c>
      <c r="D72" s="42">
        <v>328</v>
      </c>
      <c r="E72" s="42">
        <v>385</v>
      </c>
      <c r="F72" s="15" t="s">
        <v>148</v>
      </c>
      <c r="G72" s="44">
        <v>179</v>
      </c>
      <c r="H72" s="6">
        <v>498</v>
      </c>
      <c r="I72" s="43">
        <v>248</v>
      </c>
      <c r="J72" s="119">
        <v>250</v>
      </c>
    </row>
    <row r="73" spans="1:10" s="1" customFormat="1" ht="9.75" customHeight="1">
      <c r="A73" s="33" t="s">
        <v>7</v>
      </c>
      <c r="B73" s="45">
        <v>123</v>
      </c>
      <c r="C73" s="69">
        <v>226</v>
      </c>
      <c r="D73" s="42">
        <v>103</v>
      </c>
      <c r="E73" s="42">
        <v>123</v>
      </c>
      <c r="F73" s="15" t="s">
        <v>149</v>
      </c>
      <c r="G73" s="44">
        <v>465</v>
      </c>
      <c r="H73" s="6">
        <v>1365</v>
      </c>
      <c r="I73" s="43">
        <v>646</v>
      </c>
      <c r="J73" s="43">
        <v>719</v>
      </c>
    </row>
    <row r="74" spans="1:10" s="1" customFormat="1" ht="9.75" customHeight="1">
      <c r="A74" s="33" t="s">
        <v>8</v>
      </c>
      <c r="B74" s="45">
        <v>331</v>
      </c>
      <c r="C74" s="69">
        <v>648</v>
      </c>
      <c r="D74" s="42">
        <v>283</v>
      </c>
      <c r="E74" s="42">
        <v>365</v>
      </c>
      <c r="F74" s="15" t="s">
        <v>150</v>
      </c>
      <c r="G74" s="44">
        <v>86</v>
      </c>
      <c r="H74" s="6">
        <v>228</v>
      </c>
      <c r="I74" s="43">
        <v>118</v>
      </c>
      <c r="J74" s="43">
        <v>110</v>
      </c>
    </row>
    <row r="75" spans="1:10" s="1" customFormat="1" ht="9.75" customHeight="1">
      <c r="A75" s="33" t="s">
        <v>9</v>
      </c>
      <c r="B75" s="45">
        <v>93</v>
      </c>
      <c r="C75" s="69">
        <v>167</v>
      </c>
      <c r="D75" s="42">
        <v>65</v>
      </c>
      <c r="E75" s="42">
        <v>102</v>
      </c>
      <c r="F75" s="15" t="s">
        <v>151</v>
      </c>
      <c r="G75" s="44">
        <v>1158</v>
      </c>
      <c r="H75" s="6">
        <v>3268</v>
      </c>
      <c r="I75" s="43">
        <v>1576</v>
      </c>
      <c r="J75" s="43">
        <v>1692</v>
      </c>
    </row>
    <row r="76" spans="1:10" s="1" customFormat="1" ht="9.75" customHeight="1">
      <c r="A76" s="33" t="s">
        <v>10</v>
      </c>
      <c r="B76" s="45">
        <v>128</v>
      </c>
      <c r="C76" s="69">
        <v>235</v>
      </c>
      <c r="D76" s="42">
        <v>105</v>
      </c>
      <c r="E76" s="42">
        <v>130</v>
      </c>
      <c r="F76" s="15" t="s">
        <v>152</v>
      </c>
      <c r="G76" s="44">
        <v>319</v>
      </c>
      <c r="H76" s="6">
        <v>910</v>
      </c>
      <c r="I76" s="43">
        <v>435</v>
      </c>
      <c r="J76" s="43">
        <v>475</v>
      </c>
    </row>
    <row r="77" spans="1:10" s="1" customFormat="1" ht="9.75" customHeight="1">
      <c r="A77" s="33" t="s">
        <v>11</v>
      </c>
      <c r="B77" s="45">
        <v>256</v>
      </c>
      <c r="C77" s="69">
        <v>505</v>
      </c>
      <c r="D77" s="42">
        <v>222</v>
      </c>
      <c r="E77" s="42">
        <v>283</v>
      </c>
      <c r="F77" s="15" t="s">
        <v>435</v>
      </c>
      <c r="G77" s="44">
        <v>437</v>
      </c>
      <c r="H77" s="6">
        <v>1540</v>
      </c>
      <c r="I77" s="43">
        <v>761</v>
      </c>
      <c r="J77" s="43">
        <v>779</v>
      </c>
    </row>
    <row r="78" spans="1:10" s="1" customFormat="1" ht="9.75" customHeight="1">
      <c r="A78" s="33" t="s">
        <v>12</v>
      </c>
      <c r="B78" s="45">
        <v>192</v>
      </c>
      <c r="C78" s="69">
        <v>291</v>
      </c>
      <c r="D78" s="42">
        <v>130</v>
      </c>
      <c r="E78" s="42">
        <v>161</v>
      </c>
      <c r="F78" s="15" t="s">
        <v>436</v>
      </c>
      <c r="G78" s="44">
        <v>324</v>
      </c>
      <c r="H78" s="6">
        <v>1137</v>
      </c>
      <c r="I78" s="43">
        <v>552</v>
      </c>
      <c r="J78" s="43">
        <v>585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35699</v>
      </c>
      <c r="D81" s="90" t="s">
        <v>375</v>
      </c>
      <c r="E81" s="85">
        <v>84206</v>
      </c>
      <c r="F81" s="91" t="s">
        <v>377</v>
      </c>
      <c r="G81" s="85">
        <v>39702</v>
      </c>
      <c r="H81" s="90" t="s">
        <v>347</v>
      </c>
      <c r="I81" s="85">
        <v>44504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13996</v>
      </c>
      <c r="C84" s="74">
        <v>29672</v>
      </c>
      <c r="D84" s="75">
        <v>13897</v>
      </c>
      <c r="E84" s="74">
        <v>15775</v>
      </c>
      <c r="F84" s="19" t="s">
        <v>169</v>
      </c>
      <c r="G84" s="71">
        <v>6876</v>
      </c>
      <c r="H84" s="72">
        <v>18129</v>
      </c>
      <c r="I84" s="72">
        <v>8611</v>
      </c>
      <c r="J84" s="72">
        <v>9518</v>
      </c>
    </row>
    <row r="85" spans="1:10" s="2" customFormat="1" ht="13.5" customHeight="1" thickTop="1">
      <c r="A85" s="18" t="s">
        <v>109</v>
      </c>
      <c r="B85" s="44">
        <v>466</v>
      </c>
      <c r="C85" s="6">
        <v>845</v>
      </c>
      <c r="D85" s="43">
        <v>350</v>
      </c>
      <c r="E85" s="43">
        <v>495</v>
      </c>
      <c r="F85" s="15" t="s">
        <v>170</v>
      </c>
      <c r="G85" s="44">
        <v>114</v>
      </c>
      <c r="H85" s="77">
        <v>190</v>
      </c>
      <c r="I85" s="51">
        <v>100</v>
      </c>
      <c r="J85" s="51">
        <v>90</v>
      </c>
    </row>
    <row r="86" spans="1:10" s="2" customFormat="1" ht="13.5" customHeight="1">
      <c r="A86" s="18" t="s">
        <v>110</v>
      </c>
      <c r="B86" s="44">
        <v>869</v>
      </c>
      <c r="C86" s="6">
        <v>1799</v>
      </c>
      <c r="D86" s="43">
        <v>853</v>
      </c>
      <c r="E86" s="43">
        <v>946</v>
      </c>
      <c r="F86" s="15" t="s">
        <v>171</v>
      </c>
      <c r="G86" s="44">
        <v>505</v>
      </c>
      <c r="H86" s="77">
        <v>1252</v>
      </c>
      <c r="I86" s="43">
        <v>590</v>
      </c>
      <c r="J86" s="43">
        <v>662</v>
      </c>
    </row>
    <row r="87" spans="1:10" s="2" customFormat="1" ht="13.5" customHeight="1">
      <c r="A87" s="18" t="s">
        <v>111</v>
      </c>
      <c r="B87" s="44">
        <v>371</v>
      </c>
      <c r="C87" s="6">
        <v>835</v>
      </c>
      <c r="D87" s="43">
        <v>374</v>
      </c>
      <c r="E87" s="43">
        <v>461</v>
      </c>
      <c r="F87" s="15" t="s">
        <v>172</v>
      </c>
      <c r="G87" s="44">
        <v>102</v>
      </c>
      <c r="H87" s="77">
        <v>234</v>
      </c>
      <c r="I87" s="51">
        <v>117</v>
      </c>
      <c r="J87" s="51">
        <v>117</v>
      </c>
    </row>
    <row r="88" spans="1:10" s="2" customFormat="1" ht="13.5" customHeight="1">
      <c r="A88" s="18" t="s">
        <v>112</v>
      </c>
      <c r="B88" s="44">
        <v>444</v>
      </c>
      <c r="C88" s="6">
        <v>864</v>
      </c>
      <c r="D88" s="43">
        <v>430</v>
      </c>
      <c r="E88" s="43">
        <v>434</v>
      </c>
      <c r="F88" s="15" t="s">
        <v>173</v>
      </c>
      <c r="G88" s="43">
        <v>370</v>
      </c>
      <c r="H88" s="77">
        <v>807</v>
      </c>
      <c r="I88" s="51">
        <v>386</v>
      </c>
      <c r="J88" s="51">
        <v>421</v>
      </c>
    </row>
    <row r="89" spans="1:10" s="2" customFormat="1" ht="13.5" customHeight="1">
      <c r="A89" s="18" t="s">
        <v>113</v>
      </c>
      <c r="B89" s="44">
        <v>639</v>
      </c>
      <c r="C89" s="6">
        <v>1170</v>
      </c>
      <c r="D89" s="43">
        <v>573</v>
      </c>
      <c r="E89" s="43">
        <v>597</v>
      </c>
      <c r="F89" s="15" t="s">
        <v>174</v>
      </c>
      <c r="G89" s="43">
        <v>13</v>
      </c>
      <c r="H89" s="77">
        <v>35</v>
      </c>
      <c r="I89" s="51">
        <v>21</v>
      </c>
      <c r="J89" s="51">
        <v>14</v>
      </c>
    </row>
    <row r="90" spans="1:10" s="2" customFormat="1" ht="13.5" customHeight="1">
      <c r="A90" s="18" t="s">
        <v>114</v>
      </c>
      <c r="B90" s="44">
        <v>394</v>
      </c>
      <c r="C90" s="6">
        <v>752</v>
      </c>
      <c r="D90" s="43">
        <v>361</v>
      </c>
      <c r="E90" s="43">
        <v>391</v>
      </c>
      <c r="F90" s="15" t="s">
        <v>175</v>
      </c>
      <c r="G90" s="43">
        <v>348</v>
      </c>
      <c r="H90" s="77">
        <v>884</v>
      </c>
      <c r="I90" s="51">
        <v>411</v>
      </c>
      <c r="J90" s="51">
        <v>473</v>
      </c>
    </row>
    <row r="91" spans="1:10" s="2" customFormat="1" ht="13.5" customHeight="1">
      <c r="A91" s="18" t="s">
        <v>115</v>
      </c>
      <c r="B91" s="44">
        <v>824</v>
      </c>
      <c r="C91" s="6">
        <v>1733</v>
      </c>
      <c r="D91" s="43">
        <v>792</v>
      </c>
      <c r="E91" s="43">
        <v>941</v>
      </c>
      <c r="F91" s="20" t="s">
        <v>378</v>
      </c>
      <c r="G91" s="121">
        <v>341</v>
      </c>
      <c r="H91" s="77">
        <v>978</v>
      </c>
      <c r="I91" s="51">
        <v>452</v>
      </c>
      <c r="J91" s="51">
        <v>526</v>
      </c>
    </row>
    <row r="92" spans="1:10" s="2" customFormat="1" ht="13.5" customHeight="1">
      <c r="A92" s="18" t="s">
        <v>116</v>
      </c>
      <c r="B92" s="44">
        <v>222</v>
      </c>
      <c r="C92" s="6">
        <v>445</v>
      </c>
      <c r="D92" s="43">
        <v>208</v>
      </c>
      <c r="E92" s="43">
        <v>237</v>
      </c>
      <c r="F92" s="20" t="s">
        <v>379</v>
      </c>
      <c r="G92" s="43">
        <v>541</v>
      </c>
      <c r="H92" s="77">
        <v>1388</v>
      </c>
      <c r="I92" s="51">
        <v>647</v>
      </c>
      <c r="J92" s="51">
        <v>741</v>
      </c>
    </row>
    <row r="93" spans="1:10" s="2" customFormat="1" ht="13.5" customHeight="1">
      <c r="A93" s="18" t="s">
        <v>117</v>
      </c>
      <c r="B93" s="44">
        <v>646</v>
      </c>
      <c r="C93" s="6">
        <v>1337</v>
      </c>
      <c r="D93" s="43">
        <v>597</v>
      </c>
      <c r="E93" s="43">
        <v>740</v>
      </c>
      <c r="F93" s="20" t="s">
        <v>380</v>
      </c>
      <c r="G93" s="62">
        <v>318</v>
      </c>
      <c r="H93" s="77">
        <v>801</v>
      </c>
      <c r="I93" s="51">
        <v>376</v>
      </c>
      <c r="J93" s="51">
        <v>425</v>
      </c>
    </row>
    <row r="94" spans="1:10" s="2" customFormat="1" ht="13.5" customHeight="1">
      <c r="A94" s="18" t="s">
        <v>118</v>
      </c>
      <c r="B94" s="44">
        <v>305</v>
      </c>
      <c r="C94" s="6">
        <v>610</v>
      </c>
      <c r="D94" s="43">
        <v>269</v>
      </c>
      <c r="E94" s="43">
        <v>341</v>
      </c>
      <c r="F94" s="15" t="s">
        <v>176</v>
      </c>
      <c r="G94" s="62">
        <v>1056</v>
      </c>
      <c r="H94" s="77">
        <v>2868</v>
      </c>
      <c r="I94" s="51">
        <v>1345</v>
      </c>
      <c r="J94" s="51">
        <v>1523</v>
      </c>
    </row>
    <row r="95" spans="1:10" s="2" customFormat="1" ht="13.5" customHeight="1">
      <c r="A95" s="18" t="s">
        <v>119</v>
      </c>
      <c r="B95" s="44">
        <v>691</v>
      </c>
      <c r="C95" s="6">
        <v>1491</v>
      </c>
      <c r="D95" s="43">
        <v>673</v>
      </c>
      <c r="E95" s="43">
        <v>818</v>
      </c>
      <c r="F95" s="61" t="s">
        <v>177</v>
      </c>
      <c r="G95" s="120">
        <v>479</v>
      </c>
      <c r="H95" s="77">
        <v>1241</v>
      </c>
      <c r="I95" s="51">
        <v>595</v>
      </c>
      <c r="J95" s="51">
        <v>646</v>
      </c>
    </row>
    <row r="96" spans="1:10" s="2" customFormat="1" ht="13.5" customHeight="1">
      <c r="A96" s="18" t="s">
        <v>120</v>
      </c>
      <c r="B96" s="44">
        <v>451</v>
      </c>
      <c r="C96" s="6">
        <v>888</v>
      </c>
      <c r="D96" s="43">
        <v>403</v>
      </c>
      <c r="E96" s="121">
        <v>485</v>
      </c>
      <c r="F96" s="61" t="s">
        <v>178</v>
      </c>
      <c r="G96" s="44">
        <v>750</v>
      </c>
      <c r="H96" s="77">
        <v>1920</v>
      </c>
      <c r="I96" s="51">
        <v>918</v>
      </c>
      <c r="J96" s="51">
        <v>1002</v>
      </c>
    </row>
    <row r="97" spans="1:10" s="2" customFormat="1" ht="13.5" customHeight="1">
      <c r="A97" s="18" t="s">
        <v>121</v>
      </c>
      <c r="B97" s="44">
        <v>423</v>
      </c>
      <c r="C97" s="6">
        <v>874</v>
      </c>
      <c r="D97" s="43">
        <v>423</v>
      </c>
      <c r="E97" s="43">
        <v>451</v>
      </c>
      <c r="F97" s="61" t="s">
        <v>500</v>
      </c>
      <c r="G97" s="44">
        <v>805</v>
      </c>
      <c r="H97" s="77">
        <v>2245</v>
      </c>
      <c r="I97" s="51">
        <v>1055</v>
      </c>
      <c r="J97" s="51">
        <v>1190</v>
      </c>
    </row>
    <row r="98" spans="1:10" s="2" customFormat="1" ht="13.5" customHeight="1">
      <c r="A98" s="18" t="s">
        <v>122</v>
      </c>
      <c r="B98" s="44">
        <v>507</v>
      </c>
      <c r="C98" s="6">
        <v>1032</v>
      </c>
      <c r="D98" s="43">
        <v>486</v>
      </c>
      <c r="E98" s="43">
        <v>546</v>
      </c>
      <c r="F98" s="61" t="s">
        <v>179</v>
      </c>
      <c r="G98" s="44">
        <v>472</v>
      </c>
      <c r="H98" s="77">
        <v>1140</v>
      </c>
      <c r="I98" s="51">
        <v>564</v>
      </c>
      <c r="J98" s="51">
        <v>576</v>
      </c>
    </row>
    <row r="99" spans="1:10" s="2" customFormat="1" ht="13.5" customHeight="1">
      <c r="A99" s="18" t="s">
        <v>123</v>
      </c>
      <c r="B99" s="44">
        <v>81</v>
      </c>
      <c r="C99" s="6">
        <v>136</v>
      </c>
      <c r="D99" s="43">
        <v>76</v>
      </c>
      <c r="E99" s="43">
        <v>60</v>
      </c>
      <c r="F99" s="27" t="s">
        <v>381</v>
      </c>
      <c r="G99" s="44">
        <v>437</v>
      </c>
      <c r="H99" s="77">
        <v>1429</v>
      </c>
      <c r="I99" s="51">
        <v>704</v>
      </c>
      <c r="J99" s="51">
        <v>725</v>
      </c>
    </row>
    <row r="100" spans="1:10" s="2" customFormat="1" ht="13.5" customHeight="1">
      <c r="A100" s="18" t="s">
        <v>124</v>
      </c>
      <c r="B100" s="44">
        <v>278</v>
      </c>
      <c r="C100" s="6">
        <v>531</v>
      </c>
      <c r="D100" s="43">
        <v>245</v>
      </c>
      <c r="E100" s="43">
        <v>286</v>
      </c>
      <c r="F100" s="20" t="s">
        <v>382</v>
      </c>
      <c r="G100" s="44">
        <v>88</v>
      </c>
      <c r="H100" s="77">
        <v>288</v>
      </c>
      <c r="I100" s="53">
        <v>130</v>
      </c>
      <c r="J100" s="53">
        <v>158</v>
      </c>
    </row>
    <row r="101" spans="1:10" s="2" customFormat="1" ht="13.5" customHeight="1">
      <c r="A101" s="18" t="s">
        <v>125</v>
      </c>
      <c r="B101" s="44">
        <v>403</v>
      </c>
      <c r="C101" s="6">
        <v>713</v>
      </c>
      <c r="D101" s="43">
        <v>305</v>
      </c>
      <c r="E101" s="43">
        <v>408</v>
      </c>
      <c r="F101" s="20" t="s">
        <v>432</v>
      </c>
      <c r="G101" s="53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222</v>
      </c>
      <c r="C102" s="6">
        <v>430</v>
      </c>
      <c r="D102" s="43">
        <v>202</v>
      </c>
      <c r="E102" s="43">
        <v>228</v>
      </c>
      <c r="F102" s="20" t="s">
        <v>433</v>
      </c>
      <c r="G102" s="53">
        <v>129</v>
      </c>
      <c r="H102" s="77">
        <v>409</v>
      </c>
      <c r="I102" s="53">
        <v>190</v>
      </c>
      <c r="J102" s="53">
        <v>219</v>
      </c>
    </row>
    <row r="103" spans="1:10" s="2" customFormat="1" ht="13.5" customHeight="1">
      <c r="A103" s="18" t="s">
        <v>127</v>
      </c>
      <c r="B103" s="44">
        <v>472</v>
      </c>
      <c r="C103" s="6">
        <v>925</v>
      </c>
      <c r="D103" s="43">
        <v>413</v>
      </c>
      <c r="E103" s="43">
        <v>512</v>
      </c>
      <c r="F103" s="20" t="s">
        <v>434</v>
      </c>
      <c r="G103" s="152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874</v>
      </c>
      <c r="C104" s="6">
        <v>1406</v>
      </c>
      <c r="D104" s="43">
        <v>828</v>
      </c>
      <c r="E104" s="43">
        <v>578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150</v>
      </c>
      <c r="C105" s="6">
        <v>282</v>
      </c>
      <c r="D105" s="43">
        <v>126</v>
      </c>
      <c r="E105" s="43">
        <v>156</v>
      </c>
      <c r="F105" s="19" t="s">
        <v>437</v>
      </c>
      <c r="G105" s="71">
        <v>2227</v>
      </c>
      <c r="H105" s="72">
        <v>4557</v>
      </c>
      <c r="I105" s="72">
        <v>2061</v>
      </c>
      <c r="J105" s="72">
        <v>2496</v>
      </c>
    </row>
    <row r="106" spans="1:10" s="2" customFormat="1" ht="13.5" customHeight="1">
      <c r="A106" s="18" t="s">
        <v>130</v>
      </c>
      <c r="B106" s="44">
        <v>104</v>
      </c>
      <c r="C106" s="6">
        <v>207</v>
      </c>
      <c r="D106" s="43">
        <v>93</v>
      </c>
      <c r="E106" s="43">
        <v>114</v>
      </c>
      <c r="F106" s="20" t="s">
        <v>475</v>
      </c>
      <c r="G106" s="62">
        <v>223</v>
      </c>
      <c r="H106" s="77">
        <v>549</v>
      </c>
      <c r="I106" s="62">
        <v>261</v>
      </c>
      <c r="J106" s="62">
        <v>288</v>
      </c>
    </row>
    <row r="107" spans="1:10" s="2" customFormat="1" ht="13.5" customHeight="1">
      <c r="A107" s="18" t="s">
        <v>131</v>
      </c>
      <c r="B107" s="44">
        <v>262</v>
      </c>
      <c r="C107" s="6">
        <v>549</v>
      </c>
      <c r="D107" s="43">
        <v>247</v>
      </c>
      <c r="E107" s="43">
        <v>302</v>
      </c>
      <c r="F107" s="15" t="s">
        <v>476</v>
      </c>
      <c r="G107" s="43">
        <v>102</v>
      </c>
      <c r="H107" s="77">
        <v>203</v>
      </c>
      <c r="I107" s="51">
        <v>92</v>
      </c>
      <c r="J107" s="51">
        <v>111</v>
      </c>
    </row>
    <row r="108" spans="1:10" s="2" customFormat="1" ht="13.5" customHeight="1">
      <c r="A108" s="18" t="s">
        <v>132</v>
      </c>
      <c r="B108" s="44">
        <v>200</v>
      </c>
      <c r="C108" s="6">
        <v>403</v>
      </c>
      <c r="D108" s="43">
        <v>174</v>
      </c>
      <c r="E108" s="43">
        <v>229</v>
      </c>
      <c r="F108" s="15" t="s">
        <v>477</v>
      </c>
      <c r="G108" s="43">
        <v>309</v>
      </c>
      <c r="H108" s="77">
        <v>646</v>
      </c>
      <c r="I108" s="51">
        <v>279</v>
      </c>
      <c r="J108" s="51">
        <v>367</v>
      </c>
    </row>
    <row r="109" spans="1:10" s="2" customFormat="1" ht="13.5" customHeight="1">
      <c r="A109" s="18" t="s">
        <v>133</v>
      </c>
      <c r="B109" s="44">
        <v>202</v>
      </c>
      <c r="C109" s="6">
        <v>416</v>
      </c>
      <c r="D109" s="43">
        <v>178</v>
      </c>
      <c r="E109" s="43">
        <v>238</v>
      </c>
      <c r="F109" s="15" t="s">
        <v>478</v>
      </c>
      <c r="G109" s="43">
        <v>303</v>
      </c>
      <c r="H109" s="77">
        <v>598</v>
      </c>
      <c r="I109" s="51">
        <v>243</v>
      </c>
      <c r="J109" s="51">
        <v>355</v>
      </c>
    </row>
    <row r="110" spans="1:10" s="2" customFormat="1" ht="13.5" customHeight="1">
      <c r="A110" s="18" t="s">
        <v>398</v>
      </c>
      <c r="B110" s="44">
        <v>653</v>
      </c>
      <c r="C110" s="6">
        <v>1493</v>
      </c>
      <c r="D110" s="43">
        <v>692</v>
      </c>
      <c r="E110" s="43">
        <v>801</v>
      </c>
      <c r="F110" s="15" t="s">
        <v>479</v>
      </c>
      <c r="G110" s="43">
        <v>112</v>
      </c>
      <c r="H110" s="77">
        <v>264</v>
      </c>
      <c r="I110" s="51">
        <v>122</v>
      </c>
      <c r="J110" s="51">
        <v>142</v>
      </c>
    </row>
    <row r="111" spans="1:10" s="2" customFormat="1" ht="13.5" customHeight="1">
      <c r="A111" s="18" t="s">
        <v>399</v>
      </c>
      <c r="B111" s="44">
        <v>988</v>
      </c>
      <c r="C111" s="6">
        <v>2312</v>
      </c>
      <c r="D111" s="43">
        <v>1033</v>
      </c>
      <c r="E111" s="43">
        <v>1279</v>
      </c>
      <c r="F111" s="20" t="s">
        <v>480</v>
      </c>
      <c r="G111" s="43">
        <v>183</v>
      </c>
      <c r="H111" s="77">
        <v>379</v>
      </c>
      <c r="I111" s="51">
        <v>171</v>
      </c>
      <c r="J111" s="51">
        <v>208</v>
      </c>
    </row>
    <row r="112" spans="1:10" s="2" customFormat="1" ht="13.5" customHeight="1">
      <c r="A112" s="18" t="s">
        <v>400</v>
      </c>
      <c r="B112" s="44">
        <v>488</v>
      </c>
      <c r="C112" s="6">
        <v>1477</v>
      </c>
      <c r="D112" s="43">
        <v>693</v>
      </c>
      <c r="E112" s="43">
        <v>784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1006</v>
      </c>
      <c r="C113" s="6">
        <v>2747</v>
      </c>
      <c r="D113" s="98">
        <v>1266</v>
      </c>
      <c r="E113" s="43">
        <v>1481</v>
      </c>
      <c r="F113" s="15" t="s">
        <v>482</v>
      </c>
      <c r="G113" s="43">
        <v>50</v>
      </c>
      <c r="H113" s="77">
        <v>120</v>
      </c>
      <c r="I113" s="51">
        <v>58</v>
      </c>
      <c r="J113" s="51">
        <v>62</v>
      </c>
    </row>
    <row r="114" spans="1:10" s="2" customFormat="1" ht="13.5" customHeight="1">
      <c r="A114" s="23" t="s">
        <v>402</v>
      </c>
      <c r="B114" s="98">
        <v>361</v>
      </c>
      <c r="C114" s="6">
        <v>970</v>
      </c>
      <c r="D114" s="98">
        <v>534</v>
      </c>
      <c r="E114" s="43">
        <v>436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104</v>
      </c>
      <c r="I115" s="51">
        <v>45</v>
      </c>
      <c r="J115" s="51">
        <v>59</v>
      </c>
    </row>
    <row r="116" spans="1:10" s="2" customFormat="1" ht="13.5" customHeight="1">
      <c r="A116" s="28" t="s">
        <v>351</v>
      </c>
      <c r="B116" s="72">
        <v>2009</v>
      </c>
      <c r="C116" s="72">
        <v>5210</v>
      </c>
      <c r="D116" s="72">
        <v>2421</v>
      </c>
      <c r="E116" s="72">
        <v>2789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204</v>
      </c>
      <c r="C117" s="99">
        <v>501</v>
      </c>
      <c r="D117" s="62">
        <v>223</v>
      </c>
      <c r="E117" s="62">
        <v>278</v>
      </c>
      <c r="F117" s="20" t="s">
        <v>486</v>
      </c>
      <c r="G117" s="43">
        <v>137</v>
      </c>
      <c r="H117" s="77">
        <v>228</v>
      </c>
      <c r="I117" s="51">
        <v>81</v>
      </c>
      <c r="J117" s="51">
        <v>147</v>
      </c>
    </row>
    <row r="118" spans="1:10" s="2" customFormat="1" ht="13.5" customHeight="1">
      <c r="A118" s="18" t="s">
        <v>474</v>
      </c>
      <c r="B118" s="44">
        <v>445</v>
      </c>
      <c r="C118" s="6">
        <v>1057</v>
      </c>
      <c r="D118" s="43">
        <v>483</v>
      </c>
      <c r="E118" s="43">
        <v>574</v>
      </c>
      <c r="F118" s="20" t="s">
        <v>487</v>
      </c>
      <c r="G118" s="43">
        <v>170</v>
      </c>
      <c r="H118" s="77">
        <v>341</v>
      </c>
      <c r="I118" s="51">
        <v>150</v>
      </c>
      <c r="J118" s="51">
        <v>191</v>
      </c>
    </row>
    <row r="119" spans="1:10" s="2" customFormat="1" ht="13.5" customHeight="1">
      <c r="A119" s="18" t="s">
        <v>134</v>
      </c>
      <c r="B119" s="44">
        <v>548</v>
      </c>
      <c r="C119" s="6">
        <v>1358</v>
      </c>
      <c r="D119" s="43">
        <v>633</v>
      </c>
      <c r="E119" s="43">
        <v>725</v>
      </c>
      <c r="F119" s="20" t="s">
        <v>488</v>
      </c>
      <c r="G119" s="43">
        <v>34</v>
      </c>
      <c r="H119" s="121">
        <v>72</v>
      </c>
      <c r="I119" s="51">
        <v>31</v>
      </c>
      <c r="J119" s="51">
        <v>41</v>
      </c>
    </row>
    <row r="120" spans="1:10" s="2" customFormat="1" ht="13.5" customHeight="1">
      <c r="A120" s="18" t="s">
        <v>429</v>
      </c>
      <c r="B120" s="44">
        <v>274</v>
      </c>
      <c r="C120" s="6">
        <v>638</v>
      </c>
      <c r="D120" s="43">
        <v>293</v>
      </c>
      <c r="E120" s="43">
        <v>345</v>
      </c>
      <c r="F120" s="20" t="s">
        <v>489</v>
      </c>
      <c r="G120" s="43">
        <v>8</v>
      </c>
      <c r="H120" s="77">
        <v>12</v>
      </c>
      <c r="I120" s="51">
        <v>5</v>
      </c>
      <c r="J120" s="51">
        <v>7</v>
      </c>
    </row>
    <row r="121" spans="1:10" s="2" customFormat="1" ht="13.5" customHeight="1">
      <c r="A121" s="18" t="s">
        <v>180</v>
      </c>
      <c r="B121" s="44">
        <v>128</v>
      </c>
      <c r="C121" s="6">
        <v>303</v>
      </c>
      <c r="D121" s="43">
        <v>132</v>
      </c>
      <c r="E121" s="43">
        <v>171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131</v>
      </c>
      <c r="D122" s="43">
        <v>56</v>
      </c>
      <c r="E122" s="43">
        <v>75</v>
      </c>
      <c r="F122" s="20" t="s">
        <v>491</v>
      </c>
      <c r="G122" s="43">
        <v>36</v>
      </c>
      <c r="H122" s="77">
        <v>78</v>
      </c>
      <c r="I122" s="51">
        <v>38</v>
      </c>
      <c r="J122" s="51">
        <v>40</v>
      </c>
    </row>
    <row r="123" spans="1:10" s="2" customFormat="1" ht="13.5" customHeight="1">
      <c r="A123" s="18" t="s">
        <v>430</v>
      </c>
      <c r="B123" s="44">
        <v>254</v>
      </c>
      <c r="C123" s="6">
        <v>859</v>
      </c>
      <c r="D123" s="43">
        <v>422</v>
      </c>
      <c r="E123" s="43">
        <v>437</v>
      </c>
      <c r="F123" s="20" t="s">
        <v>492</v>
      </c>
      <c r="G123" s="43">
        <v>53</v>
      </c>
      <c r="H123" s="77">
        <v>113</v>
      </c>
      <c r="I123" s="51">
        <v>52</v>
      </c>
      <c r="J123" s="51">
        <v>61</v>
      </c>
    </row>
    <row r="124" spans="1:10" s="2" customFormat="1" ht="13.5" customHeight="1">
      <c r="A124" s="23" t="s">
        <v>431</v>
      </c>
      <c r="B124" s="47">
        <v>103</v>
      </c>
      <c r="C124" s="6">
        <v>363</v>
      </c>
      <c r="D124" s="48">
        <v>179</v>
      </c>
      <c r="E124" s="49">
        <v>184</v>
      </c>
      <c r="F124" s="20" t="s">
        <v>493</v>
      </c>
      <c r="G124" s="43">
        <v>58</v>
      </c>
      <c r="H124" s="77">
        <v>104</v>
      </c>
      <c r="I124" s="51">
        <v>47</v>
      </c>
      <c r="J124" s="51">
        <v>57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143</v>
      </c>
      <c r="I125" s="51">
        <v>64</v>
      </c>
      <c r="J125" s="51">
        <v>79</v>
      </c>
    </row>
    <row r="126" spans="1:10" s="2" customFormat="1" ht="13.5" customHeight="1">
      <c r="A126" s="36" t="s">
        <v>153</v>
      </c>
      <c r="B126" s="71">
        <v>4174</v>
      </c>
      <c r="C126" s="72">
        <v>10426</v>
      </c>
      <c r="D126" s="72">
        <v>4901</v>
      </c>
      <c r="E126" s="76">
        <v>5525</v>
      </c>
      <c r="F126" s="20" t="s">
        <v>495</v>
      </c>
      <c r="G126" s="43">
        <v>210</v>
      </c>
      <c r="H126" s="77">
        <v>320</v>
      </c>
      <c r="I126" s="51">
        <v>197</v>
      </c>
      <c r="J126" s="51">
        <v>123</v>
      </c>
    </row>
    <row r="127" spans="1:10" s="2" customFormat="1" ht="13.5" customHeight="1">
      <c r="A127" s="34" t="s">
        <v>154</v>
      </c>
      <c r="B127" s="44">
        <v>1953</v>
      </c>
      <c r="C127" s="6">
        <v>4852</v>
      </c>
      <c r="D127" s="43">
        <v>2300</v>
      </c>
      <c r="E127" s="50">
        <v>2552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769</v>
      </c>
      <c r="C128" s="6">
        <v>1952</v>
      </c>
      <c r="D128" s="43">
        <v>922</v>
      </c>
      <c r="E128" s="50">
        <v>1030</v>
      </c>
      <c r="F128" s="64" t="s">
        <v>464</v>
      </c>
      <c r="G128" s="72">
        <v>4879</v>
      </c>
      <c r="H128" s="72">
        <v>12622</v>
      </c>
      <c r="I128" s="72">
        <v>6111</v>
      </c>
      <c r="J128" s="72">
        <v>6511</v>
      </c>
    </row>
    <row r="129" spans="1:10" s="2" customFormat="1" ht="13.5" customHeight="1">
      <c r="A129" s="34" t="s">
        <v>156</v>
      </c>
      <c r="B129" s="44">
        <v>770</v>
      </c>
      <c r="C129" s="6">
        <v>1886</v>
      </c>
      <c r="D129" s="43">
        <v>867</v>
      </c>
      <c r="E129" s="50">
        <v>1019</v>
      </c>
      <c r="F129" s="27" t="s">
        <v>465</v>
      </c>
      <c r="G129" s="44">
        <v>277</v>
      </c>
      <c r="H129" s="77">
        <v>783</v>
      </c>
      <c r="I129" s="43">
        <v>381</v>
      </c>
      <c r="J129" s="43">
        <v>402</v>
      </c>
    </row>
    <row r="130" spans="1:10" s="2" customFormat="1" ht="13.5" customHeight="1">
      <c r="A130" s="18" t="s">
        <v>157</v>
      </c>
      <c r="B130" s="44">
        <v>220</v>
      </c>
      <c r="C130" s="6">
        <v>538</v>
      </c>
      <c r="D130" s="43">
        <v>266</v>
      </c>
      <c r="E130" s="50">
        <v>272</v>
      </c>
      <c r="F130" s="27" t="s">
        <v>466</v>
      </c>
      <c r="G130" s="44">
        <v>470</v>
      </c>
      <c r="H130" s="77">
        <v>1117</v>
      </c>
      <c r="I130" s="43">
        <v>531</v>
      </c>
      <c r="J130" s="43">
        <v>586</v>
      </c>
    </row>
    <row r="131" spans="1:10" s="2" customFormat="1" ht="13.5" customHeight="1">
      <c r="A131" s="34" t="s">
        <v>158</v>
      </c>
      <c r="B131" s="44">
        <v>257</v>
      </c>
      <c r="C131" s="6">
        <v>667</v>
      </c>
      <c r="D131" s="43">
        <v>309</v>
      </c>
      <c r="E131" s="50">
        <v>358</v>
      </c>
      <c r="F131" s="27" t="s">
        <v>467</v>
      </c>
      <c r="G131" s="44">
        <v>372</v>
      </c>
      <c r="H131" s="77">
        <v>903</v>
      </c>
      <c r="I131" s="43">
        <v>438</v>
      </c>
      <c r="J131" s="43">
        <v>465</v>
      </c>
    </row>
    <row r="132" spans="1:10" s="2" customFormat="1" ht="13.5" customHeight="1">
      <c r="A132" s="34" t="s">
        <v>159</v>
      </c>
      <c r="B132" s="44">
        <v>163</v>
      </c>
      <c r="C132" s="6">
        <v>393</v>
      </c>
      <c r="D132" s="43">
        <v>175</v>
      </c>
      <c r="E132" s="50">
        <v>218</v>
      </c>
      <c r="F132" s="27" t="s">
        <v>468</v>
      </c>
      <c r="G132" s="44">
        <v>323</v>
      </c>
      <c r="H132" s="77">
        <v>900</v>
      </c>
      <c r="I132" s="43">
        <v>427</v>
      </c>
      <c r="J132" s="43">
        <v>473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139</v>
      </c>
      <c r="H133" s="77">
        <v>407</v>
      </c>
      <c r="I133" s="43">
        <v>192</v>
      </c>
      <c r="J133" s="43">
        <v>215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597</v>
      </c>
      <c r="H134" s="77">
        <v>1626</v>
      </c>
      <c r="I134" s="43">
        <v>811</v>
      </c>
      <c r="J134" s="43">
        <v>815</v>
      </c>
    </row>
    <row r="135" spans="1:10" s="2" customFormat="1" ht="13.5" customHeight="1">
      <c r="A135" s="36" t="s">
        <v>161</v>
      </c>
      <c r="B135" s="71">
        <v>1538</v>
      </c>
      <c r="C135" s="72">
        <v>3590</v>
      </c>
      <c r="D135" s="72">
        <v>1700</v>
      </c>
      <c r="E135" s="76">
        <v>1890</v>
      </c>
      <c r="F135" s="27" t="s">
        <v>471</v>
      </c>
      <c r="G135" s="47">
        <v>542</v>
      </c>
      <c r="H135" s="77">
        <v>1323</v>
      </c>
      <c r="I135" s="48">
        <v>642</v>
      </c>
      <c r="J135" s="48">
        <v>681</v>
      </c>
    </row>
    <row r="136" spans="1:10" s="2" customFormat="1" ht="13.5" customHeight="1">
      <c r="A136" s="34" t="s">
        <v>162</v>
      </c>
      <c r="B136" s="44">
        <v>80</v>
      </c>
      <c r="C136" s="6">
        <v>228</v>
      </c>
      <c r="D136" s="43">
        <v>112</v>
      </c>
      <c r="E136" s="50">
        <v>116</v>
      </c>
      <c r="F136" s="27" t="s">
        <v>472</v>
      </c>
      <c r="G136" s="47">
        <v>2159</v>
      </c>
      <c r="H136" s="77">
        <v>5563</v>
      </c>
      <c r="I136" s="48">
        <v>2689</v>
      </c>
      <c r="J136" s="48">
        <v>2874</v>
      </c>
    </row>
    <row r="137" spans="1:10" s="2" customFormat="1" ht="13.5" customHeight="1">
      <c r="A137" s="34" t="s">
        <v>163</v>
      </c>
      <c r="B137" s="44">
        <v>459</v>
      </c>
      <c r="C137" s="6">
        <v>1071</v>
      </c>
      <c r="D137" s="43">
        <v>515</v>
      </c>
      <c r="E137" s="50">
        <v>556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104</v>
      </c>
      <c r="D138" s="43">
        <v>49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390</v>
      </c>
      <c r="C139" s="6">
        <v>835</v>
      </c>
      <c r="D139" s="43">
        <v>394</v>
      </c>
      <c r="E139" s="50">
        <v>441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332</v>
      </c>
      <c r="C140" s="6">
        <v>814</v>
      </c>
      <c r="D140" s="43">
        <v>385</v>
      </c>
      <c r="E140" s="50">
        <v>429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193</v>
      </c>
      <c r="C141" s="6">
        <v>428</v>
      </c>
      <c r="D141" s="43">
        <v>195</v>
      </c>
      <c r="E141" s="50">
        <v>233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110</v>
      </c>
      <c r="D142" s="43">
        <v>50</v>
      </c>
      <c r="E142" s="50">
        <v>60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47824</v>
      </c>
      <c r="D145" s="84" t="s">
        <v>375</v>
      </c>
      <c r="E145" s="87">
        <v>105575</v>
      </c>
      <c r="F145" s="83" t="s">
        <v>377</v>
      </c>
      <c r="G145" s="87">
        <v>48607</v>
      </c>
      <c r="H145" s="84" t="s">
        <v>347</v>
      </c>
      <c r="I145" s="87">
        <v>56968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18362</v>
      </c>
      <c r="C148" s="74">
        <v>36768</v>
      </c>
      <c r="D148" s="74">
        <v>16457</v>
      </c>
      <c r="E148" s="74">
        <v>20311</v>
      </c>
      <c r="F148" s="19" t="s">
        <v>343</v>
      </c>
      <c r="G148" s="71">
        <v>6676</v>
      </c>
      <c r="H148" s="72">
        <v>16192</v>
      </c>
      <c r="I148" s="72">
        <v>7664</v>
      </c>
      <c r="J148" s="72">
        <v>8528</v>
      </c>
    </row>
    <row r="149" spans="1:10" s="2" customFormat="1" ht="10.5" customHeight="1" thickTop="1">
      <c r="A149" s="18" t="s">
        <v>181</v>
      </c>
      <c r="B149" s="44">
        <v>43</v>
      </c>
      <c r="C149" s="77">
        <v>66</v>
      </c>
      <c r="D149" s="43">
        <v>30</v>
      </c>
      <c r="E149" s="43">
        <v>36</v>
      </c>
      <c r="F149" s="61" t="s">
        <v>353</v>
      </c>
      <c r="G149" s="44">
        <v>629</v>
      </c>
      <c r="H149" s="77">
        <v>1487</v>
      </c>
      <c r="I149" s="51">
        <v>694</v>
      </c>
      <c r="J149" s="51">
        <v>793</v>
      </c>
    </row>
    <row r="150" spans="1:10" s="2" customFormat="1" ht="10.5" customHeight="1">
      <c r="A150" s="18" t="s">
        <v>182</v>
      </c>
      <c r="B150" s="44">
        <v>114</v>
      </c>
      <c r="C150" s="77">
        <v>193</v>
      </c>
      <c r="D150" s="43">
        <v>83</v>
      </c>
      <c r="E150" s="43">
        <v>110</v>
      </c>
      <c r="F150" s="61" t="s">
        <v>354</v>
      </c>
      <c r="G150" s="44">
        <v>26</v>
      </c>
      <c r="H150" s="77">
        <v>54</v>
      </c>
      <c r="I150" s="43">
        <v>26</v>
      </c>
      <c r="J150" s="43">
        <v>28</v>
      </c>
    </row>
    <row r="151" spans="1:10" s="2" customFormat="1" ht="10.5" customHeight="1">
      <c r="A151" s="18" t="s">
        <v>501</v>
      </c>
      <c r="B151" s="44">
        <v>329</v>
      </c>
      <c r="C151" s="77">
        <v>517</v>
      </c>
      <c r="D151" s="43">
        <v>218</v>
      </c>
      <c r="E151" s="43">
        <v>299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358</v>
      </c>
      <c r="C152" s="77">
        <v>612</v>
      </c>
      <c r="D152" s="43">
        <v>267</v>
      </c>
      <c r="E152" s="43">
        <v>345</v>
      </c>
      <c r="F152" s="15" t="s">
        <v>356</v>
      </c>
      <c r="G152" s="44">
        <v>25</v>
      </c>
      <c r="H152" s="77">
        <v>44</v>
      </c>
      <c r="I152" s="51">
        <v>28</v>
      </c>
      <c r="J152" s="51">
        <v>16</v>
      </c>
    </row>
    <row r="153" spans="1:10" s="2" customFormat="1" ht="10.5" customHeight="1">
      <c r="A153" s="18" t="s">
        <v>184</v>
      </c>
      <c r="B153" s="44">
        <v>351</v>
      </c>
      <c r="C153" s="77">
        <v>562</v>
      </c>
      <c r="D153" s="43">
        <v>249</v>
      </c>
      <c r="E153" s="43">
        <v>313</v>
      </c>
      <c r="F153" s="15" t="s">
        <v>357</v>
      </c>
      <c r="G153" s="44">
        <v>425</v>
      </c>
      <c r="H153" s="77">
        <v>838</v>
      </c>
      <c r="I153" s="51">
        <v>412</v>
      </c>
      <c r="J153" s="51">
        <v>426</v>
      </c>
    </row>
    <row r="154" spans="1:10" s="2" customFormat="1" ht="10.5" customHeight="1">
      <c r="A154" s="18" t="s">
        <v>502</v>
      </c>
      <c r="B154" s="44">
        <v>563</v>
      </c>
      <c r="C154" s="77">
        <v>1104</v>
      </c>
      <c r="D154" s="43">
        <v>477</v>
      </c>
      <c r="E154" s="43">
        <v>627</v>
      </c>
      <c r="F154" s="15" t="s">
        <v>383</v>
      </c>
      <c r="G154" s="57">
        <v>375</v>
      </c>
      <c r="H154" s="77">
        <v>985</v>
      </c>
      <c r="I154" s="51">
        <v>479</v>
      </c>
      <c r="J154" s="51">
        <v>506</v>
      </c>
    </row>
    <row r="155" spans="1:10" s="2" customFormat="1" ht="10.5" customHeight="1">
      <c r="A155" s="18" t="s">
        <v>503</v>
      </c>
      <c r="B155" s="44">
        <v>194</v>
      </c>
      <c r="C155" s="77">
        <v>325</v>
      </c>
      <c r="D155" s="43">
        <v>143</v>
      </c>
      <c r="E155" s="43">
        <v>182</v>
      </c>
      <c r="F155" s="15" t="s">
        <v>359</v>
      </c>
      <c r="G155" s="57">
        <v>868</v>
      </c>
      <c r="H155" s="77">
        <v>2303</v>
      </c>
      <c r="I155" s="51">
        <v>1060</v>
      </c>
      <c r="J155" s="51">
        <v>1243</v>
      </c>
    </row>
    <row r="156" spans="1:10" s="2" customFormat="1" ht="10.5" customHeight="1">
      <c r="A156" s="18" t="s">
        <v>504</v>
      </c>
      <c r="B156" s="44">
        <v>445</v>
      </c>
      <c r="C156" s="77">
        <v>835</v>
      </c>
      <c r="D156" s="43">
        <v>362</v>
      </c>
      <c r="E156" s="43">
        <v>473</v>
      </c>
      <c r="F156" s="15" t="s">
        <v>361</v>
      </c>
      <c r="G156" s="57">
        <v>245</v>
      </c>
      <c r="H156" s="77">
        <v>582</v>
      </c>
      <c r="I156" s="51">
        <v>277</v>
      </c>
      <c r="J156" s="51">
        <v>305</v>
      </c>
    </row>
    <row r="157" spans="1:10" s="2" customFormat="1" ht="10.5" customHeight="1">
      <c r="A157" s="18" t="s">
        <v>505</v>
      </c>
      <c r="B157" s="44">
        <v>297</v>
      </c>
      <c r="C157" s="77">
        <v>516</v>
      </c>
      <c r="D157" s="43">
        <v>214</v>
      </c>
      <c r="E157" s="43">
        <v>302</v>
      </c>
      <c r="F157" s="15" t="s">
        <v>363</v>
      </c>
      <c r="G157" s="57">
        <v>356</v>
      </c>
      <c r="H157" s="77">
        <v>910</v>
      </c>
      <c r="I157" s="51">
        <v>431</v>
      </c>
      <c r="J157" s="51">
        <v>479</v>
      </c>
    </row>
    <row r="158" spans="1:10" s="2" customFormat="1" ht="10.5" customHeight="1">
      <c r="A158" s="18" t="s">
        <v>506</v>
      </c>
      <c r="B158" s="44">
        <v>412</v>
      </c>
      <c r="C158" s="77">
        <v>769</v>
      </c>
      <c r="D158" s="43">
        <v>321</v>
      </c>
      <c r="E158" s="43">
        <v>448</v>
      </c>
      <c r="F158" s="15" t="s">
        <v>365</v>
      </c>
      <c r="G158" s="57">
        <v>495</v>
      </c>
      <c r="H158" s="77">
        <v>1283</v>
      </c>
      <c r="I158" s="51">
        <v>598</v>
      </c>
      <c r="J158" s="51">
        <v>685</v>
      </c>
    </row>
    <row r="159" spans="1:10" s="2" customFormat="1" ht="10.5" customHeight="1">
      <c r="A159" s="18" t="s">
        <v>185</v>
      </c>
      <c r="B159" s="44">
        <v>476</v>
      </c>
      <c r="C159" s="77">
        <v>887</v>
      </c>
      <c r="D159" s="43">
        <v>386</v>
      </c>
      <c r="E159" s="50">
        <v>501</v>
      </c>
      <c r="F159" s="15" t="s">
        <v>507</v>
      </c>
      <c r="G159" s="158" t="s">
        <v>697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462</v>
      </c>
      <c r="C160" s="77">
        <v>717</v>
      </c>
      <c r="D160" s="43">
        <v>300</v>
      </c>
      <c r="E160" s="50">
        <v>417</v>
      </c>
      <c r="F160" s="15" t="s">
        <v>508</v>
      </c>
      <c r="G160" s="44">
        <v>140</v>
      </c>
      <c r="H160" s="77">
        <v>323</v>
      </c>
      <c r="I160" s="51">
        <v>154</v>
      </c>
      <c r="J160" s="51">
        <v>169</v>
      </c>
    </row>
    <row r="161" spans="1:10" s="2" customFormat="1" ht="10.5" customHeight="1">
      <c r="A161" s="18" t="s">
        <v>187</v>
      </c>
      <c r="B161" s="44">
        <v>274</v>
      </c>
      <c r="C161" s="77">
        <v>469</v>
      </c>
      <c r="D161" s="43">
        <v>214</v>
      </c>
      <c r="E161" s="50">
        <v>255</v>
      </c>
      <c r="F161" s="15" t="s">
        <v>509</v>
      </c>
      <c r="G161" s="57">
        <v>93</v>
      </c>
      <c r="H161" s="77">
        <v>199</v>
      </c>
      <c r="I161" s="51">
        <v>101</v>
      </c>
      <c r="J161" s="51">
        <v>98</v>
      </c>
    </row>
    <row r="162" spans="1:10" s="2" customFormat="1" ht="10.5" customHeight="1">
      <c r="A162" s="18" t="s">
        <v>188</v>
      </c>
      <c r="B162" s="44">
        <v>205</v>
      </c>
      <c r="C162" s="77">
        <v>341</v>
      </c>
      <c r="D162" s="43">
        <v>120</v>
      </c>
      <c r="E162" s="50">
        <v>221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85</v>
      </c>
      <c r="C163" s="77">
        <v>162</v>
      </c>
      <c r="D163" s="43">
        <v>70</v>
      </c>
      <c r="E163" s="50">
        <v>92</v>
      </c>
      <c r="F163" s="15" t="s">
        <v>511</v>
      </c>
      <c r="G163" s="57">
        <v>636</v>
      </c>
      <c r="H163" s="77">
        <v>1423</v>
      </c>
      <c r="I163" s="51">
        <v>661</v>
      </c>
      <c r="J163" s="51">
        <v>762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226</v>
      </c>
      <c r="H164" s="77">
        <v>494</v>
      </c>
      <c r="I164" s="51">
        <v>228</v>
      </c>
      <c r="J164" s="51">
        <v>266</v>
      </c>
    </row>
    <row r="165" spans="1:10" s="2" customFormat="1" ht="10.5" customHeight="1">
      <c r="A165" s="18" t="s">
        <v>410</v>
      </c>
      <c r="B165" s="44">
        <v>252</v>
      </c>
      <c r="C165" s="77">
        <v>451</v>
      </c>
      <c r="D165" s="43">
        <v>186</v>
      </c>
      <c r="E165" s="50">
        <v>265</v>
      </c>
      <c r="F165" s="15" t="s">
        <v>411</v>
      </c>
      <c r="G165" s="57">
        <v>537</v>
      </c>
      <c r="H165" s="77">
        <v>1291</v>
      </c>
      <c r="I165" s="51">
        <v>601</v>
      </c>
      <c r="J165" s="51">
        <v>690</v>
      </c>
    </row>
    <row r="166" spans="1:10" s="2" customFormat="1" ht="10.5" customHeight="1">
      <c r="A166" s="18" t="s">
        <v>190</v>
      </c>
      <c r="B166" s="44">
        <v>719</v>
      </c>
      <c r="C166" s="77">
        <v>1387</v>
      </c>
      <c r="D166" s="43">
        <v>580</v>
      </c>
      <c r="E166" s="50">
        <v>807</v>
      </c>
      <c r="F166" s="15" t="s">
        <v>412</v>
      </c>
      <c r="G166" s="57">
        <v>740</v>
      </c>
      <c r="H166" s="77">
        <v>1726</v>
      </c>
      <c r="I166" s="51">
        <v>850</v>
      </c>
      <c r="J166" s="51">
        <v>876</v>
      </c>
    </row>
    <row r="167" spans="1:10" s="2" customFormat="1" ht="10.5" customHeight="1">
      <c r="A167" s="18" t="s">
        <v>191</v>
      </c>
      <c r="B167" s="44">
        <v>238</v>
      </c>
      <c r="C167" s="77">
        <v>393</v>
      </c>
      <c r="D167" s="43">
        <v>173</v>
      </c>
      <c r="E167" s="50">
        <v>220</v>
      </c>
      <c r="F167" s="15" t="s">
        <v>234</v>
      </c>
      <c r="G167" s="57">
        <v>367</v>
      </c>
      <c r="H167" s="77">
        <v>923</v>
      </c>
      <c r="I167" s="51">
        <v>429</v>
      </c>
      <c r="J167" s="51">
        <v>494</v>
      </c>
    </row>
    <row r="168" spans="1:10" s="2" customFormat="1" ht="10.5" customHeight="1">
      <c r="A168" s="18" t="s">
        <v>192</v>
      </c>
      <c r="B168" s="44">
        <v>127</v>
      </c>
      <c r="C168" s="77">
        <v>197</v>
      </c>
      <c r="D168" s="43">
        <v>79</v>
      </c>
      <c r="E168" s="50">
        <v>118</v>
      </c>
      <c r="F168" s="15" t="s">
        <v>235</v>
      </c>
      <c r="G168" s="57">
        <v>491</v>
      </c>
      <c r="H168" s="77">
        <v>1319</v>
      </c>
      <c r="I168" s="51">
        <v>630</v>
      </c>
      <c r="J168" s="51">
        <v>689</v>
      </c>
    </row>
    <row r="169" spans="1:10" s="2" customFormat="1" ht="10.5" customHeight="1">
      <c r="A169" s="18" t="s">
        <v>358</v>
      </c>
      <c r="B169" s="44">
        <v>200</v>
      </c>
      <c r="C169" s="77">
        <v>379</v>
      </c>
      <c r="D169" s="43">
        <v>170</v>
      </c>
      <c r="E169" s="50">
        <v>209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150</v>
      </c>
      <c r="C170" s="77">
        <v>259</v>
      </c>
      <c r="D170" s="43">
        <v>119</v>
      </c>
      <c r="E170" s="50">
        <v>140</v>
      </c>
      <c r="F170" s="19" t="s">
        <v>345</v>
      </c>
      <c r="G170" s="71">
        <v>3257</v>
      </c>
      <c r="H170" s="72">
        <v>7673</v>
      </c>
      <c r="I170" s="72">
        <v>3684</v>
      </c>
      <c r="J170" s="72">
        <v>3989</v>
      </c>
    </row>
    <row r="171" spans="1:10" s="2" customFormat="1" ht="10.5" customHeight="1">
      <c r="A171" s="18" t="s">
        <v>362</v>
      </c>
      <c r="B171" s="44">
        <v>393</v>
      </c>
      <c r="C171" s="77">
        <v>731</v>
      </c>
      <c r="D171" s="43">
        <v>305</v>
      </c>
      <c r="E171" s="50">
        <v>426</v>
      </c>
      <c r="F171" s="15" t="s">
        <v>236</v>
      </c>
      <c r="G171" s="57">
        <v>1922</v>
      </c>
      <c r="H171" s="77">
        <v>4654</v>
      </c>
      <c r="I171" s="51">
        <v>2244</v>
      </c>
      <c r="J171" s="51">
        <v>2410</v>
      </c>
    </row>
    <row r="172" spans="1:10" s="2" customFormat="1" ht="10.5" customHeight="1">
      <c r="A172" s="18" t="s">
        <v>364</v>
      </c>
      <c r="B172" s="44">
        <v>184</v>
      </c>
      <c r="C172" s="77">
        <v>357</v>
      </c>
      <c r="D172" s="43">
        <v>168</v>
      </c>
      <c r="E172" s="50">
        <v>189</v>
      </c>
      <c r="F172" s="15" t="s">
        <v>237</v>
      </c>
      <c r="G172" s="57">
        <v>163</v>
      </c>
      <c r="H172" s="77">
        <v>373</v>
      </c>
      <c r="I172" s="51">
        <v>168</v>
      </c>
      <c r="J172" s="51">
        <v>205</v>
      </c>
    </row>
    <row r="173" spans="1:10" s="2" customFormat="1" ht="10.5" customHeight="1">
      <c r="A173" s="18" t="s">
        <v>366</v>
      </c>
      <c r="B173" s="44">
        <v>520</v>
      </c>
      <c r="C173" s="77">
        <v>1038</v>
      </c>
      <c r="D173" s="43">
        <v>461</v>
      </c>
      <c r="E173" s="50">
        <v>577</v>
      </c>
      <c r="F173" s="15" t="s">
        <v>238</v>
      </c>
      <c r="G173" s="57">
        <v>245</v>
      </c>
      <c r="H173" s="77">
        <v>577</v>
      </c>
      <c r="I173" s="51">
        <v>283</v>
      </c>
      <c r="J173" s="51">
        <v>294</v>
      </c>
    </row>
    <row r="174" spans="1:10" s="2" customFormat="1" ht="10.5" customHeight="1">
      <c r="A174" s="18" t="s">
        <v>193</v>
      </c>
      <c r="B174" s="44">
        <v>515</v>
      </c>
      <c r="C174" s="77">
        <v>985</v>
      </c>
      <c r="D174" s="43">
        <v>449</v>
      </c>
      <c r="E174" s="50">
        <v>536</v>
      </c>
      <c r="F174" s="15" t="s">
        <v>239</v>
      </c>
      <c r="G174" s="57">
        <v>270</v>
      </c>
      <c r="H174" s="77">
        <v>624</v>
      </c>
      <c r="I174" s="51">
        <v>307</v>
      </c>
      <c r="J174" s="51">
        <v>317</v>
      </c>
    </row>
    <row r="175" spans="1:10" s="2" customFormat="1" ht="10.5" customHeight="1">
      <c r="A175" s="18" t="s">
        <v>194</v>
      </c>
      <c r="B175" s="44">
        <v>171</v>
      </c>
      <c r="C175" s="77">
        <v>363</v>
      </c>
      <c r="D175" s="43">
        <v>151</v>
      </c>
      <c r="E175" s="50">
        <v>212</v>
      </c>
      <c r="F175" s="15" t="s">
        <v>240</v>
      </c>
      <c r="G175" s="57">
        <v>412</v>
      </c>
      <c r="H175" s="77">
        <v>910</v>
      </c>
      <c r="I175" s="51">
        <v>420</v>
      </c>
      <c r="J175" s="51">
        <v>490</v>
      </c>
    </row>
    <row r="176" spans="1:10" s="2" customFormat="1" ht="10.5" customHeight="1">
      <c r="A176" s="18" t="s">
        <v>195</v>
      </c>
      <c r="B176" s="44">
        <v>219</v>
      </c>
      <c r="C176" s="77">
        <v>446</v>
      </c>
      <c r="D176" s="43">
        <v>204</v>
      </c>
      <c r="E176" s="50">
        <v>242</v>
      </c>
      <c r="F176" s="15" t="s">
        <v>241</v>
      </c>
      <c r="G176" s="44">
        <v>170</v>
      </c>
      <c r="H176" s="77">
        <v>363</v>
      </c>
      <c r="I176" s="51">
        <v>177</v>
      </c>
      <c r="J176" s="51">
        <v>186</v>
      </c>
    </row>
    <row r="177" spans="1:10" s="2" customFormat="1" ht="10.5" customHeight="1">
      <c r="A177" s="18" t="s">
        <v>196</v>
      </c>
      <c r="B177" s="44">
        <v>236</v>
      </c>
      <c r="C177" s="77">
        <v>509</v>
      </c>
      <c r="D177" s="43">
        <v>245</v>
      </c>
      <c r="E177" s="50">
        <v>264</v>
      </c>
      <c r="F177" s="15" t="s">
        <v>414</v>
      </c>
      <c r="G177" s="44">
        <v>75</v>
      </c>
      <c r="H177" s="77">
        <v>172</v>
      </c>
      <c r="I177" s="51">
        <v>85</v>
      </c>
      <c r="J177" s="51">
        <v>87</v>
      </c>
    </row>
    <row r="178" spans="1:10" s="2" customFormat="1" ht="10.5" customHeight="1">
      <c r="A178" s="18" t="s">
        <v>197</v>
      </c>
      <c r="B178" s="44">
        <v>307</v>
      </c>
      <c r="C178" s="77">
        <v>671</v>
      </c>
      <c r="D178" s="43">
        <v>306</v>
      </c>
      <c r="E178" s="50">
        <v>365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391</v>
      </c>
      <c r="C179" s="77">
        <v>867</v>
      </c>
      <c r="D179" s="43">
        <v>407</v>
      </c>
      <c r="E179" s="50">
        <v>460</v>
      </c>
      <c r="F179" s="19" t="s">
        <v>242</v>
      </c>
      <c r="G179" s="71">
        <v>5156</v>
      </c>
      <c r="H179" s="72">
        <v>12109</v>
      </c>
      <c r="I179" s="72">
        <v>5538</v>
      </c>
      <c r="J179" s="72">
        <v>6571</v>
      </c>
    </row>
    <row r="180" spans="1:10" s="2" customFormat="1" ht="10.5" customHeight="1">
      <c r="A180" s="18" t="s">
        <v>199</v>
      </c>
      <c r="B180" s="44">
        <v>163</v>
      </c>
      <c r="C180" s="77">
        <v>349</v>
      </c>
      <c r="D180" s="43">
        <v>163</v>
      </c>
      <c r="E180" s="50">
        <v>186</v>
      </c>
      <c r="F180" s="15" t="s">
        <v>415</v>
      </c>
      <c r="G180" s="44">
        <v>141</v>
      </c>
      <c r="H180" s="77">
        <v>300</v>
      </c>
      <c r="I180" s="43">
        <v>125</v>
      </c>
      <c r="J180" s="43">
        <v>175</v>
      </c>
    </row>
    <row r="181" spans="1:10" s="2" customFormat="1" ht="10.5" customHeight="1">
      <c r="A181" s="18" t="s">
        <v>200</v>
      </c>
      <c r="B181" s="44">
        <v>203</v>
      </c>
      <c r="C181" s="77">
        <v>464</v>
      </c>
      <c r="D181" s="43">
        <v>224</v>
      </c>
      <c r="E181" s="50">
        <v>240</v>
      </c>
      <c r="F181" s="15" t="s">
        <v>416</v>
      </c>
      <c r="G181" s="57">
        <v>452</v>
      </c>
      <c r="H181" s="77">
        <v>979</v>
      </c>
      <c r="I181" s="51">
        <v>452</v>
      </c>
      <c r="J181" s="51">
        <v>527</v>
      </c>
    </row>
    <row r="182" spans="1:10" s="2" customFormat="1" ht="10.5" customHeight="1">
      <c r="A182" s="18" t="s">
        <v>201</v>
      </c>
      <c r="B182" s="44">
        <v>487</v>
      </c>
      <c r="C182" s="77">
        <v>951</v>
      </c>
      <c r="D182" s="43">
        <v>432</v>
      </c>
      <c r="E182" s="50">
        <v>519</v>
      </c>
      <c r="F182" s="15" t="s">
        <v>417</v>
      </c>
      <c r="G182" s="44">
        <v>147</v>
      </c>
      <c r="H182" s="77">
        <v>474</v>
      </c>
      <c r="I182" s="43">
        <v>221</v>
      </c>
      <c r="J182" s="43">
        <v>253</v>
      </c>
    </row>
    <row r="183" spans="1:10" s="2" customFormat="1" ht="10.5" customHeight="1">
      <c r="A183" s="18" t="s">
        <v>202</v>
      </c>
      <c r="B183" s="44">
        <v>278</v>
      </c>
      <c r="C183" s="77">
        <v>541</v>
      </c>
      <c r="D183" s="43">
        <v>247</v>
      </c>
      <c r="E183" s="50">
        <v>294</v>
      </c>
      <c r="F183" s="15" t="s">
        <v>418</v>
      </c>
      <c r="G183" s="57">
        <v>238</v>
      </c>
      <c r="H183" s="77">
        <v>723</v>
      </c>
      <c r="I183" s="51">
        <v>344</v>
      </c>
      <c r="J183" s="51">
        <v>379</v>
      </c>
    </row>
    <row r="184" spans="1:10" s="2" customFormat="1" ht="10.5" customHeight="1">
      <c r="A184" s="18" t="s">
        <v>203</v>
      </c>
      <c r="B184" s="44">
        <v>188</v>
      </c>
      <c r="C184" s="77">
        <v>403</v>
      </c>
      <c r="D184" s="43">
        <v>190</v>
      </c>
      <c r="E184" s="50">
        <v>213</v>
      </c>
      <c r="F184" s="15" t="s">
        <v>419</v>
      </c>
      <c r="G184" s="44">
        <v>436</v>
      </c>
      <c r="H184" s="77">
        <v>1065</v>
      </c>
      <c r="I184" s="43">
        <v>498</v>
      </c>
      <c r="J184" s="43">
        <v>567</v>
      </c>
    </row>
    <row r="185" spans="1:10" s="2" customFormat="1" ht="10.5" customHeight="1">
      <c r="A185" s="18" t="s">
        <v>204</v>
      </c>
      <c r="B185" s="44">
        <v>277</v>
      </c>
      <c r="C185" s="77">
        <v>503</v>
      </c>
      <c r="D185" s="43">
        <v>215</v>
      </c>
      <c r="E185" s="50">
        <v>288</v>
      </c>
      <c r="F185" s="15" t="s">
        <v>420</v>
      </c>
      <c r="G185" s="44">
        <v>392</v>
      </c>
      <c r="H185" s="77">
        <v>896</v>
      </c>
      <c r="I185" s="43">
        <v>402</v>
      </c>
      <c r="J185" s="43">
        <v>494</v>
      </c>
    </row>
    <row r="186" spans="1:10" s="2" customFormat="1" ht="10.5" customHeight="1">
      <c r="A186" s="18" t="s">
        <v>205</v>
      </c>
      <c r="B186" s="44">
        <v>301</v>
      </c>
      <c r="C186" s="77">
        <v>491</v>
      </c>
      <c r="D186" s="43">
        <v>259</v>
      </c>
      <c r="E186" s="50">
        <v>232</v>
      </c>
      <c r="F186" s="15" t="s">
        <v>421</v>
      </c>
      <c r="G186" s="57">
        <v>345</v>
      </c>
      <c r="H186" s="77">
        <v>680</v>
      </c>
      <c r="I186" s="51">
        <v>310</v>
      </c>
      <c r="J186" s="51">
        <v>370</v>
      </c>
    </row>
    <row r="187" spans="1:10" s="2" customFormat="1" ht="10.5" customHeight="1">
      <c r="A187" s="18" t="s">
        <v>413</v>
      </c>
      <c r="B187" s="44">
        <v>173</v>
      </c>
      <c r="C187" s="77">
        <v>360</v>
      </c>
      <c r="D187" s="43">
        <v>162</v>
      </c>
      <c r="E187" s="50">
        <v>198</v>
      </c>
      <c r="F187" s="15" t="s">
        <v>422</v>
      </c>
      <c r="G187" s="44">
        <v>550</v>
      </c>
      <c r="H187" s="77">
        <v>1168</v>
      </c>
      <c r="I187" s="43">
        <v>512</v>
      </c>
      <c r="J187" s="43">
        <v>656</v>
      </c>
    </row>
    <row r="188" spans="1:10" s="2" customFormat="1" ht="10.5" customHeight="1">
      <c r="A188" s="18" t="s">
        <v>206</v>
      </c>
      <c r="B188" s="44">
        <v>64</v>
      </c>
      <c r="C188" s="77">
        <v>112</v>
      </c>
      <c r="D188" s="43">
        <v>45</v>
      </c>
      <c r="E188" s="50">
        <v>67</v>
      </c>
      <c r="F188" s="15" t="s">
        <v>423</v>
      </c>
      <c r="G188" s="57">
        <v>388</v>
      </c>
      <c r="H188" s="77">
        <v>857</v>
      </c>
      <c r="I188" s="51">
        <v>397</v>
      </c>
      <c r="J188" s="51">
        <v>460</v>
      </c>
    </row>
    <row r="189" spans="1:10" s="2" customFormat="1" ht="10.5" customHeight="1">
      <c r="A189" s="18" t="s">
        <v>207</v>
      </c>
      <c r="B189" s="44">
        <v>84</v>
      </c>
      <c r="C189" s="77">
        <v>157</v>
      </c>
      <c r="D189" s="43">
        <v>72</v>
      </c>
      <c r="E189" s="50">
        <v>85</v>
      </c>
      <c r="F189" s="15" t="s">
        <v>424</v>
      </c>
      <c r="G189" s="57">
        <v>1715</v>
      </c>
      <c r="H189" s="77">
        <v>4028</v>
      </c>
      <c r="I189" s="51">
        <v>1838</v>
      </c>
      <c r="J189" s="51">
        <v>2190</v>
      </c>
    </row>
    <row r="190" spans="1:10" s="2" customFormat="1" ht="10.5" customHeight="1">
      <c r="A190" s="18" t="s">
        <v>208</v>
      </c>
      <c r="B190" s="44">
        <v>60</v>
      </c>
      <c r="C190" s="77">
        <v>111</v>
      </c>
      <c r="D190" s="43">
        <v>67</v>
      </c>
      <c r="E190" s="50">
        <v>44</v>
      </c>
      <c r="F190" s="15" t="s">
        <v>425</v>
      </c>
      <c r="G190" s="57">
        <v>85</v>
      </c>
      <c r="H190" s="77">
        <v>247</v>
      </c>
      <c r="I190" s="51">
        <v>114</v>
      </c>
      <c r="J190" s="51">
        <v>133</v>
      </c>
    </row>
    <row r="191" spans="1:10" s="2" customFormat="1" ht="10.5" customHeight="1">
      <c r="A191" s="18" t="s">
        <v>209</v>
      </c>
      <c r="B191" s="44">
        <v>175</v>
      </c>
      <c r="C191" s="77">
        <v>364</v>
      </c>
      <c r="D191" s="43">
        <v>152</v>
      </c>
      <c r="E191" s="50">
        <v>212</v>
      </c>
      <c r="F191" s="15" t="s">
        <v>426</v>
      </c>
      <c r="G191" s="57">
        <v>124</v>
      </c>
      <c r="H191" s="77">
        <v>341</v>
      </c>
      <c r="I191" s="51">
        <v>168</v>
      </c>
      <c r="J191" s="51">
        <v>173</v>
      </c>
    </row>
    <row r="192" spans="1:10" s="2" customFormat="1" ht="10.5" customHeight="1">
      <c r="A192" s="18" t="s">
        <v>210</v>
      </c>
      <c r="B192" s="44">
        <v>102</v>
      </c>
      <c r="C192" s="77">
        <v>192</v>
      </c>
      <c r="D192" s="43">
        <v>80</v>
      </c>
      <c r="E192" s="55">
        <v>112</v>
      </c>
      <c r="F192" s="15" t="s">
        <v>370</v>
      </c>
      <c r="G192" s="57">
        <v>143</v>
      </c>
      <c r="H192" s="77">
        <v>351</v>
      </c>
      <c r="I192" s="51">
        <v>157</v>
      </c>
      <c r="J192" s="51">
        <v>194</v>
      </c>
    </row>
    <row r="193" spans="1:10" s="2" customFormat="1" ht="10.5" customHeight="1">
      <c r="A193" s="18" t="s">
        <v>211</v>
      </c>
      <c r="B193" s="44">
        <v>190</v>
      </c>
      <c r="C193" s="77">
        <v>372</v>
      </c>
      <c r="D193" s="43">
        <v>179</v>
      </c>
      <c r="E193" s="50">
        <v>193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182</v>
      </c>
      <c r="C194" s="77">
        <v>360</v>
      </c>
      <c r="D194" s="43">
        <v>169</v>
      </c>
      <c r="E194" s="50">
        <v>191</v>
      </c>
      <c r="F194" s="19" t="s">
        <v>439</v>
      </c>
      <c r="G194" s="71">
        <v>1899</v>
      </c>
      <c r="H194" s="72">
        <v>4149</v>
      </c>
      <c r="I194" s="72">
        <v>1908</v>
      </c>
      <c r="J194" s="72">
        <v>2241</v>
      </c>
    </row>
    <row r="195" spans="1:10" s="2" customFormat="1" ht="10.5" customHeight="1">
      <c r="A195" s="18" t="s">
        <v>213</v>
      </c>
      <c r="B195" s="44">
        <v>746</v>
      </c>
      <c r="C195" s="77">
        <v>1661</v>
      </c>
      <c r="D195" s="43">
        <v>786</v>
      </c>
      <c r="E195" s="50">
        <v>875</v>
      </c>
      <c r="F195" s="15" t="s">
        <v>440</v>
      </c>
      <c r="G195" s="57">
        <v>1899</v>
      </c>
      <c r="H195" s="77">
        <v>4149</v>
      </c>
      <c r="I195" s="51">
        <v>1908</v>
      </c>
      <c r="J195" s="51">
        <v>2241</v>
      </c>
    </row>
    <row r="196" spans="1:10" s="2" customFormat="1" ht="10.5" customHeight="1">
      <c r="A196" s="18" t="s">
        <v>214</v>
      </c>
      <c r="B196" s="44">
        <v>589</v>
      </c>
      <c r="C196" s="77">
        <v>1665</v>
      </c>
      <c r="D196" s="43">
        <v>810</v>
      </c>
      <c r="E196" s="50">
        <v>855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956</v>
      </c>
      <c r="C197" s="77">
        <v>2169</v>
      </c>
      <c r="D197" s="43">
        <v>974</v>
      </c>
      <c r="E197" s="50">
        <v>1195</v>
      </c>
      <c r="F197" s="19" t="s">
        <v>441</v>
      </c>
      <c r="G197" s="71">
        <v>449</v>
      </c>
      <c r="H197" s="72">
        <v>777</v>
      </c>
      <c r="I197" s="72">
        <v>344</v>
      </c>
      <c r="J197" s="72">
        <v>433</v>
      </c>
    </row>
    <row r="198" spans="1:10" s="2" customFormat="1" ht="10.5" customHeight="1">
      <c r="A198" s="18" t="s">
        <v>216</v>
      </c>
      <c r="B198" s="44">
        <v>380</v>
      </c>
      <c r="C198" s="77">
        <v>805</v>
      </c>
      <c r="D198" s="43">
        <v>364</v>
      </c>
      <c r="E198" s="50">
        <v>441</v>
      </c>
      <c r="F198" s="15" t="s">
        <v>496</v>
      </c>
      <c r="G198" s="44">
        <v>167</v>
      </c>
      <c r="H198" s="77">
        <v>282</v>
      </c>
      <c r="I198" s="43">
        <v>128</v>
      </c>
      <c r="J198" s="43">
        <v>154</v>
      </c>
    </row>
    <row r="199" spans="1:10" s="2" customFormat="1" ht="10.5" customHeight="1">
      <c r="A199" s="18" t="s">
        <v>512</v>
      </c>
      <c r="B199" s="44">
        <v>441</v>
      </c>
      <c r="C199" s="77">
        <v>896</v>
      </c>
      <c r="D199" s="43">
        <v>387</v>
      </c>
      <c r="E199" s="50">
        <v>509</v>
      </c>
      <c r="F199" s="15" t="s">
        <v>497</v>
      </c>
      <c r="G199" s="57">
        <v>282</v>
      </c>
      <c r="H199" s="77">
        <v>495</v>
      </c>
      <c r="I199" s="51">
        <v>216</v>
      </c>
      <c r="J199" s="51">
        <v>279</v>
      </c>
    </row>
    <row r="200" spans="1:10" s="2" customFormat="1" ht="10.5" customHeight="1">
      <c r="A200" s="18" t="s">
        <v>513</v>
      </c>
      <c r="B200" s="44">
        <v>19</v>
      </c>
      <c r="C200" s="77">
        <v>30</v>
      </c>
      <c r="D200" s="43">
        <v>10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43</v>
      </c>
      <c r="C201" s="77">
        <v>108</v>
      </c>
      <c r="D201" s="43">
        <v>48</v>
      </c>
      <c r="E201" s="50">
        <v>60</v>
      </c>
      <c r="F201" s="19" t="s">
        <v>442</v>
      </c>
      <c r="G201" s="71">
        <v>368</v>
      </c>
      <c r="H201" s="72">
        <v>570</v>
      </c>
      <c r="I201" s="72">
        <v>254</v>
      </c>
      <c r="J201" s="72">
        <v>316</v>
      </c>
    </row>
    <row r="202" spans="1:10" s="2" customFormat="1" ht="10.5" customHeight="1">
      <c r="A202" s="18" t="s">
        <v>218</v>
      </c>
      <c r="B202" s="44">
        <v>379</v>
      </c>
      <c r="C202" s="77">
        <v>845</v>
      </c>
      <c r="D202" s="43">
        <v>389</v>
      </c>
      <c r="E202" s="50">
        <v>456</v>
      </c>
      <c r="F202" s="15" t="s">
        <v>443</v>
      </c>
      <c r="G202" s="57">
        <v>368</v>
      </c>
      <c r="H202" s="77">
        <v>570</v>
      </c>
      <c r="I202" s="51">
        <v>254</v>
      </c>
      <c r="J202" s="51">
        <v>316</v>
      </c>
    </row>
    <row r="203" spans="1:10" s="2" customFormat="1" ht="10.5" customHeight="1">
      <c r="A203" s="18" t="s">
        <v>219</v>
      </c>
      <c r="B203" s="44">
        <v>479</v>
      </c>
      <c r="C203" s="77">
        <v>1008</v>
      </c>
      <c r="D203" s="43">
        <v>467</v>
      </c>
      <c r="E203" s="50">
        <v>541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227</v>
      </c>
      <c r="C204" s="77">
        <v>504</v>
      </c>
      <c r="D204" s="43">
        <v>238</v>
      </c>
      <c r="E204" s="50">
        <v>266</v>
      </c>
      <c r="F204" s="19" t="s">
        <v>444</v>
      </c>
      <c r="G204" s="71">
        <v>2942</v>
      </c>
      <c r="H204" s="72">
        <v>6409</v>
      </c>
      <c r="I204" s="72">
        <v>2939</v>
      </c>
      <c r="J204" s="72">
        <v>3470</v>
      </c>
    </row>
    <row r="205" spans="1:10" s="2" customFormat="1" ht="10.5" customHeight="1">
      <c r="A205" s="18" t="s">
        <v>221</v>
      </c>
      <c r="B205" s="44">
        <v>252</v>
      </c>
      <c r="C205" s="77">
        <v>559</v>
      </c>
      <c r="D205" s="43">
        <v>239</v>
      </c>
      <c r="E205" s="50">
        <v>320</v>
      </c>
      <c r="F205" s="15" t="s">
        <v>445</v>
      </c>
      <c r="G205" s="57">
        <v>71</v>
      </c>
      <c r="H205" s="77">
        <v>146</v>
      </c>
      <c r="I205" s="51">
        <v>62</v>
      </c>
      <c r="J205" s="51">
        <v>84</v>
      </c>
    </row>
    <row r="206" spans="1:10" s="2" customFormat="1" ht="10.5" customHeight="1">
      <c r="A206" s="18" t="s">
        <v>438</v>
      </c>
      <c r="B206" s="44">
        <v>591</v>
      </c>
      <c r="C206" s="77">
        <v>1329</v>
      </c>
      <c r="D206" s="43">
        <v>610</v>
      </c>
      <c r="E206" s="50">
        <v>719</v>
      </c>
      <c r="F206" s="15" t="s">
        <v>446</v>
      </c>
      <c r="G206" s="57">
        <v>318</v>
      </c>
      <c r="H206" s="77">
        <v>678</v>
      </c>
      <c r="I206" s="51">
        <v>303</v>
      </c>
      <c r="J206" s="51">
        <v>375</v>
      </c>
    </row>
    <row r="207" spans="1:10" s="2" customFormat="1" ht="10.5" customHeight="1">
      <c r="A207" s="18" t="s">
        <v>222</v>
      </c>
      <c r="B207" s="44">
        <v>433</v>
      </c>
      <c r="C207" s="77">
        <v>941</v>
      </c>
      <c r="D207" s="43">
        <v>413</v>
      </c>
      <c r="E207" s="50">
        <v>528</v>
      </c>
      <c r="F207" s="15" t="s">
        <v>447</v>
      </c>
      <c r="G207" s="57">
        <v>111</v>
      </c>
      <c r="H207" s="77">
        <v>245</v>
      </c>
      <c r="I207" s="51">
        <v>110</v>
      </c>
      <c r="J207" s="51">
        <v>135</v>
      </c>
    </row>
    <row r="208" spans="1:10" s="2" customFormat="1" ht="10.5" customHeight="1">
      <c r="A208" s="18" t="s">
        <v>223</v>
      </c>
      <c r="B208" s="44">
        <v>668</v>
      </c>
      <c r="C208" s="77">
        <v>1407</v>
      </c>
      <c r="D208" s="43">
        <v>608</v>
      </c>
      <c r="E208" s="50">
        <v>799</v>
      </c>
      <c r="F208" s="15" t="s">
        <v>448</v>
      </c>
      <c r="G208" s="57">
        <v>578</v>
      </c>
      <c r="H208" s="77">
        <v>1281</v>
      </c>
      <c r="I208" s="51">
        <v>595</v>
      </c>
      <c r="J208" s="51">
        <v>686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97</v>
      </c>
      <c r="H209" s="77">
        <v>240</v>
      </c>
      <c r="I209" s="51">
        <v>120</v>
      </c>
      <c r="J209" s="51">
        <v>120</v>
      </c>
    </row>
    <row r="210" spans="1:10" s="2" customFormat="1" ht="10.5" customHeight="1">
      <c r="A210" s="36" t="s">
        <v>224</v>
      </c>
      <c r="B210" s="71">
        <v>3910</v>
      </c>
      <c r="C210" s="123">
        <v>9704</v>
      </c>
      <c r="D210" s="72">
        <v>4531</v>
      </c>
      <c r="E210" s="76">
        <v>5173</v>
      </c>
      <c r="F210" s="15" t="s">
        <v>450</v>
      </c>
      <c r="G210" s="57">
        <v>986</v>
      </c>
      <c r="H210" s="77">
        <v>2100</v>
      </c>
      <c r="I210" s="51">
        <v>955</v>
      </c>
      <c r="J210" s="51">
        <v>1145</v>
      </c>
    </row>
    <row r="211" spans="1:10" s="2" customFormat="1" ht="10.5" customHeight="1">
      <c r="A211" s="34" t="s">
        <v>225</v>
      </c>
      <c r="B211" s="44">
        <v>202</v>
      </c>
      <c r="C211" s="77">
        <v>461</v>
      </c>
      <c r="D211" s="51">
        <v>214</v>
      </c>
      <c r="E211" s="55">
        <v>247</v>
      </c>
      <c r="F211" s="15" t="s">
        <v>451</v>
      </c>
      <c r="G211" s="44">
        <v>781</v>
      </c>
      <c r="H211" s="77">
        <v>1719</v>
      </c>
      <c r="I211" s="51">
        <v>794</v>
      </c>
      <c r="J211" s="51">
        <v>925</v>
      </c>
    </row>
    <row r="212" spans="1:10" s="2" customFormat="1" ht="10.5" customHeight="1">
      <c r="A212" s="34" t="s">
        <v>226</v>
      </c>
      <c r="B212" s="44">
        <v>213</v>
      </c>
      <c r="C212" s="77">
        <v>457</v>
      </c>
      <c r="D212" s="51">
        <v>223</v>
      </c>
      <c r="E212" s="55">
        <v>234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261</v>
      </c>
      <c r="C213" s="77">
        <v>562</v>
      </c>
      <c r="D213" s="51">
        <v>245</v>
      </c>
      <c r="E213" s="55">
        <v>317</v>
      </c>
      <c r="F213" s="19" t="s">
        <v>452</v>
      </c>
      <c r="G213" s="71">
        <v>4805</v>
      </c>
      <c r="H213" s="72">
        <v>11224</v>
      </c>
      <c r="I213" s="72">
        <v>5288</v>
      </c>
      <c r="J213" s="72">
        <v>5936</v>
      </c>
    </row>
    <row r="214" spans="1:10" s="2" customFormat="1" ht="10.5" customHeight="1">
      <c r="A214" s="34" t="s">
        <v>228</v>
      </c>
      <c r="B214" s="44">
        <v>762</v>
      </c>
      <c r="C214" s="77">
        <v>1972</v>
      </c>
      <c r="D214" s="51">
        <v>989</v>
      </c>
      <c r="E214" s="55">
        <v>983</v>
      </c>
      <c r="F214" s="15" t="s">
        <v>453</v>
      </c>
      <c r="G214" s="44">
        <v>996</v>
      </c>
      <c r="H214" s="77">
        <v>2383</v>
      </c>
      <c r="I214" s="43">
        <v>1095</v>
      </c>
      <c r="J214" s="43">
        <v>1288</v>
      </c>
    </row>
    <row r="215" spans="1:10" s="2" customFormat="1" ht="10.5" customHeight="1">
      <c r="A215" s="34" t="s">
        <v>229</v>
      </c>
      <c r="B215" s="44">
        <v>267</v>
      </c>
      <c r="C215" s="77">
        <v>608</v>
      </c>
      <c r="D215" s="51">
        <v>286</v>
      </c>
      <c r="E215" s="55">
        <v>322</v>
      </c>
      <c r="F215" s="15" t="s">
        <v>454</v>
      </c>
      <c r="G215" s="57">
        <v>348</v>
      </c>
      <c r="H215" s="77">
        <v>817</v>
      </c>
      <c r="I215" s="51">
        <v>379</v>
      </c>
      <c r="J215" s="51">
        <v>438</v>
      </c>
    </row>
    <row r="216" spans="1:10" s="2" customFormat="1" ht="10.5" customHeight="1">
      <c r="A216" s="18" t="s">
        <v>230</v>
      </c>
      <c r="B216" s="44">
        <v>460</v>
      </c>
      <c r="C216" s="77">
        <v>1132</v>
      </c>
      <c r="D216" s="43">
        <v>523</v>
      </c>
      <c r="E216" s="50">
        <v>609</v>
      </c>
      <c r="F216" s="15" t="s">
        <v>455</v>
      </c>
      <c r="G216" s="44">
        <v>810</v>
      </c>
      <c r="H216" s="77">
        <v>1862</v>
      </c>
      <c r="I216" s="43">
        <v>861</v>
      </c>
      <c r="J216" s="43">
        <v>1001</v>
      </c>
    </row>
    <row r="217" spans="1:10" s="2" customFormat="1" ht="10.5" customHeight="1">
      <c r="A217" s="18" t="s">
        <v>231</v>
      </c>
      <c r="B217" s="44">
        <v>577</v>
      </c>
      <c r="C217" s="77">
        <v>1432</v>
      </c>
      <c r="D217" s="43">
        <v>627</v>
      </c>
      <c r="E217" s="50">
        <v>805</v>
      </c>
      <c r="F217" s="15" t="s">
        <v>456</v>
      </c>
      <c r="G217" s="57">
        <v>415</v>
      </c>
      <c r="H217" s="77">
        <v>1028</v>
      </c>
      <c r="I217" s="51">
        <v>477</v>
      </c>
      <c r="J217" s="51">
        <v>551</v>
      </c>
    </row>
    <row r="218" spans="1:10" s="2" customFormat="1" ht="10.5" customHeight="1">
      <c r="A218" s="18" t="s">
        <v>232</v>
      </c>
      <c r="B218" s="44">
        <v>598</v>
      </c>
      <c r="C218" s="77">
        <v>1605</v>
      </c>
      <c r="D218" s="43">
        <v>740</v>
      </c>
      <c r="E218" s="50">
        <v>865</v>
      </c>
      <c r="F218" s="15" t="s">
        <v>457</v>
      </c>
      <c r="G218" s="44">
        <v>50</v>
      </c>
      <c r="H218" s="77">
        <v>109</v>
      </c>
      <c r="I218" s="43">
        <v>55</v>
      </c>
      <c r="J218" s="43">
        <v>54</v>
      </c>
    </row>
    <row r="219" spans="1:10" s="2" customFormat="1" ht="10.5" customHeight="1">
      <c r="A219" s="18" t="s">
        <v>233</v>
      </c>
      <c r="B219" s="44">
        <v>474</v>
      </c>
      <c r="C219" s="77">
        <v>1237</v>
      </c>
      <c r="D219" s="43">
        <v>574</v>
      </c>
      <c r="E219" s="50">
        <v>663</v>
      </c>
      <c r="F219" s="15" t="s">
        <v>458</v>
      </c>
      <c r="G219" s="57">
        <v>696</v>
      </c>
      <c r="H219" s="77">
        <v>1004</v>
      </c>
      <c r="I219" s="51">
        <v>512</v>
      </c>
      <c r="J219" s="51">
        <v>492</v>
      </c>
    </row>
    <row r="220" spans="1:10" s="2" customFormat="1" ht="10.5" customHeight="1">
      <c r="A220" s="34" t="s">
        <v>514</v>
      </c>
      <c r="B220" s="44">
        <v>96</v>
      </c>
      <c r="C220" s="77">
        <v>238</v>
      </c>
      <c r="D220" s="51">
        <v>110</v>
      </c>
      <c r="E220" s="55">
        <v>128</v>
      </c>
      <c r="F220" s="15" t="s">
        <v>459</v>
      </c>
      <c r="G220" s="44">
        <v>1135</v>
      </c>
      <c r="H220" s="77">
        <v>3125</v>
      </c>
      <c r="I220" s="43">
        <v>1493</v>
      </c>
      <c r="J220" s="43">
        <v>1632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355</v>
      </c>
      <c r="H221" s="78">
        <v>896</v>
      </c>
      <c r="I221" s="56">
        <v>416</v>
      </c>
      <c r="J221" s="56">
        <v>480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67100</v>
      </c>
      <c r="D223" s="90" t="s">
        <v>375</v>
      </c>
      <c r="E223" s="85">
        <v>141996</v>
      </c>
      <c r="F223" s="91" t="s">
        <v>377</v>
      </c>
      <c r="G223" s="85">
        <v>65412</v>
      </c>
      <c r="H223" s="90" t="s">
        <v>347</v>
      </c>
      <c r="I223" s="85">
        <v>76584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26172</v>
      </c>
      <c r="C226" s="75">
        <v>54035</v>
      </c>
      <c r="D226" s="75">
        <v>24710</v>
      </c>
      <c r="E226" s="75">
        <v>29325</v>
      </c>
      <c r="F226" s="65" t="s">
        <v>369</v>
      </c>
      <c r="G226" s="46">
        <v>19</v>
      </c>
      <c r="H226" s="81">
        <v>56</v>
      </c>
      <c r="I226" s="66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360</v>
      </c>
      <c r="C227" s="77">
        <v>572</v>
      </c>
      <c r="D227" s="43">
        <v>261</v>
      </c>
      <c r="E227" s="43">
        <v>311</v>
      </c>
      <c r="F227" s="27" t="s">
        <v>461</v>
      </c>
      <c r="G227" s="44">
        <v>356</v>
      </c>
      <c r="H227" s="77">
        <v>760</v>
      </c>
      <c r="I227" s="43">
        <v>373</v>
      </c>
      <c r="J227" s="43">
        <v>387</v>
      </c>
    </row>
    <row r="228" spans="1:10" s="2" customFormat="1" ht="14.25" customHeight="1">
      <c r="A228" s="18" t="s">
        <v>244</v>
      </c>
      <c r="B228" s="44">
        <v>32</v>
      </c>
      <c r="C228" s="77">
        <v>44</v>
      </c>
      <c r="D228" s="43">
        <v>21</v>
      </c>
      <c r="E228" s="43">
        <v>23</v>
      </c>
      <c r="F228" s="27" t="s">
        <v>291</v>
      </c>
      <c r="G228" s="44">
        <v>807</v>
      </c>
      <c r="H228" s="77">
        <v>1881</v>
      </c>
      <c r="I228" s="43">
        <v>884</v>
      </c>
      <c r="J228" s="43">
        <v>997</v>
      </c>
    </row>
    <row r="229" spans="1:10" s="2" customFormat="1" ht="14.25" customHeight="1">
      <c r="A229" s="18" t="s">
        <v>245</v>
      </c>
      <c r="B229" s="44">
        <v>452</v>
      </c>
      <c r="C229" s="77">
        <v>761</v>
      </c>
      <c r="D229" s="43">
        <v>331</v>
      </c>
      <c r="E229" s="43">
        <v>430</v>
      </c>
      <c r="F229" s="20" t="s">
        <v>292</v>
      </c>
      <c r="G229" s="44">
        <v>355</v>
      </c>
      <c r="H229" s="77">
        <v>690</v>
      </c>
      <c r="I229" s="43">
        <v>332</v>
      </c>
      <c r="J229" s="43">
        <v>358</v>
      </c>
    </row>
    <row r="230" spans="1:10" s="2" customFormat="1" ht="14.25" customHeight="1">
      <c r="A230" s="18" t="s">
        <v>246</v>
      </c>
      <c r="B230" s="44">
        <v>519</v>
      </c>
      <c r="C230" s="77">
        <v>955</v>
      </c>
      <c r="D230" s="43">
        <v>427</v>
      </c>
      <c r="E230" s="43">
        <v>528</v>
      </c>
      <c r="F230" s="20" t="s">
        <v>293</v>
      </c>
      <c r="G230" s="44">
        <v>693</v>
      </c>
      <c r="H230" s="77">
        <v>1263</v>
      </c>
      <c r="I230" s="43">
        <v>621</v>
      </c>
      <c r="J230" s="43">
        <v>642</v>
      </c>
    </row>
    <row r="231" spans="1:10" s="2" customFormat="1" ht="14.25" customHeight="1">
      <c r="A231" s="18" t="s">
        <v>247</v>
      </c>
      <c r="B231" s="44">
        <v>259</v>
      </c>
      <c r="C231" s="77">
        <v>504</v>
      </c>
      <c r="D231" s="43">
        <v>211</v>
      </c>
      <c r="E231" s="43">
        <v>293</v>
      </c>
      <c r="F231" s="15" t="s">
        <v>294</v>
      </c>
      <c r="G231" s="44">
        <v>312</v>
      </c>
      <c r="H231" s="77">
        <v>638</v>
      </c>
      <c r="I231" s="43">
        <v>294</v>
      </c>
      <c r="J231" s="43">
        <v>344</v>
      </c>
    </row>
    <row r="232" spans="1:10" s="2" customFormat="1" ht="14.25" customHeight="1">
      <c r="A232" s="18" t="s">
        <v>248</v>
      </c>
      <c r="B232" s="44">
        <v>218</v>
      </c>
      <c r="C232" s="77">
        <v>378</v>
      </c>
      <c r="D232" s="43">
        <v>152</v>
      </c>
      <c r="E232" s="43">
        <v>226</v>
      </c>
      <c r="F232" s="15" t="s">
        <v>295</v>
      </c>
      <c r="G232" s="44">
        <v>475</v>
      </c>
      <c r="H232" s="77">
        <v>949</v>
      </c>
      <c r="I232" s="43">
        <v>422</v>
      </c>
      <c r="J232" s="43">
        <v>527</v>
      </c>
    </row>
    <row r="233" spans="1:10" s="2" customFormat="1" ht="14.25" customHeight="1">
      <c r="A233" s="18" t="s">
        <v>249</v>
      </c>
      <c r="B233" s="44">
        <v>174</v>
      </c>
      <c r="C233" s="77">
        <v>432</v>
      </c>
      <c r="D233" s="43">
        <v>202</v>
      </c>
      <c r="E233" s="43">
        <v>230</v>
      </c>
      <c r="F233" s="15" t="s">
        <v>296</v>
      </c>
      <c r="G233" s="44">
        <v>487</v>
      </c>
      <c r="H233" s="77">
        <v>1028</v>
      </c>
      <c r="I233" s="43">
        <v>466</v>
      </c>
      <c r="J233" s="43">
        <v>562</v>
      </c>
    </row>
    <row r="234" spans="1:10" s="2" customFormat="1" ht="14.25" customHeight="1">
      <c r="A234" s="18" t="s">
        <v>250</v>
      </c>
      <c r="B234" s="44">
        <v>556</v>
      </c>
      <c r="C234" s="77">
        <v>940</v>
      </c>
      <c r="D234" s="43">
        <v>423</v>
      </c>
      <c r="E234" s="43">
        <v>517</v>
      </c>
      <c r="F234" s="15" t="s">
        <v>297</v>
      </c>
      <c r="G234" s="44">
        <v>303</v>
      </c>
      <c r="H234" s="77">
        <v>630</v>
      </c>
      <c r="I234" s="43">
        <v>279</v>
      </c>
      <c r="J234" s="43">
        <v>351</v>
      </c>
    </row>
    <row r="235" spans="1:10" s="2" customFormat="1" ht="14.25" customHeight="1">
      <c r="A235" s="18" t="s">
        <v>251</v>
      </c>
      <c r="B235" s="44">
        <v>467</v>
      </c>
      <c r="C235" s="77">
        <v>853</v>
      </c>
      <c r="D235" s="43">
        <v>361</v>
      </c>
      <c r="E235" s="43">
        <v>492</v>
      </c>
      <c r="F235" s="15" t="s">
        <v>298</v>
      </c>
      <c r="G235" s="44">
        <v>613</v>
      </c>
      <c r="H235" s="77">
        <v>1577</v>
      </c>
      <c r="I235" s="43">
        <v>740</v>
      </c>
      <c r="J235" s="43">
        <v>837</v>
      </c>
    </row>
    <row r="236" spans="1:10" s="2" customFormat="1" ht="14.25" customHeight="1">
      <c r="A236" s="18" t="s">
        <v>252</v>
      </c>
      <c r="B236" s="44">
        <v>387</v>
      </c>
      <c r="C236" s="77">
        <v>785</v>
      </c>
      <c r="D236" s="43">
        <v>329</v>
      </c>
      <c r="E236" s="43">
        <v>456</v>
      </c>
      <c r="F236" s="15" t="s">
        <v>299</v>
      </c>
      <c r="G236" s="44">
        <v>529</v>
      </c>
      <c r="H236" s="77">
        <v>1168</v>
      </c>
      <c r="I236" s="43">
        <v>526</v>
      </c>
      <c r="J236" s="43">
        <v>642</v>
      </c>
    </row>
    <row r="237" spans="1:10" s="2" customFormat="1" ht="14.25" customHeight="1">
      <c r="A237" s="18" t="s">
        <v>253</v>
      </c>
      <c r="B237" s="44">
        <v>469</v>
      </c>
      <c r="C237" s="77">
        <v>761</v>
      </c>
      <c r="D237" s="43">
        <v>324</v>
      </c>
      <c r="E237" s="43">
        <v>437</v>
      </c>
      <c r="F237" s="15" t="s">
        <v>300</v>
      </c>
      <c r="G237" s="44">
        <v>666</v>
      </c>
      <c r="H237" s="77">
        <v>1591</v>
      </c>
      <c r="I237" s="43">
        <v>770</v>
      </c>
      <c r="J237" s="43">
        <v>821</v>
      </c>
    </row>
    <row r="238" spans="1:10" s="2" customFormat="1" ht="14.25" customHeight="1">
      <c r="A238" s="18" t="s">
        <v>254</v>
      </c>
      <c r="B238" s="44">
        <v>780</v>
      </c>
      <c r="C238" s="77">
        <v>1636</v>
      </c>
      <c r="D238" s="43">
        <v>753</v>
      </c>
      <c r="E238" s="50">
        <v>883</v>
      </c>
      <c r="F238" s="15" t="s">
        <v>301</v>
      </c>
      <c r="G238" s="44">
        <v>601</v>
      </c>
      <c r="H238" s="77">
        <v>1209</v>
      </c>
      <c r="I238" s="43">
        <v>552</v>
      </c>
      <c r="J238" s="43">
        <v>657</v>
      </c>
    </row>
    <row r="239" spans="1:10" s="2" customFormat="1" ht="14.25" customHeight="1">
      <c r="A239" s="18" t="s">
        <v>255</v>
      </c>
      <c r="B239" s="44">
        <v>777</v>
      </c>
      <c r="C239" s="77">
        <v>1525</v>
      </c>
      <c r="D239" s="43">
        <v>712</v>
      </c>
      <c r="E239" s="50">
        <v>813</v>
      </c>
      <c r="F239" s="15" t="s">
        <v>302</v>
      </c>
      <c r="G239" s="44">
        <v>668</v>
      </c>
      <c r="H239" s="77">
        <v>1509</v>
      </c>
      <c r="I239" s="43">
        <v>707</v>
      </c>
      <c r="J239" s="43">
        <v>802</v>
      </c>
    </row>
    <row r="240" spans="1:10" s="2" customFormat="1" ht="14.25" customHeight="1">
      <c r="A240" s="18" t="s">
        <v>256</v>
      </c>
      <c r="B240" s="44">
        <v>515</v>
      </c>
      <c r="C240" s="77">
        <v>822</v>
      </c>
      <c r="D240" s="43">
        <v>330</v>
      </c>
      <c r="E240" s="50">
        <v>492</v>
      </c>
      <c r="F240" s="15" t="s">
        <v>303</v>
      </c>
      <c r="G240" s="44">
        <v>269</v>
      </c>
      <c r="H240" s="77">
        <v>555</v>
      </c>
      <c r="I240" s="43">
        <v>284</v>
      </c>
      <c r="J240" s="43">
        <v>271</v>
      </c>
    </row>
    <row r="241" spans="1:10" s="2" customFormat="1" ht="14.25" customHeight="1">
      <c r="A241" s="18" t="s">
        <v>257</v>
      </c>
      <c r="B241" s="44">
        <v>496</v>
      </c>
      <c r="C241" s="77">
        <v>935</v>
      </c>
      <c r="D241" s="43">
        <v>431</v>
      </c>
      <c r="E241" s="50">
        <v>504</v>
      </c>
      <c r="F241" s="15" t="s">
        <v>515</v>
      </c>
      <c r="G241" s="44">
        <v>192</v>
      </c>
      <c r="H241" s="77">
        <v>671</v>
      </c>
      <c r="I241" s="43">
        <v>335</v>
      </c>
      <c r="J241" s="43">
        <v>336</v>
      </c>
    </row>
    <row r="242" spans="1:10" s="2" customFormat="1" ht="14.25" customHeight="1">
      <c r="A242" s="18" t="s">
        <v>258</v>
      </c>
      <c r="B242" s="44">
        <v>280</v>
      </c>
      <c r="C242" s="77">
        <v>532</v>
      </c>
      <c r="D242" s="43">
        <v>254</v>
      </c>
      <c r="E242" s="50">
        <v>278</v>
      </c>
      <c r="F242" s="15" t="s">
        <v>304</v>
      </c>
      <c r="G242" s="44">
        <v>1265</v>
      </c>
      <c r="H242" s="77">
        <v>2993</v>
      </c>
      <c r="I242" s="43">
        <v>1389</v>
      </c>
      <c r="J242" s="43">
        <v>1604</v>
      </c>
    </row>
    <row r="243" spans="1:10" s="2" customFormat="1" ht="14.25" customHeight="1">
      <c r="A243" s="18" t="s">
        <v>259</v>
      </c>
      <c r="B243" s="44">
        <v>166</v>
      </c>
      <c r="C243" s="77">
        <v>274</v>
      </c>
      <c r="D243" s="43">
        <v>120</v>
      </c>
      <c r="E243" s="50">
        <v>154</v>
      </c>
      <c r="F243" s="15" t="s">
        <v>305</v>
      </c>
      <c r="G243" s="44">
        <v>958</v>
      </c>
      <c r="H243" s="77">
        <v>2089</v>
      </c>
      <c r="I243" s="43">
        <v>980</v>
      </c>
      <c r="J243" s="43">
        <v>1109</v>
      </c>
    </row>
    <row r="244" spans="1:10" s="2" customFormat="1" ht="14.25" customHeight="1">
      <c r="A244" s="18" t="s">
        <v>260</v>
      </c>
      <c r="B244" s="44">
        <v>252</v>
      </c>
      <c r="C244" s="77">
        <v>531</v>
      </c>
      <c r="D244" s="43">
        <v>245</v>
      </c>
      <c r="E244" s="50">
        <v>286</v>
      </c>
      <c r="F244" s="15" t="s">
        <v>306</v>
      </c>
      <c r="G244" s="44">
        <v>725</v>
      </c>
      <c r="H244" s="77">
        <v>984</v>
      </c>
      <c r="I244" s="43">
        <v>263</v>
      </c>
      <c r="J244" s="43">
        <v>721</v>
      </c>
    </row>
    <row r="245" spans="1:10" s="2" customFormat="1" ht="14.25" customHeight="1">
      <c r="A245" s="18" t="s">
        <v>261</v>
      </c>
      <c r="B245" s="44">
        <v>649</v>
      </c>
      <c r="C245" s="77">
        <v>1275</v>
      </c>
      <c r="D245" s="43">
        <v>599</v>
      </c>
      <c r="E245" s="50">
        <v>676</v>
      </c>
      <c r="F245" s="15" t="s">
        <v>307</v>
      </c>
      <c r="G245" s="44">
        <v>30</v>
      </c>
      <c r="H245" s="77">
        <v>65</v>
      </c>
      <c r="I245" s="43">
        <v>29</v>
      </c>
      <c r="J245" s="43">
        <v>36</v>
      </c>
    </row>
    <row r="246" spans="1:10" s="2" customFormat="1" ht="14.25" customHeight="1">
      <c r="A246" s="18" t="s">
        <v>262</v>
      </c>
      <c r="B246" s="44">
        <v>472</v>
      </c>
      <c r="C246" s="77">
        <v>1029</v>
      </c>
      <c r="D246" s="43">
        <v>498</v>
      </c>
      <c r="E246" s="50">
        <v>531</v>
      </c>
      <c r="F246" s="15" t="s">
        <v>308</v>
      </c>
      <c r="G246" s="44">
        <v>889</v>
      </c>
      <c r="H246" s="77">
        <v>1905</v>
      </c>
      <c r="I246" s="43">
        <v>859</v>
      </c>
      <c r="J246" s="43">
        <v>1046</v>
      </c>
    </row>
    <row r="247" spans="1:10" s="2" customFormat="1" ht="14.25" customHeight="1">
      <c r="A247" s="18" t="s">
        <v>263</v>
      </c>
      <c r="B247" s="44">
        <v>896</v>
      </c>
      <c r="C247" s="77">
        <v>1890</v>
      </c>
      <c r="D247" s="43">
        <v>898</v>
      </c>
      <c r="E247" s="50">
        <v>992</v>
      </c>
      <c r="F247" s="15" t="s">
        <v>309</v>
      </c>
      <c r="G247" s="44">
        <v>1018</v>
      </c>
      <c r="H247" s="77">
        <v>2394</v>
      </c>
      <c r="I247" s="43">
        <v>1136</v>
      </c>
      <c r="J247" s="43">
        <v>1258</v>
      </c>
    </row>
    <row r="248" spans="1:10" s="2" customFormat="1" ht="14.25" customHeight="1">
      <c r="A248" s="18" t="s">
        <v>264</v>
      </c>
      <c r="B248" s="44">
        <v>719</v>
      </c>
      <c r="C248" s="77">
        <v>1447</v>
      </c>
      <c r="D248" s="43">
        <v>674</v>
      </c>
      <c r="E248" s="50">
        <v>773</v>
      </c>
      <c r="F248" s="15" t="s">
        <v>310</v>
      </c>
      <c r="G248" s="44">
        <v>1378</v>
      </c>
      <c r="H248" s="77">
        <v>3102</v>
      </c>
      <c r="I248" s="43">
        <v>1432</v>
      </c>
      <c r="J248" s="43">
        <v>1670</v>
      </c>
    </row>
    <row r="249" spans="1:10" s="2" customFormat="1" ht="14.25" customHeight="1">
      <c r="A249" s="18" t="s">
        <v>265</v>
      </c>
      <c r="B249" s="44">
        <v>1090</v>
      </c>
      <c r="C249" s="77">
        <v>2248</v>
      </c>
      <c r="D249" s="43">
        <v>1041</v>
      </c>
      <c r="E249" s="50">
        <v>1207</v>
      </c>
      <c r="F249" s="15" t="s">
        <v>311</v>
      </c>
      <c r="G249" s="44">
        <v>1056</v>
      </c>
      <c r="H249" s="77">
        <v>2419</v>
      </c>
      <c r="I249" s="43">
        <v>1116</v>
      </c>
      <c r="J249" s="43">
        <v>1303</v>
      </c>
    </row>
    <row r="250" spans="1:10" s="2" customFormat="1" ht="14.25" customHeight="1">
      <c r="A250" s="18" t="s">
        <v>266</v>
      </c>
      <c r="B250" s="44">
        <v>788</v>
      </c>
      <c r="C250" s="77">
        <v>1667</v>
      </c>
      <c r="D250" s="43">
        <v>780</v>
      </c>
      <c r="E250" s="50">
        <v>887</v>
      </c>
      <c r="F250" s="15" t="s">
        <v>312</v>
      </c>
      <c r="G250" s="44">
        <v>875</v>
      </c>
      <c r="H250" s="77">
        <v>2123</v>
      </c>
      <c r="I250" s="43">
        <v>1039</v>
      </c>
      <c r="J250" s="43">
        <v>1084</v>
      </c>
    </row>
    <row r="251" spans="1:10" s="2" customFormat="1" ht="14.25" customHeight="1">
      <c r="A251" s="18" t="s">
        <v>267</v>
      </c>
      <c r="B251" s="44">
        <v>953</v>
      </c>
      <c r="C251" s="77">
        <v>2135</v>
      </c>
      <c r="D251" s="43">
        <v>899</v>
      </c>
      <c r="E251" s="50">
        <v>1236</v>
      </c>
      <c r="F251" s="15" t="s">
        <v>313</v>
      </c>
      <c r="G251" s="44">
        <v>966</v>
      </c>
      <c r="H251" s="77">
        <v>2303</v>
      </c>
      <c r="I251" s="43">
        <v>1014</v>
      </c>
      <c r="J251" s="43">
        <v>1289</v>
      </c>
    </row>
    <row r="252" spans="1:10" s="2" customFormat="1" ht="14.25" customHeight="1">
      <c r="A252" s="18" t="s">
        <v>390</v>
      </c>
      <c r="B252" s="57">
        <v>1234</v>
      </c>
      <c r="C252" s="79">
        <v>2845</v>
      </c>
      <c r="D252" s="51">
        <v>1361</v>
      </c>
      <c r="E252" s="50">
        <v>1484</v>
      </c>
      <c r="F252" s="15" t="s">
        <v>314</v>
      </c>
      <c r="G252" s="44">
        <v>1215</v>
      </c>
      <c r="H252" s="77">
        <v>2924</v>
      </c>
      <c r="I252" s="43">
        <v>1323</v>
      </c>
      <c r="J252" s="43">
        <v>1601</v>
      </c>
    </row>
    <row r="253" spans="1:10" s="2" customFormat="1" ht="14.25" customHeight="1">
      <c r="A253" s="18" t="s">
        <v>385</v>
      </c>
      <c r="B253" s="57">
        <v>1192</v>
      </c>
      <c r="C253" s="79">
        <v>2704</v>
      </c>
      <c r="D253" s="51">
        <v>1284</v>
      </c>
      <c r="E253" s="55">
        <v>1420</v>
      </c>
      <c r="F253" s="15" t="s">
        <v>315</v>
      </c>
      <c r="G253" s="44">
        <v>403</v>
      </c>
      <c r="H253" s="77">
        <v>975</v>
      </c>
      <c r="I253" s="43">
        <v>427</v>
      </c>
      <c r="J253" s="43">
        <v>548</v>
      </c>
    </row>
    <row r="254" spans="1:10" s="2" customFormat="1" ht="14.25" customHeight="1">
      <c r="A254" s="18" t="s">
        <v>386</v>
      </c>
      <c r="B254" s="57">
        <v>210</v>
      </c>
      <c r="C254" s="79">
        <v>383</v>
      </c>
      <c r="D254" s="51">
        <v>212</v>
      </c>
      <c r="E254" s="55">
        <v>171</v>
      </c>
      <c r="F254" s="15" t="s">
        <v>316</v>
      </c>
      <c r="G254" s="44">
        <v>524</v>
      </c>
      <c r="H254" s="77">
        <v>1232</v>
      </c>
      <c r="I254" s="43">
        <v>551</v>
      </c>
      <c r="J254" s="43">
        <v>681</v>
      </c>
    </row>
    <row r="255" spans="1:10" s="2" customFormat="1" ht="14.25" customHeight="1">
      <c r="A255" s="18" t="s">
        <v>268</v>
      </c>
      <c r="B255" s="44">
        <v>823</v>
      </c>
      <c r="C255" s="77">
        <v>1750</v>
      </c>
      <c r="D255" s="43">
        <v>792</v>
      </c>
      <c r="E255" s="55">
        <v>958</v>
      </c>
      <c r="F255" s="15" t="s">
        <v>317</v>
      </c>
      <c r="G255" s="44">
        <v>576</v>
      </c>
      <c r="H255" s="77">
        <v>1282</v>
      </c>
      <c r="I255" s="43">
        <v>581</v>
      </c>
      <c r="J255" s="43">
        <v>701</v>
      </c>
    </row>
    <row r="256" spans="1:10" s="2" customFormat="1" ht="14.25" customHeight="1">
      <c r="A256" s="18" t="s">
        <v>269</v>
      </c>
      <c r="B256" s="44">
        <v>768</v>
      </c>
      <c r="C256" s="77">
        <v>1461</v>
      </c>
      <c r="D256" s="43">
        <v>657</v>
      </c>
      <c r="E256" s="50">
        <v>804</v>
      </c>
      <c r="F256" s="15" t="s">
        <v>318</v>
      </c>
      <c r="G256" s="44">
        <v>860</v>
      </c>
      <c r="H256" s="77">
        <v>1613</v>
      </c>
      <c r="I256" s="43">
        <v>792</v>
      </c>
      <c r="J256" s="43">
        <v>821</v>
      </c>
    </row>
    <row r="257" spans="1:10" s="2" customFormat="1" ht="14.25" customHeight="1">
      <c r="A257" s="18" t="s">
        <v>270</v>
      </c>
      <c r="B257" s="44">
        <v>497</v>
      </c>
      <c r="C257" s="77">
        <v>997</v>
      </c>
      <c r="D257" s="43">
        <v>453</v>
      </c>
      <c r="E257" s="50">
        <v>544</v>
      </c>
      <c r="F257" s="15" t="s">
        <v>319</v>
      </c>
      <c r="G257" s="44">
        <v>338</v>
      </c>
      <c r="H257" s="77">
        <v>703</v>
      </c>
      <c r="I257" s="43">
        <v>332</v>
      </c>
      <c r="J257" s="43">
        <v>371</v>
      </c>
    </row>
    <row r="258" spans="1:10" s="2" customFormat="1" ht="14.25" customHeight="1">
      <c r="A258" s="18" t="s">
        <v>271</v>
      </c>
      <c r="B258" s="44">
        <v>265</v>
      </c>
      <c r="C258" s="77">
        <v>568</v>
      </c>
      <c r="D258" s="43">
        <v>247</v>
      </c>
      <c r="E258" s="50">
        <v>321</v>
      </c>
      <c r="F258" s="15" t="s">
        <v>320</v>
      </c>
      <c r="G258" s="44">
        <v>546</v>
      </c>
      <c r="H258" s="77">
        <v>1337</v>
      </c>
      <c r="I258" s="43">
        <v>625</v>
      </c>
      <c r="J258" s="43">
        <v>712</v>
      </c>
    </row>
    <row r="259" spans="1:10" s="2" customFormat="1" ht="14.25" customHeight="1">
      <c r="A259" s="18" t="s">
        <v>272</v>
      </c>
      <c r="B259" s="44">
        <v>320</v>
      </c>
      <c r="C259" s="77">
        <v>618</v>
      </c>
      <c r="D259" s="43">
        <v>305</v>
      </c>
      <c r="E259" s="50">
        <v>313</v>
      </c>
      <c r="F259" s="15" t="s">
        <v>321</v>
      </c>
      <c r="G259" s="44">
        <v>788</v>
      </c>
      <c r="H259" s="77">
        <v>1746</v>
      </c>
      <c r="I259" s="43">
        <v>803</v>
      </c>
      <c r="J259" s="43">
        <v>943</v>
      </c>
    </row>
    <row r="260" spans="1:10" s="2" customFormat="1" ht="14.25" customHeight="1">
      <c r="A260" s="18" t="s">
        <v>273</v>
      </c>
      <c r="B260" s="44">
        <v>924</v>
      </c>
      <c r="C260" s="77">
        <v>1675</v>
      </c>
      <c r="D260" s="43">
        <v>772</v>
      </c>
      <c r="E260" s="50">
        <v>903</v>
      </c>
      <c r="F260" s="15" t="s">
        <v>322</v>
      </c>
      <c r="G260" s="44">
        <v>281</v>
      </c>
      <c r="H260" s="77">
        <v>680</v>
      </c>
      <c r="I260" s="43">
        <v>313</v>
      </c>
      <c r="J260" s="43">
        <v>367</v>
      </c>
    </row>
    <row r="261" spans="1:10" s="2" customFormat="1" ht="14.25" customHeight="1">
      <c r="A261" s="18" t="s">
        <v>274</v>
      </c>
      <c r="B261" s="44">
        <v>773</v>
      </c>
      <c r="C261" s="77">
        <v>1616</v>
      </c>
      <c r="D261" s="43">
        <v>698</v>
      </c>
      <c r="E261" s="50">
        <v>918</v>
      </c>
      <c r="F261" s="15" t="s">
        <v>323</v>
      </c>
      <c r="G261" s="44">
        <v>689</v>
      </c>
      <c r="H261" s="77">
        <v>1784</v>
      </c>
      <c r="I261" s="43">
        <v>805</v>
      </c>
      <c r="J261" s="43">
        <v>979</v>
      </c>
    </row>
    <row r="262" spans="1:10" s="2" customFormat="1" ht="14.25" customHeight="1">
      <c r="A262" s="18" t="s">
        <v>275</v>
      </c>
      <c r="B262" s="44">
        <v>1235</v>
      </c>
      <c r="C262" s="77">
        <v>2579</v>
      </c>
      <c r="D262" s="43">
        <v>1196</v>
      </c>
      <c r="E262" s="50">
        <v>1383</v>
      </c>
      <c r="F262" s="15" t="s">
        <v>324</v>
      </c>
      <c r="G262" s="44">
        <v>928</v>
      </c>
      <c r="H262" s="77">
        <v>1885</v>
      </c>
      <c r="I262" s="43">
        <v>847</v>
      </c>
      <c r="J262" s="43">
        <v>1038</v>
      </c>
    </row>
    <row r="263" spans="1:10" s="2" customFormat="1" ht="14.25" customHeight="1">
      <c r="A263" s="18" t="s">
        <v>276</v>
      </c>
      <c r="B263" s="44">
        <v>504</v>
      </c>
      <c r="C263" s="77">
        <v>1083</v>
      </c>
      <c r="D263" s="43">
        <v>484</v>
      </c>
      <c r="E263" s="50">
        <v>599</v>
      </c>
      <c r="F263" s="15" t="s">
        <v>325</v>
      </c>
      <c r="G263" s="44">
        <v>721</v>
      </c>
      <c r="H263" s="77">
        <v>1644</v>
      </c>
      <c r="I263" s="43">
        <v>776</v>
      </c>
      <c r="J263" s="43">
        <v>868</v>
      </c>
    </row>
    <row r="264" spans="1:10" s="2" customFormat="1" ht="14.25" customHeight="1">
      <c r="A264" s="18" t="s">
        <v>427</v>
      </c>
      <c r="B264" s="44">
        <v>812</v>
      </c>
      <c r="C264" s="77">
        <v>1834</v>
      </c>
      <c r="D264" s="43">
        <v>843</v>
      </c>
      <c r="E264" s="50">
        <v>991</v>
      </c>
      <c r="F264" s="15" t="s">
        <v>326</v>
      </c>
      <c r="G264" s="44">
        <v>391</v>
      </c>
      <c r="H264" s="77">
        <v>1014</v>
      </c>
      <c r="I264" s="43">
        <v>475</v>
      </c>
      <c r="J264" s="43">
        <v>539</v>
      </c>
    </row>
    <row r="265" spans="1:10" s="2" customFormat="1" ht="14.25" customHeight="1">
      <c r="A265" s="18" t="s">
        <v>391</v>
      </c>
      <c r="B265" s="44">
        <v>721</v>
      </c>
      <c r="C265" s="77">
        <v>1923</v>
      </c>
      <c r="D265" s="43">
        <v>904</v>
      </c>
      <c r="E265" s="50">
        <v>1019</v>
      </c>
      <c r="F265" s="15" t="s">
        <v>327</v>
      </c>
      <c r="G265" s="44">
        <v>1189</v>
      </c>
      <c r="H265" s="77">
        <v>2469</v>
      </c>
      <c r="I265" s="43">
        <v>1133</v>
      </c>
      <c r="J265" s="43">
        <v>1336</v>
      </c>
    </row>
    <row r="266" spans="1:10" s="2" customFormat="1" ht="14.25" customHeight="1">
      <c r="A266" s="18" t="s">
        <v>392</v>
      </c>
      <c r="B266" s="44">
        <v>441</v>
      </c>
      <c r="C266" s="77">
        <v>1089</v>
      </c>
      <c r="D266" s="43">
        <v>492</v>
      </c>
      <c r="E266" s="50">
        <v>597</v>
      </c>
      <c r="F266" s="15" t="s">
        <v>328</v>
      </c>
      <c r="G266" s="44">
        <v>974</v>
      </c>
      <c r="H266" s="77">
        <v>2210</v>
      </c>
      <c r="I266" s="43">
        <v>1034</v>
      </c>
      <c r="J266" s="43">
        <v>1176</v>
      </c>
    </row>
    <row r="267" spans="1:10" s="2" customFormat="1" ht="14.25" customHeight="1">
      <c r="A267" s="18" t="s">
        <v>277</v>
      </c>
      <c r="B267" s="44">
        <v>498</v>
      </c>
      <c r="C267" s="77">
        <v>1105</v>
      </c>
      <c r="D267" s="43">
        <v>499</v>
      </c>
      <c r="E267" s="50">
        <v>606</v>
      </c>
      <c r="F267" s="15" t="s">
        <v>329</v>
      </c>
      <c r="G267" s="44">
        <v>796</v>
      </c>
      <c r="H267" s="77">
        <v>1731</v>
      </c>
      <c r="I267" s="43">
        <v>783</v>
      </c>
      <c r="J267" s="43">
        <v>948</v>
      </c>
    </row>
    <row r="268" spans="1:10" s="2" customFormat="1" ht="14.25" customHeight="1">
      <c r="A268" s="18" t="s">
        <v>278</v>
      </c>
      <c r="B268" s="44">
        <v>734</v>
      </c>
      <c r="C268" s="77">
        <v>1525</v>
      </c>
      <c r="D268" s="43">
        <v>713</v>
      </c>
      <c r="E268" s="50">
        <v>812</v>
      </c>
      <c r="F268" s="15" t="s">
        <v>330</v>
      </c>
      <c r="G268" s="44">
        <v>653</v>
      </c>
      <c r="H268" s="77">
        <v>1304</v>
      </c>
      <c r="I268" s="43">
        <v>600</v>
      </c>
      <c r="J268" s="43">
        <v>704</v>
      </c>
    </row>
    <row r="269" spans="1:10" s="2" customFormat="1" ht="14.25" customHeight="1">
      <c r="A269" s="18" t="s">
        <v>279</v>
      </c>
      <c r="B269" s="44">
        <v>788</v>
      </c>
      <c r="C269" s="77">
        <v>1763</v>
      </c>
      <c r="D269" s="43">
        <v>816</v>
      </c>
      <c r="E269" s="50">
        <v>947</v>
      </c>
      <c r="F269" s="15" t="s">
        <v>331</v>
      </c>
      <c r="G269" s="44">
        <v>275</v>
      </c>
      <c r="H269" s="77">
        <v>576</v>
      </c>
      <c r="I269" s="43">
        <v>253</v>
      </c>
      <c r="J269" s="43">
        <v>323</v>
      </c>
    </row>
    <row r="270" spans="1:10" s="2" customFormat="1" ht="14.25" customHeight="1">
      <c r="A270" s="18" t="s">
        <v>280</v>
      </c>
      <c r="B270" s="44">
        <v>707</v>
      </c>
      <c r="C270" s="77">
        <v>1586</v>
      </c>
      <c r="D270" s="43">
        <v>706</v>
      </c>
      <c r="E270" s="50">
        <v>880</v>
      </c>
      <c r="F270" s="15" t="s">
        <v>332</v>
      </c>
      <c r="G270" s="44">
        <v>498</v>
      </c>
      <c r="H270" s="77">
        <v>979</v>
      </c>
      <c r="I270" s="43">
        <v>449</v>
      </c>
      <c r="J270" s="43">
        <v>530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295</v>
      </c>
      <c r="H271" s="77">
        <v>838</v>
      </c>
      <c r="I271" s="43">
        <v>378</v>
      </c>
      <c r="J271" s="43">
        <v>460</v>
      </c>
    </row>
    <row r="272" spans="1:10" s="2" customFormat="1" ht="14.25" customHeight="1">
      <c r="A272" s="17" t="s">
        <v>374</v>
      </c>
      <c r="B272" s="71">
        <v>40928</v>
      </c>
      <c r="C272" s="72">
        <v>87961</v>
      </c>
      <c r="D272" s="72">
        <v>40702</v>
      </c>
      <c r="E272" s="76">
        <v>47259</v>
      </c>
      <c r="F272" s="15" t="s">
        <v>334</v>
      </c>
      <c r="G272" s="44">
        <v>638</v>
      </c>
      <c r="H272" s="77">
        <v>1199</v>
      </c>
      <c r="I272" s="43">
        <v>544</v>
      </c>
      <c r="J272" s="43">
        <v>655</v>
      </c>
    </row>
    <row r="273" spans="1:10" s="2" customFormat="1" ht="14.25" customHeight="1">
      <c r="A273" s="18" t="s">
        <v>281</v>
      </c>
      <c r="B273" s="44">
        <v>614</v>
      </c>
      <c r="C273" s="77">
        <v>1248</v>
      </c>
      <c r="D273" s="43">
        <v>606</v>
      </c>
      <c r="E273" s="50">
        <v>642</v>
      </c>
      <c r="F273" s="15" t="s">
        <v>335</v>
      </c>
      <c r="G273" s="44">
        <v>715</v>
      </c>
      <c r="H273" s="77">
        <v>1484</v>
      </c>
      <c r="I273" s="43">
        <v>710</v>
      </c>
      <c r="J273" s="43">
        <v>774</v>
      </c>
    </row>
    <row r="274" spans="1:10" s="2" customFormat="1" ht="14.25" customHeight="1">
      <c r="A274" s="18" t="s">
        <v>282</v>
      </c>
      <c r="B274" s="44">
        <v>1025</v>
      </c>
      <c r="C274" s="77">
        <v>1527</v>
      </c>
      <c r="D274" s="43">
        <v>893</v>
      </c>
      <c r="E274" s="50">
        <v>634</v>
      </c>
      <c r="F274" s="15" t="s">
        <v>336</v>
      </c>
      <c r="G274" s="44">
        <v>378</v>
      </c>
      <c r="H274" s="77">
        <v>779</v>
      </c>
      <c r="I274" s="43">
        <v>387</v>
      </c>
      <c r="J274" s="43">
        <v>392</v>
      </c>
    </row>
    <row r="275" spans="1:10" s="2" customFormat="1" ht="14.25" customHeight="1">
      <c r="A275" s="18" t="s">
        <v>283</v>
      </c>
      <c r="B275" s="44">
        <v>845</v>
      </c>
      <c r="C275" s="77">
        <v>1713</v>
      </c>
      <c r="D275" s="43">
        <v>744</v>
      </c>
      <c r="E275" s="50">
        <v>969</v>
      </c>
      <c r="F275" s="15" t="s">
        <v>337</v>
      </c>
      <c r="G275" s="44">
        <v>951</v>
      </c>
      <c r="H275" s="77">
        <v>1694</v>
      </c>
      <c r="I275" s="43">
        <v>787</v>
      </c>
      <c r="J275" s="43">
        <v>907</v>
      </c>
    </row>
    <row r="276" spans="1:10" s="2" customFormat="1" ht="14.25" customHeight="1">
      <c r="A276" s="18" t="s">
        <v>284</v>
      </c>
      <c r="B276" s="44">
        <v>311</v>
      </c>
      <c r="C276" s="77">
        <v>551</v>
      </c>
      <c r="D276" s="43">
        <v>235</v>
      </c>
      <c r="E276" s="50">
        <v>316</v>
      </c>
      <c r="F276" s="15" t="s">
        <v>338</v>
      </c>
      <c r="G276" s="44">
        <v>356</v>
      </c>
      <c r="H276" s="77">
        <v>721</v>
      </c>
      <c r="I276" s="43">
        <v>325</v>
      </c>
      <c r="J276" s="43">
        <v>396</v>
      </c>
    </row>
    <row r="277" spans="1:10" s="2" customFormat="1" ht="14.25" customHeight="1">
      <c r="A277" s="18" t="s">
        <v>285</v>
      </c>
      <c r="B277" s="44">
        <v>371</v>
      </c>
      <c r="C277" s="77">
        <v>621</v>
      </c>
      <c r="D277" s="43">
        <v>279</v>
      </c>
      <c r="E277" s="50">
        <v>342</v>
      </c>
      <c r="F277" s="15" t="s">
        <v>339</v>
      </c>
      <c r="G277" s="44">
        <v>805</v>
      </c>
      <c r="H277" s="77">
        <v>1582</v>
      </c>
      <c r="I277" s="43">
        <v>740</v>
      </c>
      <c r="J277" s="43">
        <v>842</v>
      </c>
    </row>
    <row r="278" spans="1:10" s="2" customFormat="1" ht="14.25" customHeight="1">
      <c r="A278" s="18" t="s">
        <v>286</v>
      </c>
      <c r="B278" s="44">
        <v>743</v>
      </c>
      <c r="C278" s="77">
        <v>1502</v>
      </c>
      <c r="D278" s="43">
        <v>659</v>
      </c>
      <c r="E278" s="50">
        <v>843</v>
      </c>
      <c r="F278" s="15" t="s">
        <v>340</v>
      </c>
      <c r="G278" s="44">
        <v>527</v>
      </c>
      <c r="H278" s="77">
        <v>1035</v>
      </c>
      <c r="I278" s="43">
        <v>518</v>
      </c>
      <c r="J278" s="43">
        <v>517</v>
      </c>
    </row>
    <row r="279" spans="1:10" s="2" customFormat="1" ht="14.25" customHeight="1">
      <c r="A279" s="18" t="s">
        <v>287</v>
      </c>
      <c r="B279" s="44">
        <v>174</v>
      </c>
      <c r="C279" s="77">
        <v>415</v>
      </c>
      <c r="D279" s="43">
        <v>184</v>
      </c>
      <c r="E279" s="50">
        <v>231</v>
      </c>
      <c r="F279" s="15" t="s">
        <v>462</v>
      </c>
      <c r="G279" s="44">
        <v>1476</v>
      </c>
      <c r="H279" s="77">
        <v>3115</v>
      </c>
      <c r="I279" s="43">
        <v>1412</v>
      </c>
      <c r="J279" s="43">
        <v>1703</v>
      </c>
    </row>
    <row r="280" spans="1:10" s="2" customFormat="1" ht="14.25" customHeight="1">
      <c r="A280" s="18" t="s">
        <v>288</v>
      </c>
      <c r="B280" s="44">
        <v>663</v>
      </c>
      <c r="C280" s="77">
        <v>1340</v>
      </c>
      <c r="D280" s="43">
        <v>607</v>
      </c>
      <c r="E280" s="50">
        <v>733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531</v>
      </c>
      <c r="C281" s="77">
        <v>1201</v>
      </c>
      <c r="D281" s="43">
        <v>549</v>
      </c>
      <c r="E281" s="50">
        <v>652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360</v>
      </c>
      <c r="C282" s="77">
        <v>756</v>
      </c>
      <c r="D282" s="43">
        <v>376</v>
      </c>
      <c r="E282" s="50">
        <v>380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683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679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202087</v>
      </c>
      <c r="D3" s="84" t="s">
        <v>375</v>
      </c>
      <c r="E3" s="87">
        <v>444683</v>
      </c>
      <c r="F3" s="83" t="s">
        <v>377</v>
      </c>
      <c r="G3" s="87">
        <v>205525</v>
      </c>
      <c r="H3" s="84" t="s">
        <v>347</v>
      </c>
      <c r="I3" s="87">
        <v>239158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51418</v>
      </c>
      <c r="D4" s="84" t="s">
        <v>375</v>
      </c>
      <c r="E4" s="87">
        <v>112976</v>
      </c>
      <c r="F4" s="83" t="s">
        <v>377</v>
      </c>
      <c r="G4" s="87">
        <v>51866</v>
      </c>
      <c r="H4" s="84" t="s">
        <v>347</v>
      </c>
      <c r="I4" s="87">
        <v>61110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33161</v>
      </c>
      <c r="C7" s="68">
        <v>66006</v>
      </c>
      <c r="D7" s="68">
        <v>29431</v>
      </c>
      <c r="E7" s="68">
        <v>36575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348</v>
      </c>
      <c r="C8" s="69">
        <v>638</v>
      </c>
      <c r="D8" s="42">
        <v>279</v>
      </c>
      <c r="E8" s="42">
        <v>359</v>
      </c>
      <c r="F8" s="9" t="s">
        <v>15</v>
      </c>
      <c r="G8" s="45">
        <v>743</v>
      </c>
      <c r="H8" s="4">
        <v>1456</v>
      </c>
      <c r="I8" s="42">
        <v>640</v>
      </c>
      <c r="J8" s="42">
        <v>816</v>
      </c>
    </row>
    <row r="9" spans="1:10" s="1" customFormat="1" ht="9.75" customHeight="1">
      <c r="A9" s="23" t="s">
        <v>394</v>
      </c>
      <c r="B9" s="42">
        <v>484</v>
      </c>
      <c r="C9" s="69">
        <v>933</v>
      </c>
      <c r="D9" s="42">
        <v>401</v>
      </c>
      <c r="E9" s="42">
        <v>532</v>
      </c>
      <c r="F9" s="9" t="s">
        <v>16</v>
      </c>
      <c r="G9" s="45">
        <v>367</v>
      </c>
      <c r="H9" s="4">
        <v>744</v>
      </c>
      <c r="I9" s="42">
        <v>345</v>
      </c>
      <c r="J9" s="42">
        <v>399</v>
      </c>
    </row>
    <row r="10" spans="1:10" s="1" customFormat="1" ht="9.75" customHeight="1">
      <c r="A10" s="23" t="s">
        <v>395</v>
      </c>
      <c r="B10" s="42">
        <v>654</v>
      </c>
      <c r="C10" s="69">
        <v>1336</v>
      </c>
      <c r="D10" s="42">
        <v>607</v>
      </c>
      <c r="E10" s="42">
        <v>729</v>
      </c>
      <c r="F10" s="9" t="s">
        <v>17</v>
      </c>
      <c r="G10" s="45">
        <v>177</v>
      </c>
      <c r="H10" s="4">
        <v>391</v>
      </c>
      <c r="I10" s="42">
        <v>168</v>
      </c>
      <c r="J10" s="42">
        <v>223</v>
      </c>
    </row>
    <row r="11" spans="1:10" s="1" customFormat="1" ht="9.75" customHeight="1">
      <c r="A11" s="23" t="s">
        <v>396</v>
      </c>
      <c r="B11" s="42">
        <v>68</v>
      </c>
      <c r="C11" s="69">
        <v>153</v>
      </c>
      <c r="D11" s="42">
        <v>76</v>
      </c>
      <c r="E11" s="42">
        <v>77</v>
      </c>
      <c r="F11" s="9" t="s">
        <v>18</v>
      </c>
      <c r="G11" s="45">
        <v>406</v>
      </c>
      <c r="H11" s="4">
        <v>737</v>
      </c>
      <c r="I11" s="42">
        <v>329</v>
      </c>
      <c r="J11" s="42">
        <v>408</v>
      </c>
    </row>
    <row r="12" spans="1:10" s="1" customFormat="1" ht="9.75" customHeight="1">
      <c r="A12" s="26" t="s">
        <v>405</v>
      </c>
      <c r="B12" s="42">
        <v>251</v>
      </c>
      <c r="C12" s="69">
        <v>589</v>
      </c>
      <c r="D12" s="42">
        <v>268</v>
      </c>
      <c r="E12" s="42">
        <v>321</v>
      </c>
      <c r="F12" s="9" t="s">
        <v>19</v>
      </c>
      <c r="G12" s="45">
        <v>192</v>
      </c>
      <c r="H12" s="4">
        <v>353</v>
      </c>
      <c r="I12" s="42">
        <v>171</v>
      </c>
      <c r="J12" s="42">
        <v>182</v>
      </c>
    </row>
    <row r="13" spans="1:10" s="1" customFormat="1" ht="9.75" customHeight="1">
      <c r="A13" s="26" t="s">
        <v>406</v>
      </c>
      <c r="B13" s="42">
        <v>399</v>
      </c>
      <c r="C13" s="69">
        <v>859</v>
      </c>
      <c r="D13" s="42">
        <v>395</v>
      </c>
      <c r="E13" s="42">
        <v>464</v>
      </c>
      <c r="F13" s="9" t="s">
        <v>20</v>
      </c>
      <c r="G13" s="45">
        <v>271</v>
      </c>
      <c r="H13" s="4">
        <v>541</v>
      </c>
      <c r="I13" s="42">
        <v>236</v>
      </c>
      <c r="J13" s="42">
        <v>305</v>
      </c>
    </row>
    <row r="14" spans="1:10" s="1" customFormat="1" ht="9.75" customHeight="1">
      <c r="A14" s="26" t="s">
        <v>407</v>
      </c>
      <c r="B14" s="42">
        <v>187</v>
      </c>
      <c r="C14" s="69">
        <v>398</v>
      </c>
      <c r="D14" s="42">
        <v>182</v>
      </c>
      <c r="E14" s="42">
        <v>216</v>
      </c>
      <c r="F14" s="9" t="s">
        <v>21</v>
      </c>
      <c r="G14" s="45">
        <v>345</v>
      </c>
      <c r="H14" s="4">
        <v>687</v>
      </c>
      <c r="I14" s="42">
        <v>285</v>
      </c>
      <c r="J14" s="42">
        <v>402</v>
      </c>
    </row>
    <row r="15" spans="1:10" s="1" customFormat="1" ht="9.75" customHeight="1">
      <c r="A15" s="26" t="s">
        <v>46</v>
      </c>
      <c r="B15" s="42">
        <v>192</v>
      </c>
      <c r="C15" s="69">
        <v>401</v>
      </c>
      <c r="D15" s="42">
        <v>184</v>
      </c>
      <c r="E15" s="42">
        <v>217</v>
      </c>
      <c r="F15" s="9" t="s">
        <v>22</v>
      </c>
      <c r="G15" s="44">
        <v>234</v>
      </c>
      <c r="H15" s="4">
        <v>462</v>
      </c>
      <c r="I15" s="43">
        <v>202</v>
      </c>
      <c r="J15" s="43">
        <v>260</v>
      </c>
    </row>
    <row r="16" spans="1:10" s="1" customFormat="1" ht="9.75" customHeight="1">
      <c r="A16" s="26" t="s">
        <v>47</v>
      </c>
      <c r="B16" s="42">
        <v>473</v>
      </c>
      <c r="C16" s="69">
        <v>1035</v>
      </c>
      <c r="D16" s="42">
        <v>489</v>
      </c>
      <c r="E16" s="42">
        <v>546</v>
      </c>
      <c r="F16" s="9" t="s">
        <v>23</v>
      </c>
      <c r="G16" s="44">
        <v>35</v>
      </c>
      <c r="H16" s="4">
        <v>68</v>
      </c>
      <c r="I16" s="43">
        <v>33</v>
      </c>
      <c r="J16" s="43">
        <v>35</v>
      </c>
    </row>
    <row r="17" spans="1:10" s="1" customFormat="1" ht="9.75" customHeight="1">
      <c r="A17" s="26" t="s">
        <v>48</v>
      </c>
      <c r="B17" s="42">
        <v>625</v>
      </c>
      <c r="C17" s="69">
        <v>1375</v>
      </c>
      <c r="D17" s="42">
        <v>585</v>
      </c>
      <c r="E17" s="42">
        <v>790</v>
      </c>
      <c r="F17" s="9" t="s">
        <v>24</v>
      </c>
      <c r="G17" s="44">
        <v>216</v>
      </c>
      <c r="H17" s="4">
        <v>423</v>
      </c>
      <c r="I17" s="43">
        <v>173</v>
      </c>
      <c r="J17" s="43">
        <v>250</v>
      </c>
    </row>
    <row r="18" spans="1:10" s="1" customFormat="1" ht="9.75" customHeight="1">
      <c r="A18" s="26" t="s">
        <v>49</v>
      </c>
      <c r="B18" s="42">
        <v>209</v>
      </c>
      <c r="C18" s="69">
        <v>456</v>
      </c>
      <c r="D18" s="42">
        <v>213</v>
      </c>
      <c r="E18" s="42">
        <v>243</v>
      </c>
      <c r="F18" s="9" t="s">
        <v>25</v>
      </c>
      <c r="G18" s="44">
        <v>236</v>
      </c>
      <c r="H18" s="4">
        <v>478</v>
      </c>
      <c r="I18" s="43">
        <v>197</v>
      </c>
      <c r="J18" s="43">
        <v>281</v>
      </c>
    </row>
    <row r="19" spans="1:10" s="1" customFormat="1" ht="9.75" customHeight="1">
      <c r="A19" s="26" t="s">
        <v>50</v>
      </c>
      <c r="B19" s="42">
        <v>274</v>
      </c>
      <c r="C19" s="69">
        <v>602</v>
      </c>
      <c r="D19" s="42">
        <v>261</v>
      </c>
      <c r="E19" s="42">
        <v>341</v>
      </c>
      <c r="F19" s="9" t="s">
        <v>26</v>
      </c>
      <c r="G19" s="44">
        <v>225</v>
      </c>
      <c r="H19" s="4">
        <v>478</v>
      </c>
      <c r="I19" s="43">
        <v>210</v>
      </c>
      <c r="J19" s="43">
        <v>268</v>
      </c>
    </row>
    <row r="20" spans="1:10" s="1" customFormat="1" ht="9.75" customHeight="1">
      <c r="A20" s="26" t="s">
        <v>51</v>
      </c>
      <c r="B20" s="42">
        <v>250</v>
      </c>
      <c r="C20" s="69">
        <v>493</v>
      </c>
      <c r="D20" s="42">
        <v>219</v>
      </c>
      <c r="E20" s="42">
        <v>274</v>
      </c>
      <c r="F20" s="9" t="s">
        <v>27</v>
      </c>
      <c r="G20" s="44">
        <v>294</v>
      </c>
      <c r="H20" s="4">
        <v>653</v>
      </c>
      <c r="I20" s="43">
        <v>296</v>
      </c>
      <c r="J20" s="43">
        <v>357</v>
      </c>
    </row>
    <row r="21" spans="1:10" s="1" customFormat="1" ht="9.75" customHeight="1">
      <c r="A21" s="26" t="s">
        <v>52</v>
      </c>
      <c r="B21" s="42">
        <v>310</v>
      </c>
      <c r="C21" s="69">
        <v>664</v>
      </c>
      <c r="D21" s="42">
        <v>282</v>
      </c>
      <c r="E21" s="42">
        <v>382</v>
      </c>
      <c r="F21" s="9" t="s">
        <v>28</v>
      </c>
      <c r="G21" s="44">
        <v>272</v>
      </c>
      <c r="H21" s="4">
        <v>582</v>
      </c>
      <c r="I21" s="43">
        <v>273</v>
      </c>
      <c r="J21" s="43">
        <v>309</v>
      </c>
    </row>
    <row r="22" spans="1:10" s="1" customFormat="1" ht="9.75" customHeight="1">
      <c r="A22" s="26" t="s">
        <v>53</v>
      </c>
      <c r="B22" s="42">
        <v>308</v>
      </c>
      <c r="C22" s="69">
        <v>713</v>
      </c>
      <c r="D22" s="42">
        <v>307</v>
      </c>
      <c r="E22" s="42">
        <v>406</v>
      </c>
      <c r="F22" s="9" t="s">
        <v>29</v>
      </c>
      <c r="G22" s="44">
        <v>305</v>
      </c>
      <c r="H22" s="4">
        <v>545</v>
      </c>
      <c r="I22" s="43">
        <v>218</v>
      </c>
      <c r="J22" s="43">
        <v>327</v>
      </c>
    </row>
    <row r="23" spans="1:10" s="1" customFormat="1" ht="9.75" customHeight="1">
      <c r="A23" s="26" t="s">
        <v>54</v>
      </c>
      <c r="B23" s="42">
        <v>287</v>
      </c>
      <c r="C23" s="69">
        <v>607</v>
      </c>
      <c r="D23" s="42">
        <v>283</v>
      </c>
      <c r="E23" s="42">
        <v>324</v>
      </c>
      <c r="F23" s="9" t="s">
        <v>30</v>
      </c>
      <c r="G23" s="44">
        <v>218</v>
      </c>
      <c r="H23" s="4">
        <v>435</v>
      </c>
      <c r="I23" s="43">
        <v>197</v>
      </c>
      <c r="J23" s="43">
        <v>238</v>
      </c>
    </row>
    <row r="24" spans="1:10" s="1" customFormat="1" ht="9.75" customHeight="1">
      <c r="A24" s="26" t="s">
        <v>55</v>
      </c>
      <c r="B24" s="42">
        <v>153</v>
      </c>
      <c r="C24" s="69">
        <v>341</v>
      </c>
      <c r="D24" s="42">
        <v>160</v>
      </c>
      <c r="E24" s="42">
        <v>181</v>
      </c>
      <c r="F24" s="9" t="s">
        <v>31</v>
      </c>
      <c r="G24" s="44">
        <v>563</v>
      </c>
      <c r="H24" s="4">
        <v>1154</v>
      </c>
      <c r="I24" s="43">
        <v>519</v>
      </c>
      <c r="J24" s="43">
        <v>635</v>
      </c>
    </row>
    <row r="25" spans="1:10" s="1" customFormat="1" ht="9.75" customHeight="1">
      <c r="A25" s="26" t="s">
        <v>56</v>
      </c>
      <c r="B25" s="42">
        <v>231</v>
      </c>
      <c r="C25" s="69">
        <v>453</v>
      </c>
      <c r="D25" s="42">
        <v>169</v>
      </c>
      <c r="E25" s="42">
        <v>284</v>
      </c>
      <c r="F25" s="9" t="s">
        <v>408</v>
      </c>
      <c r="G25" s="44">
        <v>457</v>
      </c>
      <c r="H25" s="4">
        <v>1002</v>
      </c>
      <c r="I25" s="43">
        <v>456</v>
      </c>
      <c r="J25" s="43">
        <v>546</v>
      </c>
    </row>
    <row r="26" spans="1:10" s="1" customFormat="1" ht="9.75" customHeight="1">
      <c r="A26" s="26" t="s">
        <v>57</v>
      </c>
      <c r="B26" s="42">
        <v>296</v>
      </c>
      <c r="C26" s="69">
        <v>607</v>
      </c>
      <c r="D26" s="42">
        <v>289</v>
      </c>
      <c r="E26" s="42">
        <v>318</v>
      </c>
      <c r="F26" s="9" t="s">
        <v>32</v>
      </c>
      <c r="G26" s="44">
        <v>525</v>
      </c>
      <c r="H26" s="4">
        <v>1077</v>
      </c>
      <c r="I26" s="43">
        <v>498</v>
      </c>
      <c r="J26" s="43">
        <v>579</v>
      </c>
    </row>
    <row r="27" spans="1:10" s="1" customFormat="1" ht="9.75" customHeight="1">
      <c r="A27" s="26" t="s">
        <v>58</v>
      </c>
      <c r="B27" s="42">
        <v>347</v>
      </c>
      <c r="C27" s="69">
        <v>776</v>
      </c>
      <c r="D27" s="42">
        <v>346</v>
      </c>
      <c r="E27" s="42">
        <v>430</v>
      </c>
      <c r="F27" s="9" t="s">
        <v>33</v>
      </c>
      <c r="G27" s="44">
        <v>601</v>
      </c>
      <c r="H27" s="4">
        <v>1207</v>
      </c>
      <c r="I27" s="43">
        <v>548</v>
      </c>
      <c r="J27" s="43">
        <v>659</v>
      </c>
    </row>
    <row r="28" spans="1:10" s="1" customFormat="1" ht="9.75" customHeight="1">
      <c r="A28" s="26" t="s">
        <v>59</v>
      </c>
      <c r="B28" s="42">
        <v>557</v>
      </c>
      <c r="C28" s="69">
        <v>1154</v>
      </c>
      <c r="D28" s="42">
        <v>500</v>
      </c>
      <c r="E28" s="42">
        <v>654</v>
      </c>
      <c r="F28" s="9" t="s">
        <v>34</v>
      </c>
      <c r="G28" s="44">
        <v>588</v>
      </c>
      <c r="H28" s="4">
        <v>1095</v>
      </c>
      <c r="I28" s="43">
        <v>601</v>
      </c>
      <c r="J28" s="43">
        <v>494</v>
      </c>
    </row>
    <row r="29" spans="1:10" s="1" customFormat="1" ht="9.75" customHeight="1">
      <c r="A29" s="26" t="s">
        <v>60</v>
      </c>
      <c r="B29" s="42">
        <v>413</v>
      </c>
      <c r="C29" s="69">
        <v>925</v>
      </c>
      <c r="D29" s="42">
        <v>410</v>
      </c>
      <c r="E29" s="42">
        <v>515</v>
      </c>
      <c r="F29" s="9" t="s">
        <v>35</v>
      </c>
      <c r="G29" s="44">
        <v>387</v>
      </c>
      <c r="H29" s="4">
        <v>988</v>
      </c>
      <c r="I29" s="43">
        <v>475</v>
      </c>
      <c r="J29" s="43">
        <v>513</v>
      </c>
    </row>
    <row r="30" spans="1:10" s="1" customFormat="1" ht="9.75" customHeight="1">
      <c r="A30" s="26" t="s">
        <v>61</v>
      </c>
      <c r="B30" s="42">
        <v>87</v>
      </c>
      <c r="C30" s="69">
        <v>123</v>
      </c>
      <c r="D30" s="42">
        <v>44</v>
      </c>
      <c r="E30" s="42">
        <v>79</v>
      </c>
      <c r="F30" s="9" t="s">
        <v>36</v>
      </c>
      <c r="G30" s="44">
        <v>414</v>
      </c>
      <c r="H30" s="4">
        <v>1007</v>
      </c>
      <c r="I30" s="43">
        <v>465</v>
      </c>
      <c r="J30" s="43">
        <v>542</v>
      </c>
    </row>
    <row r="31" spans="1:10" s="1" customFormat="1" ht="9.75" customHeight="1">
      <c r="A31" s="26" t="s">
        <v>62</v>
      </c>
      <c r="B31" s="42">
        <v>493</v>
      </c>
      <c r="C31" s="69">
        <v>959</v>
      </c>
      <c r="D31" s="42">
        <v>387</v>
      </c>
      <c r="E31" s="42">
        <v>572</v>
      </c>
      <c r="F31" s="9" t="s">
        <v>37</v>
      </c>
      <c r="G31" s="44">
        <v>297</v>
      </c>
      <c r="H31" s="4">
        <v>545</v>
      </c>
      <c r="I31" s="43">
        <v>226</v>
      </c>
      <c r="J31" s="43">
        <v>319</v>
      </c>
    </row>
    <row r="32" spans="1:10" s="1" customFormat="1" ht="9.75" customHeight="1">
      <c r="A32" s="26" t="s">
        <v>63</v>
      </c>
      <c r="B32" s="42">
        <v>390</v>
      </c>
      <c r="C32" s="69">
        <v>686</v>
      </c>
      <c r="D32" s="42">
        <v>305</v>
      </c>
      <c r="E32" s="42">
        <v>381</v>
      </c>
      <c r="F32" s="9" t="s">
        <v>38</v>
      </c>
      <c r="G32" s="44">
        <v>380</v>
      </c>
      <c r="H32" s="4">
        <v>768</v>
      </c>
      <c r="I32" s="43">
        <v>343</v>
      </c>
      <c r="J32" s="119">
        <v>425</v>
      </c>
    </row>
    <row r="33" spans="1:10" s="1" customFormat="1" ht="9.75" customHeight="1">
      <c r="A33" s="26" t="s">
        <v>64</v>
      </c>
      <c r="B33" s="42">
        <v>163</v>
      </c>
      <c r="C33" s="69">
        <v>302</v>
      </c>
      <c r="D33" s="42">
        <v>128</v>
      </c>
      <c r="E33" s="42">
        <v>174</v>
      </c>
      <c r="F33" s="9" t="s">
        <v>39</v>
      </c>
      <c r="G33" s="44">
        <v>505</v>
      </c>
      <c r="H33" s="4">
        <v>965</v>
      </c>
      <c r="I33" s="43">
        <v>412</v>
      </c>
      <c r="J33" s="43">
        <v>553</v>
      </c>
    </row>
    <row r="34" spans="1:10" s="1" customFormat="1" ht="9.75" customHeight="1">
      <c r="A34" s="26" t="s">
        <v>65</v>
      </c>
      <c r="B34" s="42">
        <v>333</v>
      </c>
      <c r="C34" s="69">
        <v>536</v>
      </c>
      <c r="D34" s="42">
        <v>243</v>
      </c>
      <c r="E34" s="42">
        <v>293</v>
      </c>
      <c r="F34" s="9" t="s">
        <v>40</v>
      </c>
      <c r="G34" s="44">
        <v>442</v>
      </c>
      <c r="H34" s="4">
        <v>863</v>
      </c>
      <c r="I34" s="43">
        <v>375</v>
      </c>
      <c r="J34" s="43">
        <v>488</v>
      </c>
    </row>
    <row r="35" spans="1:10" s="1" customFormat="1" ht="9.75" customHeight="1">
      <c r="A35" s="26" t="s">
        <v>66</v>
      </c>
      <c r="B35" s="42">
        <v>83</v>
      </c>
      <c r="C35" s="69">
        <v>180</v>
      </c>
      <c r="D35" s="42">
        <v>68</v>
      </c>
      <c r="E35" s="42">
        <v>112</v>
      </c>
      <c r="F35" s="9" t="s">
        <v>409</v>
      </c>
      <c r="G35" s="44">
        <v>506</v>
      </c>
      <c r="H35" s="4">
        <v>1037</v>
      </c>
      <c r="I35" s="43">
        <v>446</v>
      </c>
      <c r="J35" s="43">
        <v>591</v>
      </c>
    </row>
    <row r="36" spans="1:10" s="1" customFormat="1" ht="9.75" customHeight="1">
      <c r="A36" s="26" t="s">
        <v>67</v>
      </c>
      <c r="B36" s="42">
        <v>149</v>
      </c>
      <c r="C36" s="69">
        <v>239</v>
      </c>
      <c r="D36" s="42">
        <v>114</v>
      </c>
      <c r="E36" s="42">
        <v>125</v>
      </c>
      <c r="F36" s="9" t="s">
        <v>41</v>
      </c>
      <c r="G36" s="44">
        <v>299</v>
      </c>
      <c r="H36" s="4">
        <v>610</v>
      </c>
      <c r="I36" s="43">
        <v>257</v>
      </c>
      <c r="J36" s="43">
        <v>353</v>
      </c>
    </row>
    <row r="37" spans="1:10" s="1" customFormat="1" ht="9.75" customHeight="1">
      <c r="A37" s="26" t="s">
        <v>68</v>
      </c>
      <c r="B37" s="42">
        <v>103</v>
      </c>
      <c r="C37" s="69">
        <v>158</v>
      </c>
      <c r="D37" s="42">
        <v>61</v>
      </c>
      <c r="E37" s="42">
        <v>97</v>
      </c>
      <c r="F37" s="9" t="s">
        <v>42</v>
      </c>
      <c r="G37" s="44">
        <v>462</v>
      </c>
      <c r="H37" s="4">
        <v>959</v>
      </c>
      <c r="I37" s="43">
        <v>449</v>
      </c>
      <c r="J37" s="43">
        <v>510</v>
      </c>
    </row>
    <row r="38" spans="1:10" s="1" customFormat="1" ht="9.75" customHeight="1">
      <c r="A38" s="26" t="s">
        <v>69</v>
      </c>
      <c r="B38" s="42">
        <v>159</v>
      </c>
      <c r="C38" s="69">
        <v>278</v>
      </c>
      <c r="D38" s="42">
        <v>110</v>
      </c>
      <c r="E38" s="42">
        <v>168</v>
      </c>
      <c r="F38" s="9" t="s">
        <v>43</v>
      </c>
      <c r="G38" s="43">
        <v>248</v>
      </c>
      <c r="H38" s="4">
        <v>614</v>
      </c>
      <c r="I38" s="43">
        <v>267</v>
      </c>
      <c r="J38" s="43">
        <v>347</v>
      </c>
    </row>
    <row r="39" spans="1:10" s="1" customFormat="1" ht="9.75" customHeight="1">
      <c r="A39" s="26" t="s">
        <v>70</v>
      </c>
      <c r="B39" s="42">
        <v>208</v>
      </c>
      <c r="C39" s="69">
        <v>330</v>
      </c>
      <c r="D39" s="42">
        <v>132</v>
      </c>
      <c r="E39" s="42">
        <v>198</v>
      </c>
      <c r="F39" s="9" t="s">
        <v>44</v>
      </c>
      <c r="G39" s="43">
        <v>288</v>
      </c>
      <c r="H39" s="4">
        <v>549</v>
      </c>
      <c r="I39" s="43">
        <v>244</v>
      </c>
      <c r="J39" s="43">
        <v>305</v>
      </c>
    </row>
    <row r="40" spans="1:10" s="1" customFormat="1" ht="9.75" customHeight="1">
      <c r="A40" s="26" t="s">
        <v>71</v>
      </c>
      <c r="B40" s="42">
        <v>175</v>
      </c>
      <c r="C40" s="69">
        <v>306</v>
      </c>
      <c r="D40" s="42">
        <v>134</v>
      </c>
      <c r="E40" s="42">
        <v>172</v>
      </c>
      <c r="F40" s="9" t="s">
        <v>45</v>
      </c>
      <c r="G40" s="43">
        <v>154</v>
      </c>
      <c r="H40" s="4">
        <v>385</v>
      </c>
      <c r="I40" s="43">
        <v>178</v>
      </c>
      <c r="J40" s="43">
        <v>207</v>
      </c>
    </row>
    <row r="41" spans="1:10" s="1" customFormat="1" ht="9.75" customHeight="1">
      <c r="A41" s="26" t="s">
        <v>72</v>
      </c>
      <c r="B41" s="42">
        <v>318</v>
      </c>
      <c r="C41" s="69">
        <v>647</v>
      </c>
      <c r="D41" s="42">
        <v>282</v>
      </c>
      <c r="E41" s="42">
        <v>365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469</v>
      </c>
      <c r="C42" s="69">
        <v>893</v>
      </c>
      <c r="D42" s="42">
        <v>374</v>
      </c>
      <c r="E42" s="42">
        <v>519</v>
      </c>
      <c r="F42" s="100" t="s">
        <v>94</v>
      </c>
      <c r="G42" s="72">
        <v>3850</v>
      </c>
      <c r="H42" s="72">
        <v>8208</v>
      </c>
      <c r="I42" s="72">
        <v>3892</v>
      </c>
      <c r="J42" s="72">
        <v>4316</v>
      </c>
    </row>
    <row r="43" spans="1:10" s="1" customFormat="1" ht="9.75" customHeight="1">
      <c r="A43" s="26" t="s">
        <v>74</v>
      </c>
      <c r="B43" s="42">
        <v>74</v>
      </c>
      <c r="C43" s="69">
        <v>159</v>
      </c>
      <c r="D43" s="42">
        <v>74</v>
      </c>
      <c r="E43" s="42">
        <v>85</v>
      </c>
      <c r="F43" s="60" t="s">
        <v>95</v>
      </c>
      <c r="G43" s="43">
        <v>391</v>
      </c>
      <c r="H43" s="6">
        <v>812</v>
      </c>
      <c r="I43" s="43">
        <v>392</v>
      </c>
      <c r="J43" s="43">
        <v>420</v>
      </c>
    </row>
    <row r="44" spans="1:10" s="1" customFormat="1" ht="9.75" customHeight="1">
      <c r="A44" s="26" t="s">
        <v>75</v>
      </c>
      <c r="B44" s="42">
        <v>190</v>
      </c>
      <c r="C44" s="69">
        <v>358</v>
      </c>
      <c r="D44" s="42">
        <v>165</v>
      </c>
      <c r="E44" s="42">
        <v>193</v>
      </c>
      <c r="F44" s="60" t="s">
        <v>96</v>
      </c>
      <c r="G44" s="43">
        <v>1815</v>
      </c>
      <c r="H44" s="6">
        <v>3935</v>
      </c>
      <c r="I44" s="43">
        <v>1830</v>
      </c>
      <c r="J44" s="43">
        <v>2105</v>
      </c>
    </row>
    <row r="45" spans="1:10" s="1" customFormat="1" ht="9.75" customHeight="1">
      <c r="A45" s="124" t="s">
        <v>498</v>
      </c>
      <c r="B45" s="51">
        <v>104</v>
      </c>
      <c r="C45" s="125">
        <v>212</v>
      </c>
      <c r="D45" s="126">
        <v>80</v>
      </c>
      <c r="E45" s="127">
        <v>132</v>
      </c>
      <c r="F45" s="60" t="s">
        <v>97</v>
      </c>
      <c r="G45" s="43">
        <v>307</v>
      </c>
      <c r="H45" s="6">
        <v>684</v>
      </c>
      <c r="I45" s="43">
        <v>339</v>
      </c>
      <c r="J45" s="43">
        <v>345</v>
      </c>
    </row>
    <row r="46" spans="1:10" s="1" customFormat="1" ht="9.75" customHeight="1">
      <c r="A46" s="128" t="s">
        <v>499</v>
      </c>
      <c r="B46" s="51">
        <v>177</v>
      </c>
      <c r="C46" s="125">
        <v>324</v>
      </c>
      <c r="D46" s="129">
        <v>147</v>
      </c>
      <c r="E46" s="130">
        <v>177</v>
      </c>
      <c r="F46" s="60" t="s">
        <v>98</v>
      </c>
      <c r="G46" s="43">
        <v>579</v>
      </c>
      <c r="H46" s="6">
        <v>1240</v>
      </c>
      <c r="I46" s="43">
        <v>609</v>
      </c>
      <c r="J46" s="43">
        <v>631</v>
      </c>
    </row>
    <row r="47" spans="1:10" s="1" customFormat="1" ht="9.75" customHeight="1">
      <c r="A47" s="26" t="s">
        <v>76</v>
      </c>
      <c r="B47" s="42">
        <v>121</v>
      </c>
      <c r="C47" s="119">
        <v>233</v>
      </c>
      <c r="D47" s="42">
        <v>114</v>
      </c>
      <c r="E47" s="42">
        <v>119</v>
      </c>
      <c r="F47" s="60" t="s">
        <v>99</v>
      </c>
      <c r="G47" s="43">
        <v>594</v>
      </c>
      <c r="H47" s="6">
        <v>1204</v>
      </c>
      <c r="I47" s="43">
        <v>564</v>
      </c>
      <c r="J47" s="43">
        <v>640</v>
      </c>
    </row>
    <row r="48" spans="1:10" s="1" customFormat="1" ht="9.75" customHeight="1">
      <c r="A48" s="26" t="s">
        <v>77</v>
      </c>
      <c r="B48" s="42">
        <v>356</v>
      </c>
      <c r="C48" s="119">
        <v>645</v>
      </c>
      <c r="D48" s="42">
        <v>291</v>
      </c>
      <c r="E48" s="42">
        <v>354</v>
      </c>
      <c r="F48" s="60" t="s">
        <v>100</v>
      </c>
      <c r="G48" s="43">
        <v>72</v>
      </c>
      <c r="H48" s="6">
        <v>180</v>
      </c>
      <c r="I48" s="43">
        <v>81</v>
      </c>
      <c r="J48" s="43">
        <v>99</v>
      </c>
    </row>
    <row r="49" spans="1:10" s="1" customFormat="1" ht="9.75" customHeight="1">
      <c r="A49" s="26" t="s">
        <v>78</v>
      </c>
      <c r="B49" s="42">
        <v>74</v>
      </c>
      <c r="C49" s="4">
        <v>146</v>
      </c>
      <c r="D49" s="42">
        <v>74</v>
      </c>
      <c r="E49" s="42">
        <v>72</v>
      </c>
      <c r="F49" s="60" t="s">
        <v>101</v>
      </c>
      <c r="G49" s="43">
        <v>92</v>
      </c>
      <c r="H49" s="6">
        <v>153</v>
      </c>
      <c r="I49" s="43">
        <v>77</v>
      </c>
      <c r="J49" s="43">
        <v>76</v>
      </c>
    </row>
    <row r="50" spans="1:6" s="1" customFormat="1" ht="9.75" customHeight="1">
      <c r="A50" s="26" t="s">
        <v>79</v>
      </c>
      <c r="B50" s="42">
        <v>248</v>
      </c>
      <c r="C50" s="4">
        <v>448</v>
      </c>
      <c r="D50" s="42">
        <v>183</v>
      </c>
      <c r="E50" s="42">
        <v>265</v>
      </c>
      <c r="F50" s="21"/>
    </row>
    <row r="51" spans="1:10" s="1" customFormat="1" ht="9.75" customHeight="1">
      <c r="A51" s="26" t="s">
        <v>80</v>
      </c>
      <c r="B51" s="42">
        <v>127</v>
      </c>
      <c r="C51" s="69">
        <v>248</v>
      </c>
      <c r="D51" s="42">
        <v>110</v>
      </c>
      <c r="E51" s="42">
        <v>138</v>
      </c>
      <c r="F51" s="31" t="s">
        <v>102</v>
      </c>
      <c r="G51" s="71">
        <v>14407</v>
      </c>
      <c r="H51" s="72">
        <v>38762</v>
      </c>
      <c r="I51" s="72">
        <v>18543</v>
      </c>
      <c r="J51" s="72">
        <v>20219</v>
      </c>
    </row>
    <row r="52" spans="1:10" s="1" customFormat="1" ht="9.75" customHeight="1">
      <c r="A52" s="26" t="s">
        <v>81</v>
      </c>
      <c r="B52" s="42">
        <v>415</v>
      </c>
      <c r="C52" s="69">
        <v>784</v>
      </c>
      <c r="D52" s="42">
        <v>324</v>
      </c>
      <c r="E52" s="42">
        <v>460</v>
      </c>
      <c r="F52" s="32" t="s">
        <v>103</v>
      </c>
      <c r="G52" s="44">
        <v>2817</v>
      </c>
      <c r="H52" s="6">
        <v>7085</v>
      </c>
      <c r="I52" s="43">
        <v>3454</v>
      </c>
      <c r="J52" s="43">
        <v>3631</v>
      </c>
    </row>
    <row r="53" spans="1:10" s="1" customFormat="1" ht="9.75" customHeight="1">
      <c r="A53" s="26" t="s">
        <v>82</v>
      </c>
      <c r="B53" s="43">
        <v>387</v>
      </c>
      <c r="C53" s="69">
        <v>692</v>
      </c>
      <c r="D53" s="43">
        <v>308</v>
      </c>
      <c r="E53" s="43">
        <v>384</v>
      </c>
      <c r="F53" s="32" t="s">
        <v>104</v>
      </c>
      <c r="G53" s="44">
        <v>714</v>
      </c>
      <c r="H53" s="6">
        <v>1700</v>
      </c>
      <c r="I53" s="43">
        <v>809</v>
      </c>
      <c r="J53" s="43">
        <v>891</v>
      </c>
    </row>
    <row r="54" spans="1:10" s="1" customFormat="1" ht="9.75" customHeight="1">
      <c r="A54" s="26" t="s">
        <v>83</v>
      </c>
      <c r="B54" s="43">
        <v>324</v>
      </c>
      <c r="C54" s="69">
        <v>614</v>
      </c>
      <c r="D54" s="43">
        <v>264</v>
      </c>
      <c r="E54" s="43">
        <v>350</v>
      </c>
      <c r="F54" s="32" t="s">
        <v>105</v>
      </c>
      <c r="G54" s="44">
        <v>289</v>
      </c>
      <c r="H54" s="6">
        <v>766</v>
      </c>
      <c r="I54" s="43">
        <v>364</v>
      </c>
      <c r="J54" s="43">
        <v>402</v>
      </c>
    </row>
    <row r="55" spans="1:10" s="1" customFormat="1" ht="9.75" customHeight="1">
      <c r="A55" s="26" t="s">
        <v>84</v>
      </c>
      <c r="B55" s="43">
        <v>507</v>
      </c>
      <c r="C55" s="69">
        <v>938</v>
      </c>
      <c r="D55" s="43">
        <v>421</v>
      </c>
      <c r="E55" s="43">
        <v>517</v>
      </c>
      <c r="F55" s="32" t="s">
        <v>106</v>
      </c>
      <c r="G55" s="44">
        <v>516</v>
      </c>
      <c r="H55" s="6">
        <v>1360</v>
      </c>
      <c r="I55" s="43">
        <v>658</v>
      </c>
      <c r="J55" s="43">
        <v>702</v>
      </c>
    </row>
    <row r="56" spans="1:10" s="1" customFormat="1" ht="9.75" customHeight="1">
      <c r="A56" s="26" t="s">
        <v>85</v>
      </c>
      <c r="B56" s="43">
        <v>395</v>
      </c>
      <c r="C56" s="69">
        <v>751</v>
      </c>
      <c r="D56" s="43">
        <v>311</v>
      </c>
      <c r="E56" s="43">
        <v>440</v>
      </c>
      <c r="F56" s="32" t="s">
        <v>107</v>
      </c>
      <c r="G56" s="44">
        <v>409</v>
      </c>
      <c r="H56" s="6">
        <v>1150</v>
      </c>
      <c r="I56" s="43">
        <v>569</v>
      </c>
      <c r="J56" s="43">
        <v>581</v>
      </c>
    </row>
    <row r="57" spans="1:10" s="1" customFormat="1" ht="9.75" customHeight="1">
      <c r="A57" s="26" t="s">
        <v>86</v>
      </c>
      <c r="B57" s="43">
        <v>689</v>
      </c>
      <c r="C57" s="69">
        <v>1300</v>
      </c>
      <c r="D57" s="43">
        <v>576</v>
      </c>
      <c r="E57" s="43">
        <v>724</v>
      </c>
      <c r="F57" s="32" t="s">
        <v>108</v>
      </c>
      <c r="G57" s="44">
        <v>984</v>
      </c>
      <c r="H57" s="6">
        <v>2644</v>
      </c>
      <c r="I57" s="43">
        <v>1274</v>
      </c>
      <c r="J57" s="1">
        <v>1370</v>
      </c>
    </row>
    <row r="58" spans="1:10" s="1" customFormat="1" ht="9.75" customHeight="1">
      <c r="A58" s="26" t="s">
        <v>87</v>
      </c>
      <c r="B58" s="43">
        <v>340</v>
      </c>
      <c r="C58" s="69">
        <v>711</v>
      </c>
      <c r="D58" s="43">
        <v>330</v>
      </c>
      <c r="E58" s="43">
        <v>381</v>
      </c>
      <c r="F58" s="60" t="s">
        <v>428</v>
      </c>
      <c r="G58" s="44">
        <v>392</v>
      </c>
      <c r="H58" s="6">
        <v>997</v>
      </c>
      <c r="I58" s="43">
        <v>479</v>
      </c>
      <c r="J58" s="43">
        <v>518</v>
      </c>
    </row>
    <row r="59" spans="1:10" s="1" customFormat="1" ht="9.75" customHeight="1">
      <c r="A59" s="26" t="s">
        <v>88</v>
      </c>
      <c r="B59" s="43">
        <v>583</v>
      </c>
      <c r="C59" s="69">
        <v>1304</v>
      </c>
      <c r="D59" s="43">
        <v>584</v>
      </c>
      <c r="E59" s="43">
        <v>720</v>
      </c>
      <c r="F59" s="60" t="s">
        <v>135</v>
      </c>
      <c r="G59" s="44">
        <v>664</v>
      </c>
      <c r="H59" s="6">
        <v>1815</v>
      </c>
      <c r="I59" s="43">
        <v>844</v>
      </c>
      <c r="J59" s="43">
        <v>971</v>
      </c>
    </row>
    <row r="60" spans="1:10" s="1" customFormat="1" ht="9.75" customHeight="1">
      <c r="A60" s="26" t="s">
        <v>89</v>
      </c>
      <c r="B60" s="43">
        <v>397</v>
      </c>
      <c r="C60" s="69">
        <v>1006</v>
      </c>
      <c r="D60" s="43">
        <v>450</v>
      </c>
      <c r="E60" s="43">
        <v>556</v>
      </c>
      <c r="F60" s="60" t="s">
        <v>136</v>
      </c>
      <c r="G60" s="44">
        <v>630</v>
      </c>
      <c r="H60" s="6">
        <v>1773</v>
      </c>
      <c r="I60" s="43">
        <v>834</v>
      </c>
      <c r="J60" s="43">
        <v>939</v>
      </c>
    </row>
    <row r="61" spans="1:10" s="1" customFormat="1" ht="9.75" customHeight="1">
      <c r="A61" s="26" t="s">
        <v>90</v>
      </c>
      <c r="B61" s="43">
        <v>328</v>
      </c>
      <c r="C61" s="69">
        <v>533</v>
      </c>
      <c r="D61" s="43">
        <v>203</v>
      </c>
      <c r="E61" s="43">
        <v>330</v>
      </c>
      <c r="F61" s="15" t="s">
        <v>137</v>
      </c>
      <c r="G61" s="44">
        <v>682</v>
      </c>
      <c r="H61" s="6">
        <v>1955</v>
      </c>
      <c r="I61" s="43">
        <v>915</v>
      </c>
      <c r="J61" s="43">
        <v>1040</v>
      </c>
    </row>
    <row r="62" spans="1:10" s="1" customFormat="1" ht="9.75" customHeight="1">
      <c r="A62" s="26" t="s">
        <v>91</v>
      </c>
      <c r="B62" s="43">
        <v>322</v>
      </c>
      <c r="C62" s="69">
        <v>588</v>
      </c>
      <c r="D62" s="43">
        <v>255</v>
      </c>
      <c r="E62" s="43">
        <v>333</v>
      </c>
      <c r="F62" s="32" t="s">
        <v>138</v>
      </c>
      <c r="G62" s="44">
        <v>599</v>
      </c>
      <c r="H62" s="6">
        <v>1905</v>
      </c>
      <c r="I62" s="43">
        <v>881</v>
      </c>
      <c r="J62" s="43">
        <v>1024</v>
      </c>
    </row>
    <row r="63" spans="1:10" s="1" customFormat="1" ht="9.75" customHeight="1">
      <c r="A63" s="33" t="s">
        <v>92</v>
      </c>
      <c r="B63" s="42">
        <v>503</v>
      </c>
      <c r="C63" s="69">
        <v>815</v>
      </c>
      <c r="D63" s="42">
        <v>343</v>
      </c>
      <c r="E63" s="42">
        <v>472</v>
      </c>
      <c r="F63" s="32" t="s">
        <v>139</v>
      </c>
      <c r="G63" s="44">
        <v>53</v>
      </c>
      <c r="H63" s="6">
        <v>121</v>
      </c>
      <c r="I63" s="43">
        <v>57</v>
      </c>
      <c r="J63" s="43">
        <v>64</v>
      </c>
    </row>
    <row r="64" spans="1:10" s="1" customFormat="1" ht="9.75" customHeight="1">
      <c r="A64" s="33" t="s">
        <v>93</v>
      </c>
      <c r="B64" s="42">
        <v>487</v>
      </c>
      <c r="C64" s="69">
        <v>940</v>
      </c>
      <c r="D64" s="42">
        <v>433</v>
      </c>
      <c r="E64" s="42">
        <v>507</v>
      </c>
      <c r="F64" s="32" t="s">
        <v>140</v>
      </c>
      <c r="G64" s="44">
        <v>313</v>
      </c>
      <c r="H64" s="6">
        <v>809</v>
      </c>
      <c r="I64" s="43">
        <v>401</v>
      </c>
      <c r="J64" s="43">
        <v>408</v>
      </c>
    </row>
    <row r="65" spans="1:10" s="1" customFormat="1" ht="9.75" customHeight="1">
      <c r="A65" s="33" t="s">
        <v>348</v>
      </c>
      <c r="B65" s="42">
        <v>573</v>
      </c>
      <c r="C65" s="69">
        <v>1212</v>
      </c>
      <c r="D65" s="42">
        <v>576</v>
      </c>
      <c r="E65" s="42">
        <v>636</v>
      </c>
      <c r="F65" s="32" t="s">
        <v>141</v>
      </c>
      <c r="G65" s="44">
        <v>550</v>
      </c>
      <c r="H65" s="6">
        <v>1402</v>
      </c>
      <c r="I65" s="43">
        <v>639</v>
      </c>
      <c r="J65" s="43">
        <v>763</v>
      </c>
    </row>
    <row r="66" spans="1:10" s="1" customFormat="1" ht="9.75" customHeight="1">
      <c r="A66" s="33" t="s">
        <v>0</v>
      </c>
      <c r="B66" s="42">
        <v>480</v>
      </c>
      <c r="C66" s="69">
        <v>969</v>
      </c>
      <c r="D66" s="42">
        <v>450</v>
      </c>
      <c r="E66" s="42">
        <v>519</v>
      </c>
      <c r="F66" s="61" t="s">
        <v>142</v>
      </c>
      <c r="G66" s="44">
        <v>245</v>
      </c>
      <c r="H66" s="6">
        <v>564</v>
      </c>
      <c r="I66" s="43">
        <v>250</v>
      </c>
      <c r="J66" s="43">
        <v>314</v>
      </c>
    </row>
    <row r="67" spans="1:10" s="1" customFormat="1" ht="9.75" customHeight="1">
      <c r="A67" s="33" t="s">
        <v>1</v>
      </c>
      <c r="B67" s="45">
        <v>343</v>
      </c>
      <c r="C67" s="69">
        <v>673</v>
      </c>
      <c r="D67" s="42">
        <v>307</v>
      </c>
      <c r="E67" s="42">
        <v>366</v>
      </c>
      <c r="F67" s="61" t="s">
        <v>143</v>
      </c>
      <c r="G67" s="44">
        <v>211</v>
      </c>
      <c r="H67" s="6">
        <v>507</v>
      </c>
      <c r="I67" s="43">
        <v>237</v>
      </c>
      <c r="J67" s="43">
        <v>270</v>
      </c>
    </row>
    <row r="68" spans="1:10" s="1" customFormat="1" ht="9.75" customHeight="1">
      <c r="A68" s="33" t="s">
        <v>2</v>
      </c>
      <c r="B68" s="45">
        <v>372</v>
      </c>
      <c r="C68" s="69">
        <v>521</v>
      </c>
      <c r="D68" s="42">
        <v>289</v>
      </c>
      <c r="E68" s="42">
        <v>232</v>
      </c>
      <c r="F68" s="15" t="s">
        <v>144</v>
      </c>
      <c r="G68" s="44">
        <v>182</v>
      </c>
      <c r="H68" s="6">
        <v>438</v>
      </c>
      <c r="I68" s="43">
        <v>201</v>
      </c>
      <c r="J68" s="43">
        <v>237</v>
      </c>
    </row>
    <row r="69" spans="1:10" s="1" customFormat="1" ht="9.75" customHeight="1">
      <c r="A69" s="33" t="s">
        <v>3</v>
      </c>
      <c r="B69" s="45">
        <v>100</v>
      </c>
      <c r="C69" s="69">
        <v>159</v>
      </c>
      <c r="D69" s="42">
        <v>76</v>
      </c>
      <c r="E69" s="42">
        <v>83</v>
      </c>
      <c r="F69" s="15" t="s">
        <v>145</v>
      </c>
      <c r="G69" s="44">
        <v>341</v>
      </c>
      <c r="H69" s="6">
        <v>781</v>
      </c>
      <c r="I69" s="43">
        <v>360</v>
      </c>
      <c r="J69" s="43">
        <v>421</v>
      </c>
    </row>
    <row r="70" spans="1:10" s="1" customFormat="1" ht="9.75" customHeight="1">
      <c r="A70" s="33" t="s">
        <v>4</v>
      </c>
      <c r="B70" s="45">
        <v>144</v>
      </c>
      <c r="C70" s="69">
        <v>223</v>
      </c>
      <c r="D70" s="42">
        <v>106</v>
      </c>
      <c r="E70" s="42">
        <v>117</v>
      </c>
      <c r="F70" s="15" t="s">
        <v>146</v>
      </c>
      <c r="G70" s="44">
        <v>173</v>
      </c>
      <c r="H70" s="6">
        <v>391</v>
      </c>
      <c r="I70" s="43">
        <v>174</v>
      </c>
      <c r="J70" s="43">
        <v>217</v>
      </c>
    </row>
    <row r="71" spans="1:10" s="1" customFormat="1" ht="9.75" customHeight="1">
      <c r="A71" s="33" t="s">
        <v>5</v>
      </c>
      <c r="B71" s="45">
        <v>416</v>
      </c>
      <c r="C71" s="69">
        <v>712</v>
      </c>
      <c r="D71" s="42">
        <v>331</v>
      </c>
      <c r="E71" s="42">
        <v>381</v>
      </c>
      <c r="F71" s="15" t="s">
        <v>147</v>
      </c>
      <c r="G71" s="44">
        <v>678</v>
      </c>
      <c r="H71" s="6">
        <v>1663</v>
      </c>
      <c r="I71" s="43">
        <v>807</v>
      </c>
      <c r="J71" s="43">
        <v>856</v>
      </c>
    </row>
    <row r="72" spans="1:10" s="1" customFormat="1" ht="9.75" customHeight="1">
      <c r="A72" s="33" t="s">
        <v>6</v>
      </c>
      <c r="B72" s="45">
        <v>366</v>
      </c>
      <c r="C72" s="69">
        <v>712</v>
      </c>
      <c r="D72" s="42">
        <v>327</v>
      </c>
      <c r="E72" s="42">
        <v>385</v>
      </c>
      <c r="F72" s="15" t="s">
        <v>148</v>
      </c>
      <c r="G72" s="44">
        <v>179</v>
      </c>
      <c r="H72" s="6">
        <v>498</v>
      </c>
      <c r="I72" s="43">
        <v>247</v>
      </c>
      <c r="J72" s="119">
        <v>251</v>
      </c>
    </row>
    <row r="73" spans="1:10" s="1" customFormat="1" ht="9.75" customHeight="1">
      <c r="A73" s="33" t="s">
        <v>7</v>
      </c>
      <c r="B73" s="45">
        <v>118</v>
      </c>
      <c r="C73" s="69">
        <v>218</v>
      </c>
      <c r="D73" s="42">
        <v>101</v>
      </c>
      <c r="E73" s="42">
        <v>117</v>
      </c>
      <c r="F73" s="15" t="s">
        <v>149</v>
      </c>
      <c r="G73" s="44">
        <v>462</v>
      </c>
      <c r="H73" s="6">
        <v>1360</v>
      </c>
      <c r="I73" s="43">
        <v>647</v>
      </c>
      <c r="J73" s="43">
        <v>713</v>
      </c>
    </row>
    <row r="74" spans="1:10" s="1" customFormat="1" ht="9.75" customHeight="1">
      <c r="A74" s="33" t="s">
        <v>8</v>
      </c>
      <c r="B74" s="45">
        <v>331</v>
      </c>
      <c r="C74" s="69">
        <v>653</v>
      </c>
      <c r="D74" s="42">
        <v>285</v>
      </c>
      <c r="E74" s="42">
        <v>368</v>
      </c>
      <c r="F74" s="15" t="s">
        <v>150</v>
      </c>
      <c r="G74" s="44">
        <v>85</v>
      </c>
      <c r="H74" s="6">
        <v>227</v>
      </c>
      <c r="I74" s="43">
        <v>117</v>
      </c>
      <c r="J74" s="43">
        <v>110</v>
      </c>
    </row>
    <row r="75" spans="1:10" s="1" customFormat="1" ht="9.75" customHeight="1">
      <c r="A75" s="33" t="s">
        <v>9</v>
      </c>
      <c r="B75" s="45">
        <v>92</v>
      </c>
      <c r="C75" s="69">
        <v>166</v>
      </c>
      <c r="D75" s="42">
        <v>65</v>
      </c>
      <c r="E75" s="42">
        <v>101</v>
      </c>
      <c r="F75" s="15" t="s">
        <v>151</v>
      </c>
      <c r="G75" s="44">
        <v>1156</v>
      </c>
      <c r="H75" s="6">
        <v>3259</v>
      </c>
      <c r="I75" s="43">
        <v>1573</v>
      </c>
      <c r="J75" s="43">
        <v>1686</v>
      </c>
    </row>
    <row r="76" spans="1:10" s="1" customFormat="1" ht="9.75" customHeight="1">
      <c r="A76" s="33" t="s">
        <v>10</v>
      </c>
      <c r="B76" s="45">
        <v>128</v>
      </c>
      <c r="C76" s="69">
        <v>233</v>
      </c>
      <c r="D76" s="42">
        <v>103</v>
      </c>
      <c r="E76" s="42">
        <v>130</v>
      </c>
      <c r="F76" s="15" t="s">
        <v>152</v>
      </c>
      <c r="G76" s="44">
        <v>319</v>
      </c>
      <c r="H76" s="6">
        <v>909</v>
      </c>
      <c r="I76" s="43">
        <v>434</v>
      </c>
      <c r="J76" s="43">
        <v>475</v>
      </c>
    </row>
    <row r="77" spans="1:10" s="1" customFormat="1" ht="9.75" customHeight="1">
      <c r="A77" s="33" t="s">
        <v>11</v>
      </c>
      <c r="B77" s="45">
        <v>257</v>
      </c>
      <c r="C77" s="69">
        <v>505</v>
      </c>
      <c r="D77" s="42">
        <v>223</v>
      </c>
      <c r="E77" s="42">
        <v>282</v>
      </c>
      <c r="F77" s="15" t="s">
        <v>435</v>
      </c>
      <c r="G77" s="44">
        <v>440</v>
      </c>
      <c r="H77" s="6">
        <v>1546</v>
      </c>
      <c r="I77" s="43">
        <v>766</v>
      </c>
      <c r="J77" s="43">
        <v>780</v>
      </c>
    </row>
    <row r="78" spans="1:10" s="1" customFormat="1" ht="9.75" customHeight="1">
      <c r="A78" s="33" t="s">
        <v>12</v>
      </c>
      <c r="B78" s="45">
        <v>193</v>
      </c>
      <c r="C78" s="69">
        <v>294</v>
      </c>
      <c r="D78" s="42">
        <v>131</v>
      </c>
      <c r="E78" s="42">
        <v>163</v>
      </c>
      <c r="F78" s="15" t="s">
        <v>436</v>
      </c>
      <c r="G78" s="44">
        <v>324</v>
      </c>
      <c r="H78" s="6">
        <v>1137</v>
      </c>
      <c r="I78" s="43">
        <v>552</v>
      </c>
      <c r="J78" s="43">
        <v>585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35694</v>
      </c>
      <c r="D81" s="90" t="s">
        <v>375</v>
      </c>
      <c r="E81" s="85">
        <v>84129</v>
      </c>
      <c r="F81" s="91" t="s">
        <v>377</v>
      </c>
      <c r="G81" s="85">
        <v>39659</v>
      </c>
      <c r="H81" s="90" t="s">
        <v>347</v>
      </c>
      <c r="I81" s="85">
        <v>44470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13968</v>
      </c>
      <c r="C84" s="74">
        <v>29604</v>
      </c>
      <c r="D84" s="75">
        <v>13861</v>
      </c>
      <c r="E84" s="74">
        <v>15743</v>
      </c>
      <c r="F84" s="19" t="s">
        <v>169</v>
      </c>
      <c r="G84" s="71">
        <v>6884</v>
      </c>
      <c r="H84" s="72">
        <v>18148</v>
      </c>
      <c r="I84" s="72">
        <v>8622</v>
      </c>
      <c r="J84" s="72">
        <v>9526</v>
      </c>
    </row>
    <row r="85" spans="1:10" s="2" customFormat="1" ht="13.5" customHeight="1" thickTop="1">
      <c r="A85" s="18" t="s">
        <v>109</v>
      </c>
      <c r="B85" s="44">
        <v>464</v>
      </c>
      <c r="C85" s="6">
        <v>844</v>
      </c>
      <c r="D85" s="43">
        <v>352</v>
      </c>
      <c r="E85" s="43">
        <v>492</v>
      </c>
      <c r="F85" s="15" t="s">
        <v>170</v>
      </c>
      <c r="G85" s="44">
        <v>114</v>
      </c>
      <c r="H85" s="77">
        <v>190</v>
      </c>
      <c r="I85" s="51">
        <v>100</v>
      </c>
      <c r="J85" s="51">
        <v>90</v>
      </c>
    </row>
    <row r="86" spans="1:10" s="2" customFormat="1" ht="13.5" customHeight="1">
      <c r="A86" s="18" t="s">
        <v>110</v>
      </c>
      <c r="B86" s="44">
        <v>868</v>
      </c>
      <c r="C86" s="6">
        <v>1792</v>
      </c>
      <c r="D86" s="43">
        <v>850</v>
      </c>
      <c r="E86" s="43">
        <v>942</v>
      </c>
      <c r="F86" s="15" t="s">
        <v>171</v>
      </c>
      <c r="G86" s="44">
        <v>505</v>
      </c>
      <c r="H86" s="77">
        <v>1250</v>
      </c>
      <c r="I86" s="43">
        <v>590</v>
      </c>
      <c r="J86" s="43">
        <v>660</v>
      </c>
    </row>
    <row r="87" spans="1:10" s="2" customFormat="1" ht="13.5" customHeight="1">
      <c r="A87" s="18" t="s">
        <v>111</v>
      </c>
      <c r="B87" s="44">
        <v>371</v>
      </c>
      <c r="C87" s="6">
        <v>832</v>
      </c>
      <c r="D87" s="43">
        <v>372</v>
      </c>
      <c r="E87" s="43">
        <v>460</v>
      </c>
      <c r="F87" s="15" t="s">
        <v>172</v>
      </c>
      <c r="G87" s="44">
        <v>102</v>
      </c>
      <c r="H87" s="77">
        <v>233</v>
      </c>
      <c r="I87" s="51">
        <v>116</v>
      </c>
      <c r="J87" s="51">
        <v>117</v>
      </c>
    </row>
    <row r="88" spans="1:10" s="2" customFormat="1" ht="13.5" customHeight="1">
      <c r="A88" s="18" t="s">
        <v>112</v>
      </c>
      <c r="B88" s="44">
        <v>442</v>
      </c>
      <c r="C88" s="6">
        <v>860</v>
      </c>
      <c r="D88" s="43">
        <v>426</v>
      </c>
      <c r="E88" s="43">
        <v>434</v>
      </c>
      <c r="F88" s="15" t="s">
        <v>173</v>
      </c>
      <c r="G88" s="43">
        <v>373</v>
      </c>
      <c r="H88" s="77">
        <v>805</v>
      </c>
      <c r="I88" s="51">
        <v>386</v>
      </c>
      <c r="J88" s="51">
        <v>419</v>
      </c>
    </row>
    <row r="89" spans="1:10" s="2" customFormat="1" ht="13.5" customHeight="1">
      <c r="A89" s="18" t="s">
        <v>113</v>
      </c>
      <c r="B89" s="44">
        <v>634</v>
      </c>
      <c r="C89" s="6">
        <v>1163</v>
      </c>
      <c r="D89" s="43">
        <v>569</v>
      </c>
      <c r="E89" s="43">
        <v>594</v>
      </c>
      <c r="F89" s="15" t="s">
        <v>174</v>
      </c>
      <c r="G89" s="43">
        <v>13</v>
      </c>
      <c r="H89" s="77">
        <v>35</v>
      </c>
      <c r="I89" s="51">
        <v>21</v>
      </c>
      <c r="J89" s="51">
        <v>14</v>
      </c>
    </row>
    <row r="90" spans="1:10" s="2" customFormat="1" ht="13.5" customHeight="1">
      <c r="A90" s="18" t="s">
        <v>114</v>
      </c>
      <c r="B90" s="44">
        <v>394</v>
      </c>
      <c r="C90" s="6">
        <v>753</v>
      </c>
      <c r="D90" s="43">
        <v>361</v>
      </c>
      <c r="E90" s="43">
        <v>392</v>
      </c>
      <c r="F90" s="15" t="s">
        <v>175</v>
      </c>
      <c r="G90" s="43">
        <v>349</v>
      </c>
      <c r="H90" s="77">
        <v>887</v>
      </c>
      <c r="I90" s="51">
        <v>413</v>
      </c>
      <c r="J90" s="51">
        <v>474</v>
      </c>
    </row>
    <row r="91" spans="1:10" s="2" customFormat="1" ht="13.5" customHeight="1">
      <c r="A91" s="18" t="s">
        <v>115</v>
      </c>
      <c r="B91" s="44">
        <v>821</v>
      </c>
      <c r="C91" s="6">
        <v>1729</v>
      </c>
      <c r="D91" s="43">
        <v>791</v>
      </c>
      <c r="E91" s="43">
        <v>938</v>
      </c>
      <c r="F91" s="20" t="s">
        <v>378</v>
      </c>
      <c r="G91" s="121">
        <v>342</v>
      </c>
      <c r="H91" s="77">
        <v>979</v>
      </c>
      <c r="I91" s="51">
        <v>453</v>
      </c>
      <c r="J91" s="51">
        <v>526</v>
      </c>
    </row>
    <row r="92" spans="1:10" s="2" customFormat="1" ht="13.5" customHeight="1">
      <c r="A92" s="18" t="s">
        <v>116</v>
      </c>
      <c r="B92" s="44">
        <v>221</v>
      </c>
      <c r="C92" s="6">
        <v>441</v>
      </c>
      <c r="D92" s="43">
        <v>207</v>
      </c>
      <c r="E92" s="43">
        <v>234</v>
      </c>
      <c r="F92" s="20" t="s">
        <v>379</v>
      </c>
      <c r="G92" s="43">
        <v>541</v>
      </c>
      <c r="H92" s="77">
        <v>1388</v>
      </c>
      <c r="I92" s="51">
        <v>645</v>
      </c>
      <c r="J92" s="51">
        <v>743</v>
      </c>
    </row>
    <row r="93" spans="1:10" s="2" customFormat="1" ht="13.5" customHeight="1">
      <c r="A93" s="18" t="s">
        <v>117</v>
      </c>
      <c r="B93" s="44">
        <v>642</v>
      </c>
      <c r="C93" s="6">
        <v>1331</v>
      </c>
      <c r="D93" s="43">
        <v>595</v>
      </c>
      <c r="E93" s="43">
        <v>736</v>
      </c>
      <c r="F93" s="20" t="s">
        <v>380</v>
      </c>
      <c r="G93" s="62">
        <v>315</v>
      </c>
      <c r="H93" s="77">
        <v>795</v>
      </c>
      <c r="I93" s="51">
        <v>373</v>
      </c>
      <c r="J93" s="51">
        <v>422</v>
      </c>
    </row>
    <row r="94" spans="1:10" s="2" customFormat="1" ht="13.5" customHeight="1">
      <c r="A94" s="18" t="s">
        <v>118</v>
      </c>
      <c r="B94" s="44">
        <v>304</v>
      </c>
      <c r="C94" s="6">
        <v>606</v>
      </c>
      <c r="D94" s="43">
        <v>269</v>
      </c>
      <c r="E94" s="43">
        <v>337</v>
      </c>
      <c r="F94" s="15" t="s">
        <v>176</v>
      </c>
      <c r="G94" s="62">
        <v>1057</v>
      </c>
      <c r="H94" s="77">
        <v>2876</v>
      </c>
      <c r="I94" s="51">
        <v>1352</v>
      </c>
      <c r="J94" s="51">
        <v>1524</v>
      </c>
    </row>
    <row r="95" spans="1:10" s="2" customFormat="1" ht="13.5" customHeight="1">
      <c r="A95" s="18" t="s">
        <v>119</v>
      </c>
      <c r="B95" s="44">
        <v>690</v>
      </c>
      <c r="C95" s="6">
        <v>1494</v>
      </c>
      <c r="D95" s="43">
        <v>676</v>
      </c>
      <c r="E95" s="43">
        <v>818</v>
      </c>
      <c r="F95" s="61" t="s">
        <v>177</v>
      </c>
      <c r="G95" s="120">
        <v>479</v>
      </c>
      <c r="H95" s="77">
        <v>1238</v>
      </c>
      <c r="I95" s="51">
        <v>593</v>
      </c>
      <c r="J95" s="51">
        <v>645</v>
      </c>
    </row>
    <row r="96" spans="1:10" s="2" customFormat="1" ht="13.5" customHeight="1">
      <c r="A96" s="18" t="s">
        <v>120</v>
      </c>
      <c r="B96" s="44">
        <v>454</v>
      </c>
      <c r="C96" s="6">
        <v>886</v>
      </c>
      <c r="D96" s="43">
        <v>400</v>
      </c>
      <c r="E96" s="121">
        <v>486</v>
      </c>
      <c r="F96" s="61" t="s">
        <v>178</v>
      </c>
      <c r="G96" s="44">
        <v>751</v>
      </c>
      <c r="H96" s="77">
        <v>1923</v>
      </c>
      <c r="I96" s="51">
        <v>920</v>
      </c>
      <c r="J96" s="51">
        <v>1003</v>
      </c>
    </row>
    <row r="97" spans="1:10" s="2" customFormat="1" ht="13.5" customHeight="1">
      <c r="A97" s="18" t="s">
        <v>121</v>
      </c>
      <c r="B97" s="44">
        <v>425</v>
      </c>
      <c r="C97" s="6">
        <v>874</v>
      </c>
      <c r="D97" s="43">
        <v>420</v>
      </c>
      <c r="E97" s="43">
        <v>454</v>
      </c>
      <c r="F97" s="61" t="s">
        <v>500</v>
      </c>
      <c r="G97" s="44">
        <v>805</v>
      </c>
      <c r="H97" s="77">
        <v>2242</v>
      </c>
      <c r="I97" s="51">
        <v>1054</v>
      </c>
      <c r="J97" s="51">
        <v>1188</v>
      </c>
    </row>
    <row r="98" spans="1:10" s="2" customFormat="1" ht="13.5" customHeight="1">
      <c r="A98" s="18" t="s">
        <v>122</v>
      </c>
      <c r="B98" s="44">
        <v>507</v>
      </c>
      <c r="C98" s="6">
        <v>1033</v>
      </c>
      <c r="D98" s="43">
        <v>487</v>
      </c>
      <c r="E98" s="43">
        <v>546</v>
      </c>
      <c r="F98" s="61" t="s">
        <v>179</v>
      </c>
      <c r="G98" s="44">
        <v>470</v>
      </c>
      <c r="H98" s="77">
        <v>1138</v>
      </c>
      <c r="I98" s="51">
        <v>561</v>
      </c>
      <c r="J98" s="51">
        <v>577</v>
      </c>
    </row>
    <row r="99" spans="1:10" s="2" customFormat="1" ht="13.5" customHeight="1">
      <c r="A99" s="18" t="s">
        <v>123</v>
      </c>
      <c r="B99" s="44">
        <v>81</v>
      </c>
      <c r="C99" s="6">
        <v>134</v>
      </c>
      <c r="D99" s="43">
        <v>75</v>
      </c>
      <c r="E99" s="43">
        <v>59</v>
      </c>
      <c r="F99" s="27" t="s">
        <v>381</v>
      </c>
      <c r="G99" s="44">
        <v>440</v>
      </c>
      <c r="H99" s="77">
        <v>1442</v>
      </c>
      <c r="I99" s="51">
        <v>709</v>
      </c>
      <c r="J99" s="51">
        <v>733</v>
      </c>
    </row>
    <row r="100" spans="1:10" s="2" customFormat="1" ht="13.5" customHeight="1">
      <c r="A100" s="18" t="s">
        <v>124</v>
      </c>
      <c r="B100" s="44">
        <v>277</v>
      </c>
      <c r="C100" s="6">
        <v>530</v>
      </c>
      <c r="D100" s="43">
        <v>244</v>
      </c>
      <c r="E100" s="43">
        <v>286</v>
      </c>
      <c r="F100" s="20" t="s">
        <v>382</v>
      </c>
      <c r="G100" s="44">
        <v>91</v>
      </c>
      <c r="H100" s="77">
        <v>297</v>
      </c>
      <c r="I100" s="53">
        <v>135</v>
      </c>
      <c r="J100" s="53">
        <v>162</v>
      </c>
    </row>
    <row r="101" spans="1:10" s="2" customFormat="1" ht="13.5" customHeight="1">
      <c r="A101" s="18" t="s">
        <v>125</v>
      </c>
      <c r="B101" s="44">
        <v>400</v>
      </c>
      <c r="C101" s="6">
        <v>712</v>
      </c>
      <c r="D101" s="43">
        <v>307</v>
      </c>
      <c r="E101" s="43">
        <v>405</v>
      </c>
      <c r="F101" s="20" t="s">
        <v>432</v>
      </c>
      <c r="G101" s="53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221</v>
      </c>
      <c r="C102" s="6">
        <v>429</v>
      </c>
      <c r="D102" s="43">
        <v>202</v>
      </c>
      <c r="E102" s="43">
        <v>227</v>
      </c>
      <c r="F102" s="20" t="s">
        <v>433</v>
      </c>
      <c r="G102" s="53">
        <v>129</v>
      </c>
      <c r="H102" s="77">
        <v>410</v>
      </c>
      <c r="I102" s="53">
        <v>191</v>
      </c>
      <c r="J102" s="53">
        <v>219</v>
      </c>
    </row>
    <row r="103" spans="1:10" s="2" customFormat="1" ht="13.5" customHeight="1">
      <c r="A103" s="18" t="s">
        <v>127</v>
      </c>
      <c r="B103" s="44">
        <v>467</v>
      </c>
      <c r="C103" s="6">
        <v>912</v>
      </c>
      <c r="D103" s="43">
        <v>405</v>
      </c>
      <c r="E103" s="43">
        <v>507</v>
      </c>
      <c r="F103" s="20" t="s">
        <v>434</v>
      </c>
      <c r="G103" s="152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876</v>
      </c>
      <c r="C104" s="6">
        <v>1410</v>
      </c>
      <c r="D104" s="43">
        <v>830</v>
      </c>
      <c r="E104" s="43">
        <v>580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150</v>
      </c>
      <c r="C105" s="6">
        <v>282</v>
      </c>
      <c r="D105" s="43">
        <v>126</v>
      </c>
      <c r="E105" s="43">
        <v>156</v>
      </c>
      <c r="F105" s="19" t="s">
        <v>437</v>
      </c>
      <c r="G105" s="71">
        <v>2230</v>
      </c>
      <c r="H105" s="72">
        <v>4552</v>
      </c>
      <c r="I105" s="72">
        <v>2053</v>
      </c>
      <c r="J105" s="72">
        <v>2499</v>
      </c>
    </row>
    <row r="106" spans="1:10" s="2" customFormat="1" ht="13.5" customHeight="1">
      <c r="A106" s="18" t="s">
        <v>130</v>
      </c>
      <c r="B106" s="44">
        <v>103</v>
      </c>
      <c r="C106" s="6">
        <v>206</v>
      </c>
      <c r="D106" s="43">
        <v>94</v>
      </c>
      <c r="E106" s="43">
        <v>112</v>
      </c>
      <c r="F106" s="20" t="s">
        <v>475</v>
      </c>
      <c r="G106" s="62">
        <v>224</v>
      </c>
      <c r="H106" s="77">
        <v>553</v>
      </c>
      <c r="I106" s="62">
        <v>264</v>
      </c>
      <c r="J106" s="62">
        <v>289</v>
      </c>
    </row>
    <row r="107" spans="1:10" s="2" customFormat="1" ht="13.5" customHeight="1">
      <c r="A107" s="18" t="s">
        <v>131</v>
      </c>
      <c r="B107" s="44">
        <v>262</v>
      </c>
      <c r="C107" s="6">
        <v>549</v>
      </c>
      <c r="D107" s="43">
        <v>247</v>
      </c>
      <c r="E107" s="43">
        <v>302</v>
      </c>
      <c r="F107" s="15" t="s">
        <v>476</v>
      </c>
      <c r="G107" s="43">
        <v>102</v>
      </c>
      <c r="H107" s="77">
        <v>201</v>
      </c>
      <c r="I107" s="51">
        <v>90</v>
      </c>
      <c r="J107" s="51">
        <v>111</v>
      </c>
    </row>
    <row r="108" spans="1:10" s="2" customFormat="1" ht="13.5" customHeight="1">
      <c r="A108" s="18" t="s">
        <v>132</v>
      </c>
      <c r="B108" s="44">
        <v>199</v>
      </c>
      <c r="C108" s="6">
        <v>399</v>
      </c>
      <c r="D108" s="43">
        <v>172</v>
      </c>
      <c r="E108" s="43">
        <v>227</v>
      </c>
      <c r="F108" s="15" t="s">
        <v>477</v>
      </c>
      <c r="G108" s="43">
        <v>311</v>
      </c>
      <c r="H108" s="77">
        <v>646</v>
      </c>
      <c r="I108" s="51">
        <v>279</v>
      </c>
      <c r="J108" s="51">
        <v>367</v>
      </c>
    </row>
    <row r="109" spans="1:10" s="2" customFormat="1" ht="13.5" customHeight="1">
      <c r="A109" s="18" t="s">
        <v>133</v>
      </c>
      <c r="B109" s="44">
        <v>200</v>
      </c>
      <c r="C109" s="6">
        <v>412</v>
      </c>
      <c r="D109" s="43">
        <v>175</v>
      </c>
      <c r="E109" s="43">
        <v>237</v>
      </c>
      <c r="F109" s="15" t="s">
        <v>478</v>
      </c>
      <c r="G109" s="43">
        <v>305</v>
      </c>
      <c r="H109" s="77">
        <v>597</v>
      </c>
      <c r="I109" s="51">
        <v>240</v>
      </c>
      <c r="J109" s="51">
        <v>357</v>
      </c>
    </row>
    <row r="110" spans="1:10" s="2" customFormat="1" ht="13.5" customHeight="1">
      <c r="A110" s="18" t="s">
        <v>398</v>
      </c>
      <c r="B110" s="44">
        <v>651</v>
      </c>
      <c r="C110" s="6">
        <v>1488</v>
      </c>
      <c r="D110" s="43">
        <v>689</v>
      </c>
      <c r="E110" s="43">
        <v>799</v>
      </c>
      <c r="F110" s="15" t="s">
        <v>479</v>
      </c>
      <c r="G110" s="43">
        <v>112</v>
      </c>
      <c r="H110" s="77">
        <v>264</v>
      </c>
      <c r="I110" s="51">
        <v>122</v>
      </c>
      <c r="J110" s="51">
        <v>142</v>
      </c>
    </row>
    <row r="111" spans="1:10" s="2" customFormat="1" ht="13.5" customHeight="1">
      <c r="A111" s="18" t="s">
        <v>399</v>
      </c>
      <c r="B111" s="44">
        <v>990</v>
      </c>
      <c r="C111" s="6">
        <v>2310</v>
      </c>
      <c r="D111" s="43">
        <v>1029</v>
      </c>
      <c r="E111" s="43">
        <v>1281</v>
      </c>
      <c r="F111" s="20" t="s">
        <v>480</v>
      </c>
      <c r="G111" s="43">
        <v>184</v>
      </c>
      <c r="H111" s="77">
        <v>377</v>
      </c>
      <c r="I111" s="51">
        <v>169</v>
      </c>
      <c r="J111" s="51">
        <v>208</v>
      </c>
    </row>
    <row r="112" spans="1:10" s="2" customFormat="1" ht="13.5" customHeight="1">
      <c r="A112" s="18" t="s">
        <v>400</v>
      </c>
      <c r="B112" s="44">
        <v>486</v>
      </c>
      <c r="C112" s="6">
        <v>1470</v>
      </c>
      <c r="D112" s="43">
        <v>692</v>
      </c>
      <c r="E112" s="43">
        <v>778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1008</v>
      </c>
      <c r="C113" s="6">
        <v>2754</v>
      </c>
      <c r="D113" s="98">
        <v>1266</v>
      </c>
      <c r="E113" s="43">
        <v>1488</v>
      </c>
      <c r="F113" s="15" t="s">
        <v>482</v>
      </c>
      <c r="G113" s="43">
        <v>49</v>
      </c>
      <c r="H113" s="77">
        <v>119</v>
      </c>
      <c r="I113" s="51">
        <v>57</v>
      </c>
      <c r="J113" s="51">
        <v>62</v>
      </c>
    </row>
    <row r="114" spans="1:10" s="2" customFormat="1" ht="13.5" customHeight="1">
      <c r="A114" s="23" t="s">
        <v>402</v>
      </c>
      <c r="B114" s="98">
        <v>360</v>
      </c>
      <c r="C114" s="6">
        <v>969</v>
      </c>
      <c r="D114" s="98">
        <v>533</v>
      </c>
      <c r="E114" s="43">
        <v>436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102</v>
      </c>
      <c r="I115" s="51">
        <v>44</v>
      </c>
      <c r="J115" s="51">
        <v>58</v>
      </c>
    </row>
    <row r="116" spans="1:10" s="2" customFormat="1" ht="13.5" customHeight="1">
      <c r="A116" s="28" t="s">
        <v>351</v>
      </c>
      <c r="B116" s="72">
        <v>2012</v>
      </c>
      <c r="C116" s="72">
        <v>5209</v>
      </c>
      <c r="D116" s="72">
        <v>2419</v>
      </c>
      <c r="E116" s="72">
        <v>2790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204</v>
      </c>
      <c r="C117" s="99">
        <v>499</v>
      </c>
      <c r="D117" s="62">
        <v>223</v>
      </c>
      <c r="E117" s="62">
        <v>276</v>
      </c>
      <c r="F117" s="20" t="s">
        <v>486</v>
      </c>
      <c r="G117" s="43">
        <v>136</v>
      </c>
      <c r="H117" s="77">
        <v>227</v>
      </c>
      <c r="I117" s="51">
        <v>80</v>
      </c>
      <c r="J117" s="51">
        <v>147</v>
      </c>
    </row>
    <row r="118" spans="1:10" s="2" customFormat="1" ht="13.5" customHeight="1">
      <c r="A118" s="18" t="s">
        <v>474</v>
      </c>
      <c r="B118" s="44">
        <v>449</v>
      </c>
      <c r="C118" s="6">
        <v>1058</v>
      </c>
      <c r="D118" s="43">
        <v>485</v>
      </c>
      <c r="E118" s="43">
        <v>573</v>
      </c>
      <c r="F118" s="20" t="s">
        <v>487</v>
      </c>
      <c r="G118" s="43">
        <v>172</v>
      </c>
      <c r="H118" s="77">
        <v>345</v>
      </c>
      <c r="I118" s="51">
        <v>152</v>
      </c>
      <c r="J118" s="51">
        <v>193</v>
      </c>
    </row>
    <row r="119" spans="1:10" s="2" customFormat="1" ht="13.5" customHeight="1">
      <c r="A119" s="18" t="s">
        <v>134</v>
      </c>
      <c r="B119" s="44">
        <v>547</v>
      </c>
      <c r="C119" s="6">
        <v>1357</v>
      </c>
      <c r="D119" s="43">
        <v>631</v>
      </c>
      <c r="E119" s="43">
        <v>726</v>
      </c>
      <c r="F119" s="20" t="s">
        <v>488</v>
      </c>
      <c r="G119" s="43">
        <v>34</v>
      </c>
      <c r="H119" s="121">
        <v>73</v>
      </c>
      <c r="I119" s="51">
        <v>31</v>
      </c>
      <c r="J119" s="51">
        <v>42</v>
      </c>
    </row>
    <row r="120" spans="1:10" s="2" customFormat="1" ht="13.5" customHeight="1">
      <c r="A120" s="18" t="s">
        <v>429</v>
      </c>
      <c r="B120" s="44">
        <v>273</v>
      </c>
      <c r="C120" s="6">
        <v>639</v>
      </c>
      <c r="D120" s="43">
        <v>292</v>
      </c>
      <c r="E120" s="43">
        <v>347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128</v>
      </c>
      <c r="C121" s="6">
        <v>303</v>
      </c>
      <c r="D121" s="43">
        <v>132</v>
      </c>
      <c r="E121" s="43">
        <v>171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131</v>
      </c>
      <c r="D122" s="43">
        <v>56</v>
      </c>
      <c r="E122" s="43">
        <v>75</v>
      </c>
      <c r="F122" s="20" t="s">
        <v>491</v>
      </c>
      <c r="G122" s="43">
        <v>36</v>
      </c>
      <c r="H122" s="77">
        <v>78</v>
      </c>
      <c r="I122" s="51">
        <v>38</v>
      </c>
      <c r="J122" s="51">
        <v>40</v>
      </c>
    </row>
    <row r="123" spans="1:10" s="2" customFormat="1" ht="13.5" customHeight="1">
      <c r="A123" s="18" t="s">
        <v>430</v>
      </c>
      <c r="B123" s="44">
        <v>255</v>
      </c>
      <c r="C123" s="6">
        <v>859</v>
      </c>
      <c r="D123" s="43">
        <v>421</v>
      </c>
      <c r="E123" s="43">
        <v>438</v>
      </c>
      <c r="F123" s="20" t="s">
        <v>492</v>
      </c>
      <c r="G123" s="43">
        <v>53</v>
      </c>
      <c r="H123" s="77">
        <v>112</v>
      </c>
      <c r="I123" s="51">
        <v>52</v>
      </c>
      <c r="J123" s="51">
        <v>60</v>
      </c>
    </row>
    <row r="124" spans="1:10" s="2" customFormat="1" ht="13.5" customHeight="1">
      <c r="A124" s="23" t="s">
        <v>431</v>
      </c>
      <c r="B124" s="47">
        <v>103</v>
      </c>
      <c r="C124" s="6">
        <v>363</v>
      </c>
      <c r="D124" s="48">
        <v>179</v>
      </c>
      <c r="E124" s="49">
        <v>184</v>
      </c>
      <c r="F124" s="20" t="s">
        <v>493</v>
      </c>
      <c r="G124" s="43">
        <v>58</v>
      </c>
      <c r="H124" s="77">
        <v>104</v>
      </c>
      <c r="I124" s="51">
        <v>47</v>
      </c>
      <c r="J124" s="51">
        <v>57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143</v>
      </c>
      <c r="I125" s="51">
        <v>64</v>
      </c>
      <c r="J125" s="51">
        <v>79</v>
      </c>
    </row>
    <row r="126" spans="1:10" s="2" customFormat="1" ht="13.5" customHeight="1">
      <c r="A126" s="36" t="s">
        <v>153</v>
      </c>
      <c r="B126" s="71">
        <v>4183</v>
      </c>
      <c r="C126" s="72">
        <v>10418</v>
      </c>
      <c r="D126" s="72">
        <v>4896</v>
      </c>
      <c r="E126" s="76">
        <v>5522</v>
      </c>
      <c r="F126" s="20" t="s">
        <v>495</v>
      </c>
      <c r="G126" s="43">
        <v>207</v>
      </c>
      <c r="H126" s="77">
        <v>317</v>
      </c>
      <c r="I126" s="51">
        <v>194</v>
      </c>
      <c r="J126" s="51">
        <v>123</v>
      </c>
    </row>
    <row r="127" spans="1:10" s="2" customFormat="1" ht="13.5" customHeight="1">
      <c r="A127" s="34" t="s">
        <v>154</v>
      </c>
      <c r="B127" s="44">
        <v>1956</v>
      </c>
      <c r="C127" s="6">
        <v>4846</v>
      </c>
      <c r="D127" s="43">
        <v>2297</v>
      </c>
      <c r="E127" s="50">
        <v>2549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771</v>
      </c>
      <c r="C128" s="6">
        <v>1951</v>
      </c>
      <c r="D128" s="43">
        <v>920</v>
      </c>
      <c r="E128" s="50">
        <v>1031</v>
      </c>
      <c r="F128" s="64" t="s">
        <v>464</v>
      </c>
      <c r="G128" s="72">
        <v>4883</v>
      </c>
      <c r="H128" s="72">
        <v>12621</v>
      </c>
      <c r="I128" s="72">
        <v>6111</v>
      </c>
      <c r="J128" s="72">
        <v>6510</v>
      </c>
    </row>
    <row r="129" spans="1:10" s="2" customFormat="1" ht="13.5" customHeight="1">
      <c r="A129" s="34" t="s">
        <v>156</v>
      </c>
      <c r="B129" s="44">
        <v>775</v>
      </c>
      <c r="C129" s="6">
        <v>1886</v>
      </c>
      <c r="D129" s="43">
        <v>869</v>
      </c>
      <c r="E129" s="50">
        <v>1017</v>
      </c>
      <c r="F129" s="27" t="s">
        <v>465</v>
      </c>
      <c r="G129" s="44">
        <v>276</v>
      </c>
      <c r="H129" s="77">
        <v>780</v>
      </c>
      <c r="I129" s="43">
        <v>381</v>
      </c>
      <c r="J129" s="43">
        <v>399</v>
      </c>
    </row>
    <row r="130" spans="1:10" s="2" customFormat="1" ht="13.5" customHeight="1">
      <c r="A130" s="18" t="s">
        <v>157</v>
      </c>
      <c r="B130" s="44">
        <v>218</v>
      </c>
      <c r="C130" s="6">
        <v>535</v>
      </c>
      <c r="D130" s="43">
        <v>265</v>
      </c>
      <c r="E130" s="50">
        <v>270</v>
      </c>
      <c r="F130" s="27" t="s">
        <v>466</v>
      </c>
      <c r="G130" s="44">
        <v>471</v>
      </c>
      <c r="H130" s="77">
        <v>1118</v>
      </c>
      <c r="I130" s="43">
        <v>529</v>
      </c>
      <c r="J130" s="43">
        <v>589</v>
      </c>
    </row>
    <row r="131" spans="1:10" s="2" customFormat="1" ht="13.5" customHeight="1">
      <c r="A131" s="34" t="s">
        <v>158</v>
      </c>
      <c r="B131" s="44">
        <v>258</v>
      </c>
      <c r="C131" s="6">
        <v>670</v>
      </c>
      <c r="D131" s="43">
        <v>309</v>
      </c>
      <c r="E131" s="50">
        <v>361</v>
      </c>
      <c r="F131" s="27" t="s">
        <v>467</v>
      </c>
      <c r="G131" s="44">
        <v>372</v>
      </c>
      <c r="H131" s="77">
        <v>903</v>
      </c>
      <c r="I131" s="43">
        <v>438</v>
      </c>
      <c r="J131" s="43">
        <v>465</v>
      </c>
    </row>
    <row r="132" spans="1:10" s="2" customFormat="1" ht="13.5" customHeight="1">
      <c r="A132" s="34" t="s">
        <v>159</v>
      </c>
      <c r="B132" s="44">
        <v>163</v>
      </c>
      <c r="C132" s="6">
        <v>392</v>
      </c>
      <c r="D132" s="43">
        <v>174</v>
      </c>
      <c r="E132" s="50">
        <v>218</v>
      </c>
      <c r="F132" s="27" t="s">
        <v>468</v>
      </c>
      <c r="G132" s="44">
        <v>324</v>
      </c>
      <c r="H132" s="77">
        <v>898</v>
      </c>
      <c r="I132" s="43">
        <v>427</v>
      </c>
      <c r="J132" s="43">
        <v>471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137</v>
      </c>
      <c r="H133" s="77">
        <v>407</v>
      </c>
      <c r="I133" s="43">
        <v>193</v>
      </c>
      <c r="J133" s="43">
        <v>214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598</v>
      </c>
      <c r="H134" s="77">
        <v>1619</v>
      </c>
      <c r="I134" s="43">
        <v>808</v>
      </c>
      <c r="J134" s="43">
        <v>811</v>
      </c>
    </row>
    <row r="135" spans="1:10" s="2" customFormat="1" ht="13.5" customHeight="1">
      <c r="A135" s="36" t="s">
        <v>161</v>
      </c>
      <c r="B135" s="71">
        <v>1534</v>
      </c>
      <c r="C135" s="72">
        <v>3577</v>
      </c>
      <c r="D135" s="72">
        <v>1697</v>
      </c>
      <c r="E135" s="76">
        <v>1880</v>
      </c>
      <c r="F135" s="27" t="s">
        <v>471</v>
      </c>
      <c r="G135" s="47">
        <v>540</v>
      </c>
      <c r="H135" s="77">
        <v>1320</v>
      </c>
      <c r="I135" s="48">
        <v>641</v>
      </c>
      <c r="J135" s="48">
        <v>679</v>
      </c>
    </row>
    <row r="136" spans="1:10" s="2" customFormat="1" ht="13.5" customHeight="1">
      <c r="A136" s="34" t="s">
        <v>162</v>
      </c>
      <c r="B136" s="44">
        <v>80</v>
      </c>
      <c r="C136" s="6">
        <v>225</v>
      </c>
      <c r="D136" s="43">
        <v>112</v>
      </c>
      <c r="E136" s="50">
        <v>113</v>
      </c>
      <c r="F136" s="27" t="s">
        <v>472</v>
      </c>
      <c r="G136" s="47">
        <v>2165</v>
      </c>
      <c r="H136" s="77">
        <v>5576</v>
      </c>
      <c r="I136" s="48">
        <v>2694</v>
      </c>
      <c r="J136" s="48">
        <v>2882</v>
      </c>
    </row>
    <row r="137" spans="1:10" s="2" customFormat="1" ht="13.5" customHeight="1">
      <c r="A137" s="34" t="s">
        <v>163</v>
      </c>
      <c r="B137" s="44">
        <v>457</v>
      </c>
      <c r="C137" s="6">
        <v>1072</v>
      </c>
      <c r="D137" s="43">
        <v>515</v>
      </c>
      <c r="E137" s="50">
        <v>557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103</v>
      </c>
      <c r="D138" s="43">
        <v>48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391</v>
      </c>
      <c r="C139" s="6">
        <v>834</v>
      </c>
      <c r="D139" s="43">
        <v>396</v>
      </c>
      <c r="E139" s="50">
        <v>438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331</v>
      </c>
      <c r="C140" s="6">
        <v>811</v>
      </c>
      <c r="D140" s="43">
        <v>384</v>
      </c>
      <c r="E140" s="50">
        <v>427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191</v>
      </c>
      <c r="C141" s="6">
        <v>422</v>
      </c>
      <c r="D141" s="43">
        <v>192</v>
      </c>
      <c r="E141" s="50">
        <v>230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110</v>
      </c>
      <c r="D142" s="43">
        <v>50</v>
      </c>
      <c r="E142" s="50">
        <v>60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47827</v>
      </c>
      <c r="D145" s="84" t="s">
        <v>375</v>
      </c>
      <c r="E145" s="87">
        <v>105513</v>
      </c>
      <c r="F145" s="83" t="s">
        <v>377</v>
      </c>
      <c r="G145" s="87">
        <v>48579</v>
      </c>
      <c r="H145" s="84" t="s">
        <v>347</v>
      </c>
      <c r="I145" s="87">
        <v>56934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18380</v>
      </c>
      <c r="C148" s="74">
        <v>36788</v>
      </c>
      <c r="D148" s="74">
        <v>16474</v>
      </c>
      <c r="E148" s="74">
        <v>20314</v>
      </c>
      <c r="F148" s="19" t="s">
        <v>343</v>
      </c>
      <c r="G148" s="71">
        <v>6672</v>
      </c>
      <c r="H148" s="72">
        <v>16179</v>
      </c>
      <c r="I148" s="72">
        <v>7650</v>
      </c>
      <c r="J148" s="72">
        <v>8529</v>
      </c>
    </row>
    <row r="149" spans="1:10" s="2" customFormat="1" ht="10.5" customHeight="1" thickTop="1">
      <c r="A149" s="18" t="s">
        <v>181</v>
      </c>
      <c r="B149" s="44">
        <v>44</v>
      </c>
      <c r="C149" s="77">
        <v>67</v>
      </c>
      <c r="D149" s="43">
        <v>31</v>
      </c>
      <c r="E149" s="43">
        <v>36</v>
      </c>
      <c r="F149" s="61" t="s">
        <v>353</v>
      </c>
      <c r="G149" s="44">
        <v>630</v>
      </c>
      <c r="H149" s="77">
        <v>1491</v>
      </c>
      <c r="I149" s="51">
        <v>696</v>
      </c>
      <c r="J149" s="51">
        <v>795</v>
      </c>
    </row>
    <row r="150" spans="1:10" s="2" customFormat="1" ht="10.5" customHeight="1">
      <c r="A150" s="18" t="s">
        <v>182</v>
      </c>
      <c r="B150" s="44">
        <v>117</v>
      </c>
      <c r="C150" s="77">
        <v>198</v>
      </c>
      <c r="D150" s="43">
        <v>84</v>
      </c>
      <c r="E150" s="43">
        <v>114</v>
      </c>
      <c r="F150" s="61" t="s">
        <v>354</v>
      </c>
      <c r="G150" s="44">
        <v>26</v>
      </c>
      <c r="H150" s="77">
        <v>54</v>
      </c>
      <c r="I150" s="43">
        <v>26</v>
      </c>
      <c r="J150" s="43">
        <v>28</v>
      </c>
    </row>
    <row r="151" spans="1:10" s="2" customFormat="1" ht="10.5" customHeight="1">
      <c r="A151" s="18" t="s">
        <v>501</v>
      </c>
      <c r="B151" s="44">
        <v>337</v>
      </c>
      <c r="C151" s="77">
        <v>528</v>
      </c>
      <c r="D151" s="43">
        <v>222</v>
      </c>
      <c r="E151" s="43">
        <v>306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362</v>
      </c>
      <c r="C152" s="77">
        <v>618</v>
      </c>
      <c r="D152" s="43">
        <v>272</v>
      </c>
      <c r="E152" s="43">
        <v>346</v>
      </c>
      <c r="F152" s="15" t="s">
        <v>356</v>
      </c>
      <c r="G152" s="44">
        <v>25</v>
      </c>
      <c r="H152" s="77">
        <v>44</v>
      </c>
      <c r="I152" s="51">
        <v>28</v>
      </c>
      <c r="J152" s="51">
        <v>16</v>
      </c>
    </row>
    <row r="153" spans="1:10" s="2" customFormat="1" ht="10.5" customHeight="1">
      <c r="A153" s="18" t="s">
        <v>184</v>
      </c>
      <c r="B153" s="44">
        <v>350</v>
      </c>
      <c r="C153" s="77">
        <v>561</v>
      </c>
      <c r="D153" s="43">
        <v>248</v>
      </c>
      <c r="E153" s="43">
        <v>313</v>
      </c>
      <c r="F153" s="15" t="s">
        <v>357</v>
      </c>
      <c r="G153" s="44">
        <v>426</v>
      </c>
      <c r="H153" s="77">
        <v>843</v>
      </c>
      <c r="I153" s="51">
        <v>414</v>
      </c>
      <c r="J153" s="51">
        <v>429</v>
      </c>
    </row>
    <row r="154" spans="1:10" s="2" customFormat="1" ht="10.5" customHeight="1">
      <c r="A154" s="18" t="s">
        <v>502</v>
      </c>
      <c r="B154" s="44">
        <v>568</v>
      </c>
      <c r="C154" s="77">
        <v>1107</v>
      </c>
      <c r="D154" s="43">
        <v>476</v>
      </c>
      <c r="E154" s="43">
        <v>631</v>
      </c>
      <c r="F154" s="15" t="s">
        <v>383</v>
      </c>
      <c r="G154" s="57">
        <v>373</v>
      </c>
      <c r="H154" s="77">
        <v>979</v>
      </c>
      <c r="I154" s="51">
        <v>474</v>
      </c>
      <c r="J154" s="51">
        <v>505</v>
      </c>
    </row>
    <row r="155" spans="1:10" s="2" customFormat="1" ht="10.5" customHeight="1">
      <c r="A155" s="18" t="s">
        <v>503</v>
      </c>
      <c r="B155" s="44">
        <v>198</v>
      </c>
      <c r="C155" s="77">
        <v>332</v>
      </c>
      <c r="D155" s="43">
        <v>146</v>
      </c>
      <c r="E155" s="43">
        <v>186</v>
      </c>
      <c r="F155" s="15" t="s">
        <v>359</v>
      </c>
      <c r="G155" s="57">
        <v>869</v>
      </c>
      <c r="H155" s="77">
        <v>2307</v>
      </c>
      <c r="I155" s="51">
        <v>1062</v>
      </c>
      <c r="J155" s="51">
        <v>1245</v>
      </c>
    </row>
    <row r="156" spans="1:10" s="2" customFormat="1" ht="10.5" customHeight="1">
      <c r="A156" s="18" t="s">
        <v>504</v>
      </c>
      <c r="B156" s="44">
        <v>444</v>
      </c>
      <c r="C156" s="77">
        <v>833</v>
      </c>
      <c r="D156" s="43">
        <v>360</v>
      </c>
      <c r="E156" s="43">
        <v>473</v>
      </c>
      <c r="F156" s="15" t="s">
        <v>361</v>
      </c>
      <c r="G156" s="57">
        <v>245</v>
      </c>
      <c r="H156" s="77">
        <v>579</v>
      </c>
      <c r="I156" s="51">
        <v>274</v>
      </c>
      <c r="J156" s="51">
        <v>305</v>
      </c>
    </row>
    <row r="157" spans="1:10" s="2" customFormat="1" ht="10.5" customHeight="1">
      <c r="A157" s="18" t="s">
        <v>505</v>
      </c>
      <c r="B157" s="44">
        <v>297</v>
      </c>
      <c r="C157" s="77">
        <v>517</v>
      </c>
      <c r="D157" s="43">
        <v>214</v>
      </c>
      <c r="E157" s="43">
        <v>303</v>
      </c>
      <c r="F157" s="15" t="s">
        <v>363</v>
      </c>
      <c r="G157" s="57">
        <v>353</v>
      </c>
      <c r="H157" s="77">
        <v>900</v>
      </c>
      <c r="I157" s="51">
        <v>430</v>
      </c>
      <c r="J157" s="51">
        <v>470</v>
      </c>
    </row>
    <row r="158" spans="1:10" s="2" customFormat="1" ht="10.5" customHeight="1">
      <c r="A158" s="18" t="s">
        <v>506</v>
      </c>
      <c r="B158" s="44">
        <v>409</v>
      </c>
      <c r="C158" s="77">
        <v>765</v>
      </c>
      <c r="D158" s="43">
        <v>320</v>
      </c>
      <c r="E158" s="43">
        <v>445</v>
      </c>
      <c r="F158" s="15" t="s">
        <v>365</v>
      </c>
      <c r="G158" s="57">
        <v>495</v>
      </c>
      <c r="H158" s="77">
        <v>1280</v>
      </c>
      <c r="I158" s="51">
        <v>592</v>
      </c>
      <c r="J158" s="51">
        <v>688</v>
      </c>
    </row>
    <row r="159" spans="1:10" s="2" customFormat="1" ht="10.5" customHeight="1">
      <c r="A159" s="18" t="s">
        <v>185</v>
      </c>
      <c r="B159" s="44">
        <v>476</v>
      </c>
      <c r="C159" s="77">
        <v>887</v>
      </c>
      <c r="D159" s="43">
        <v>387</v>
      </c>
      <c r="E159" s="50">
        <v>500</v>
      </c>
      <c r="F159" s="15" t="s">
        <v>507</v>
      </c>
      <c r="G159" s="158" t="s">
        <v>697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464</v>
      </c>
      <c r="C160" s="77">
        <v>720</v>
      </c>
      <c r="D160" s="43">
        <v>300</v>
      </c>
      <c r="E160" s="50">
        <v>420</v>
      </c>
      <c r="F160" s="15" t="s">
        <v>508</v>
      </c>
      <c r="G160" s="44">
        <v>140</v>
      </c>
      <c r="H160" s="77">
        <v>326</v>
      </c>
      <c r="I160" s="51">
        <v>156</v>
      </c>
      <c r="J160" s="51">
        <v>170</v>
      </c>
    </row>
    <row r="161" spans="1:10" s="2" customFormat="1" ht="10.5" customHeight="1">
      <c r="A161" s="18" t="s">
        <v>187</v>
      </c>
      <c r="B161" s="44">
        <v>274</v>
      </c>
      <c r="C161" s="77">
        <v>474</v>
      </c>
      <c r="D161" s="43">
        <v>216</v>
      </c>
      <c r="E161" s="50">
        <v>258</v>
      </c>
      <c r="F161" s="15" t="s">
        <v>509</v>
      </c>
      <c r="G161" s="57">
        <v>91</v>
      </c>
      <c r="H161" s="77">
        <v>194</v>
      </c>
      <c r="I161" s="51">
        <v>98</v>
      </c>
      <c r="J161" s="51">
        <v>96</v>
      </c>
    </row>
    <row r="162" spans="1:10" s="2" customFormat="1" ht="10.5" customHeight="1">
      <c r="A162" s="18" t="s">
        <v>188</v>
      </c>
      <c r="B162" s="44">
        <v>203</v>
      </c>
      <c r="C162" s="77">
        <v>337</v>
      </c>
      <c r="D162" s="43">
        <v>118</v>
      </c>
      <c r="E162" s="50">
        <v>219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85</v>
      </c>
      <c r="C163" s="77">
        <v>162</v>
      </c>
      <c r="D163" s="43">
        <v>70</v>
      </c>
      <c r="E163" s="50">
        <v>92</v>
      </c>
      <c r="F163" s="15" t="s">
        <v>511</v>
      </c>
      <c r="G163" s="57">
        <v>637</v>
      </c>
      <c r="H163" s="77">
        <v>1424</v>
      </c>
      <c r="I163" s="51">
        <v>658</v>
      </c>
      <c r="J163" s="51">
        <v>766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492</v>
      </c>
      <c r="I164" s="51">
        <v>228</v>
      </c>
      <c r="J164" s="51">
        <v>264</v>
      </c>
    </row>
    <row r="165" spans="1:10" s="2" customFormat="1" ht="10.5" customHeight="1">
      <c r="A165" s="18" t="s">
        <v>410</v>
      </c>
      <c r="B165" s="44">
        <v>249</v>
      </c>
      <c r="C165" s="77">
        <v>448</v>
      </c>
      <c r="D165" s="43">
        <v>186</v>
      </c>
      <c r="E165" s="50">
        <v>262</v>
      </c>
      <c r="F165" s="15" t="s">
        <v>411</v>
      </c>
      <c r="G165" s="57">
        <v>537</v>
      </c>
      <c r="H165" s="77">
        <v>1294</v>
      </c>
      <c r="I165" s="51">
        <v>604</v>
      </c>
      <c r="J165" s="51">
        <v>690</v>
      </c>
    </row>
    <row r="166" spans="1:10" s="2" customFormat="1" ht="10.5" customHeight="1">
      <c r="A166" s="18" t="s">
        <v>190</v>
      </c>
      <c r="B166" s="44">
        <v>724</v>
      </c>
      <c r="C166" s="77">
        <v>1395</v>
      </c>
      <c r="D166" s="43">
        <v>584</v>
      </c>
      <c r="E166" s="50">
        <v>811</v>
      </c>
      <c r="F166" s="15" t="s">
        <v>412</v>
      </c>
      <c r="G166" s="57">
        <v>740</v>
      </c>
      <c r="H166" s="77">
        <v>1727</v>
      </c>
      <c r="I166" s="51">
        <v>848</v>
      </c>
      <c r="J166" s="51">
        <v>879</v>
      </c>
    </row>
    <row r="167" spans="1:10" s="2" customFormat="1" ht="10.5" customHeight="1">
      <c r="A167" s="18" t="s">
        <v>191</v>
      </c>
      <c r="B167" s="44">
        <v>236</v>
      </c>
      <c r="C167" s="77">
        <v>393</v>
      </c>
      <c r="D167" s="43">
        <v>172</v>
      </c>
      <c r="E167" s="50">
        <v>221</v>
      </c>
      <c r="F167" s="15" t="s">
        <v>234</v>
      </c>
      <c r="G167" s="57">
        <v>367</v>
      </c>
      <c r="H167" s="77">
        <v>922</v>
      </c>
      <c r="I167" s="51">
        <v>428</v>
      </c>
      <c r="J167" s="51">
        <v>494</v>
      </c>
    </row>
    <row r="168" spans="1:10" s="2" customFormat="1" ht="10.5" customHeight="1">
      <c r="A168" s="18" t="s">
        <v>192</v>
      </c>
      <c r="B168" s="44">
        <v>128</v>
      </c>
      <c r="C168" s="77">
        <v>198</v>
      </c>
      <c r="D168" s="43">
        <v>80</v>
      </c>
      <c r="E168" s="50">
        <v>118</v>
      </c>
      <c r="F168" s="15" t="s">
        <v>235</v>
      </c>
      <c r="G168" s="57">
        <v>491</v>
      </c>
      <c r="H168" s="77">
        <v>1315</v>
      </c>
      <c r="I168" s="51">
        <v>629</v>
      </c>
      <c r="J168" s="51">
        <v>686</v>
      </c>
    </row>
    <row r="169" spans="1:10" s="2" customFormat="1" ht="10.5" customHeight="1">
      <c r="A169" s="18" t="s">
        <v>358</v>
      </c>
      <c r="B169" s="44">
        <v>199</v>
      </c>
      <c r="C169" s="77">
        <v>377</v>
      </c>
      <c r="D169" s="43">
        <v>169</v>
      </c>
      <c r="E169" s="50">
        <v>208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149</v>
      </c>
      <c r="C170" s="77">
        <v>258</v>
      </c>
      <c r="D170" s="43">
        <v>118</v>
      </c>
      <c r="E170" s="50">
        <v>140</v>
      </c>
      <c r="F170" s="19" t="s">
        <v>345</v>
      </c>
      <c r="G170" s="71">
        <v>3255</v>
      </c>
      <c r="H170" s="72">
        <v>7661</v>
      </c>
      <c r="I170" s="72">
        <v>3678</v>
      </c>
      <c r="J170" s="72">
        <v>3983</v>
      </c>
    </row>
    <row r="171" spans="1:10" s="2" customFormat="1" ht="10.5" customHeight="1">
      <c r="A171" s="18" t="s">
        <v>362</v>
      </c>
      <c r="B171" s="44">
        <v>394</v>
      </c>
      <c r="C171" s="77">
        <v>733</v>
      </c>
      <c r="D171" s="43">
        <v>307</v>
      </c>
      <c r="E171" s="50">
        <v>426</v>
      </c>
      <c r="F171" s="15" t="s">
        <v>236</v>
      </c>
      <c r="G171" s="57">
        <v>1920</v>
      </c>
      <c r="H171" s="77">
        <v>4643</v>
      </c>
      <c r="I171" s="51">
        <v>2239</v>
      </c>
      <c r="J171" s="51">
        <v>2404</v>
      </c>
    </row>
    <row r="172" spans="1:10" s="2" customFormat="1" ht="10.5" customHeight="1">
      <c r="A172" s="18" t="s">
        <v>364</v>
      </c>
      <c r="B172" s="44">
        <v>184</v>
      </c>
      <c r="C172" s="77">
        <v>358</v>
      </c>
      <c r="D172" s="43">
        <v>168</v>
      </c>
      <c r="E172" s="50">
        <v>190</v>
      </c>
      <c r="F172" s="15" t="s">
        <v>237</v>
      </c>
      <c r="G172" s="57">
        <v>163</v>
      </c>
      <c r="H172" s="77">
        <v>373</v>
      </c>
      <c r="I172" s="51">
        <v>168</v>
      </c>
      <c r="J172" s="51">
        <v>205</v>
      </c>
    </row>
    <row r="173" spans="1:10" s="2" customFormat="1" ht="10.5" customHeight="1">
      <c r="A173" s="18" t="s">
        <v>366</v>
      </c>
      <c r="B173" s="44">
        <v>519</v>
      </c>
      <c r="C173" s="77">
        <v>1038</v>
      </c>
      <c r="D173" s="43">
        <v>461</v>
      </c>
      <c r="E173" s="50">
        <v>577</v>
      </c>
      <c r="F173" s="15" t="s">
        <v>238</v>
      </c>
      <c r="G173" s="57">
        <v>245</v>
      </c>
      <c r="H173" s="77">
        <v>577</v>
      </c>
      <c r="I173" s="51">
        <v>283</v>
      </c>
      <c r="J173" s="51">
        <v>294</v>
      </c>
    </row>
    <row r="174" spans="1:10" s="2" customFormat="1" ht="10.5" customHeight="1">
      <c r="A174" s="18" t="s">
        <v>193</v>
      </c>
      <c r="B174" s="44">
        <v>515</v>
      </c>
      <c r="C174" s="77">
        <v>980</v>
      </c>
      <c r="D174" s="43">
        <v>449</v>
      </c>
      <c r="E174" s="50">
        <v>531</v>
      </c>
      <c r="F174" s="15" t="s">
        <v>239</v>
      </c>
      <c r="G174" s="57">
        <v>270</v>
      </c>
      <c r="H174" s="77">
        <v>623</v>
      </c>
      <c r="I174" s="51">
        <v>306</v>
      </c>
      <c r="J174" s="51">
        <v>317</v>
      </c>
    </row>
    <row r="175" spans="1:10" s="2" customFormat="1" ht="10.5" customHeight="1">
      <c r="A175" s="18" t="s">
        <v>194</v>
      </c>
      <c r="B175" s="44">
        <v>170</v>
      </c>
      <c r="C175" s="77">
        <v>362</v>
      </c>
      <c r="D175" s="43">
        <v>150</v>
      </c>
      <c r="E175" s="50">
        <v>212</v>
      </c>
      <c r="F175" s="15" t="s">
        <v>240</v>
      </c>
      <c r="G175" s="57">
        <v>411</v>
      </c>
      <c r="H175" s="77">
        <v>910</v>
      </c>
      <c r="I175" s="51">
        <v>420</v>
      </c>
      <c r="J175" s="51">
        <v>490</v>
      </c>
    </row>
    <row r="176" spans="1:10" s="2" customFormat="1" ht="10.5" customHeight="1">
      <c r="A176" s="18" t="s">
        <v>195</v>
      </c>
      <c r="B176" s="44">
        <v>221</v>
      </c>
      <c r="C176" s="77">
        <v>447</v>
      </c>
      <c r="D176" s="43">
        <v>205</v>
      </c>
      <c r="E176" s="50">
        <v>242</v>
      </c>
      <c r="F176" s="15" t="s">
        <v>241</v>
      </c>
      <c r="G176" s="44">
        <v>171</v>
      </c>
      <c r="H176" s="77">
        <v>363</v>
      </c>
      <c r="I176" s="51">
        <v>177</v>
      </c>
      <c r="J176" s="51">
        <v>186</v>
      </c>
    </row>
    <row r="177" spans="1:10" s="2" customFormat="1" ht="10.5" customHeight="1">
      <c r="A177" s="18" t="s">
        <v>196</v>
      </c>
      <c r="B177" s="44">
        <v>236</v>
      </c>
      <c r="C177" s="77">
        <v>511</v>
      </c>
      <c r="D177" s="43">
        <v>247</v>
      </c>
      <c r="E177" s="50">
        <v>264</v>
      </c>
      <c r="F177" s="15" t="s">
        <v>414</v>
      </c>
      <c r="G177" s="44">
        <v>75</v>
      </c>
      <c r="H177" s="77">
        <v>172</v>
      </c>
      <c r="I177" s="51">
        <v>85</v>
      </c>
      <c r="J177" s="51">
        <v>87</v>
      </c>
    </row>
    <row r="178" spans="1:10" s="2" customFormat="1" ht="10.5" customHeight="1">
      <c r="A178" s="18" t="s">
        <v>197</v>
      </c>
      <c r="B178" s="44">
        <v>309</v>
      </c>
      <c r="C178" s="77">
        <v>675</v>
      </c>
      <c r="D178" s="43">
        <v>305</v>
      </c>
      <c r="E178" s="50">
        <v>370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392</v>
      </c>
      <c r="C179" s="77">
        <v>868</v>
      </c>
      <c r="D179" s="43">
        <v>409</v>
      </c>
      <c r="E179" s="50">
        <v>459</v>
      </c>
      <c r="F179" s="19" t="s">
        <v>242</v>
      </c>
      <c r="G179" s="71">
        <v>5162</v>
      </c>
      <c r="H179" s="72">
        <v>12098</v>
      </c>
      <c r="I179" s="72">
        <v>5531</v>
      </c>
      <c r="J179" s="72">
        <v>6567</v>
      </c>
    </row>
    <row r="180" spans="1:10" s="2" customFormat="1" ht="10.5" customHeight="1">
      <c r="A180" s="18" t="s">
        <v>199</v>
      </c>
      <c r="B180" s="44">
        <v>162</v>
      </c>
      <c r="C180" s="77">
        <v>345</v>
      </c>
      <c r="D180" s="43">
        <v>161</v>
      </c>
      <c r="E180" s="50">
        <v>184</v>
      </c>
      <c r="F180" s="15" t="s">
        <v>415</v>
      </c>
      <c r="G180" s="44">
        <v>142</v>
      </c>
      <c r="H180" s="77">
        <v>302</v>
      </c>
      <c r="I180" s="43">
        <v>125</v>
      </c>
      <c r="J180" s="43">
        <v>177</v>
      </c>
    </row>
    <row r="181" spans="1:10" s="2" customFormat="1" ht="10.5" customHeight="1">
      <c r="A181" s="18" t="s">
        <v>200</v>
      </c>
      <c r="B181" s="44">
        <v>202</v>
      </c>
      <c r="C181" s="77">
        <v>466</v>
      </c>
      <c r="D181" s="43">
        <v>224</v>
      </c>
      <c r="E181" s="50">
        <v>242</v>
      </c>
      <c r="F181" s="15" t="s">
        <v>416</v>
      </c>
      <c r="G181" s="57">
        <v>451</v>
      </c>
      <c r="H181" s="77">
        <v>976</v>
      </c>
      <c r="I181" s="51">
        <v>451</v>
      </c>
      <c r="J181" s="51">
        <v>525</v>
      </c>
    </row>
    <row r="182" spans="1:10" s="2" customFormat="1" ht="10.5" customHeight="1">
      <c r="A182" s="18" t="s">
        <v>201</v>
      </c>
      <c r="B182" s="44">
        <v>486</v>
      </c>
      <c r="C182" s="77">
        <v>942</v>
      </c>
      <c r="D182" s="43">
        <v>428</v>
      </c>
      <c r="E182" s="50">
        <v>514</v>
      </c>
      <c r="F182" s="15" t="s">
        <v>417</v>
      </c>
      <c r="G182" s="44">
        <v>149</v>
      </c>
      <c r="H182" s="77">
        <v>474</v>
      </c>
      <c r="I182" s="43">
        <v>220</v>
      </c>
      <c r="J182" s="43">
        <v>254</v>
      </c>
    </row>
    <row r="183" spans="1:10" s="2" customFormat="1" ht="10.5" customHeight="1">
      <c r="A183" s="18" t="s">
        <v>202</v>
      </c>
      <c r="B183" s="44">
        <v>279</v>
      </c>
      <c r="C183" s="77">
        <v>542</v>
      </c>
      <c r="D183" s="43">
        <v>248</v>
      </c>
      <c r="E183" s="50">
        <v>294</v>
      </c>
      <c r="F183" s="15" t="s">
        <v>418</v>
      </c>
      <c r="G183" s="57">
        <v>238</v>
      </c>
      <c r="H183" s="77">
        <v>722</v>
      </c>
      <c r="I183" s="51">
        <v>344</v>
      </c>
      <c r="J183" s="51">
        <v>378</v>
      </c>
    </row>
    <row r="184" spans="1:10" s="2" customFormat="1" ht="10.5" customHeight="1">
      <c r="A184" s="18" t="s">
        <v>203</v>
      </c>
      <c r="B184" s="44">
        <v>187</v>
      </c>
      <c r="C184" s="77">
        <v>401</v>
      </c>
      <c r="D184" s="43">
        <v>188</v>
      </c>
      <c r="E184" s="50">
        <v>213</v>
      </c>
      <c r="F184" s="15" t="s">
        <v>419</v>
      </c>
      <c r="G184" s="44">
        <v>437</v>
      </c>
      <c r="H184" s="77">
        <v>1067</v>
      </c>
      <c r="I184" s="43">
        <v>499</v>
      </c>
      <c r="J184" s="43">
        <v>568</v>
      </c>
    </row>
    <row r="185" spans="1:10" s="2" customFormat="1" ht="10.5" customHeight="1">
      <c r="A185" s="18" t="s">
        <v>204</v>
      </c>
      <c r="B185" s="44">
        <v>276</v>
      </c>
      <c r="C185" s="77">
        <v>502</v>
      </c>
      <c r="D185" s="43">
        <v>215</v>
      </c>
      <c r="E185" s="50">
        <v>287</v>
      </c>
      <c r="F185" s="15" t="s">
        <v>420</v>
      </c>
      <c r="G185" s="44">
        <v>392</v>
      </c>
      <c r="H185" s="77">
        <v>893</v>
      </c>
      <c r="I185" s="43">
        <v>401</v>
      </c>
      <c r="J185" s="43">
        <v>492</v>
      </c>
    </row>
    <row r="186" spans="1:10" s="2" customFormat="1" ht="10.5" customHeight="1">
      <c r="A186" s="18" t="s">
        <v>205</v>
      </c>
      <c r="B186" s="44">
        <v>304</v>
      </c>
      <c r="C186" s="77">
        <v>495</v>
      </c>
      <c r="D186" s="43">
        <v>260</v>
      </c>
      <c r="E186" s="50">
        <v>235</v>
      </c>
      <c r="F186" s="15" t="s">
        <v>421</v>
      </c>
      <c r="G186" s="57">
        <v>345</v>
      </c>
      <c r="H186" s="77">
        <v>678</v>
      </c>
      <c r="I186" s="51">
        <v>309</v>
      </c>
      <c r="J186" s="51">
        <v>369</v>
      </c>
    </row>
    <row r="187" spans="1:10" s="2" customFormat="1" ht="10.5" customHeight="1">
      <c r="A187" s="18" t="s">
        <v>413</v>
      </c>
      <c r="B187" s="44">
        <v>174</v>
      </c>
      <c r="C187" s="77">
        <v>359</v>
      </c>
      <c r="D187" s="43">
        <v>163</v>
      </c>
      <c r="E187" s="50">
        <v>196</v>
      </c>
      <c r="F187" s="15" t="s">
        <v>422</v>
      </c>
      <c r="G187" s="44">
        <v>549</v>
      </c>
      <c r="H187" s="77">
        <v>1166</v>
      </c>
      <c r="I187" s="43">
        <v>512</v>
      </c>
      <c r="J187" s="43">
        <v>654</v>
      </c>
    </row>
    <row r="188" spans="1:10" s="2" customFormat="1" ht="10.5" customHeight="1">
      <c r="A188" s="18" t="s">
        <v>206</v>
      </c>
      <c r="B188" s="44">
        <v>63</v>
      </c>
      <c r="C188" s="77">
        <v>108</v>
      </c>
      <c r="D188" s="43">
        <v>44</v>
      </c>
      <c r="E188" s="50">
        <v>64</v>
      </c>
      <c r="F188" s="15" t="s">
        <v>423</v>
      </c>
      <c r="G188" s="57">
        <v>389</v>
      </c>
      <c r="H188" s="77">
        <v>858</v>
      </c>
      <c r="I188" s="51">
        <v>398</v>
      </c>
      <c r="J188" s="51">
        <v>460</v>
      </c>
    </row>
    <row r="189" spans="1:10" s="2" customFormat="1" ht="10.5" customHeight="1">
      <c r="A189" s="18" t="s">
        <v>207</v>
      </c>
      <c r="B189" s="44">
        <v>85</v>
      </c>
      <c r="C189" s="77">
        <v>158</v>
      </c>
      <c r="D189" s="43">
        <v>73</v>
      </c>
      <c r="E189" s="50">
        <v>85</v>
      </c>
      <c r="F189" s="15" t="s">
        <v>424</v>
      </c>
      <c r="G189" s="57">
        <v>1716</v>
      </c>
      <c r="H189" s="77">
        <v>4023</v>
      </c>
      <c r="I189" s="51">
        <v>1833</v>
      </c>
      <c r="J189" s="51">
        <v>2190</v>
      </c>
    </row>
    <row r="190" spans="1:10" s="2" customFormat="1" ht="10.5" customHeight="1">
      <c r="A190" s="18" t="s">
        <v>208</v>
      </c>
      <c r="B190" s="44">
        <v>61</v>
      </c>
      <c r="C190" s="77">
        <v>112</v>
      </c>
      <c r="D190" s="43">
        <v>68</v>
      </c>
      <c r="E190" s="50">
        <v>44</v>
      </c>
      <c r="F190" s="15" t="s">
        <v>425</v>
      </c>
      <c r="G190" s="57">
        <v>86</v>
      </c>
      <c r="H190" s="77">
        <v>246</v>
      </c>
      <c r="I190" s="51">
        <v>113</v>
      </c>
      <c r="J190" s="51">
        <v>133</v>
      </c>
    </row>
    <row r="191" spans="1:10" s="2" customFormat="1" ht="10.5" customHeight="1">
      <c r="A191" s="18" t="s">
        <v>209</v>
      </c>
      <c r="B191" s="44">
        <v>176</v>
      </c>
      <c r="C191" s="77">
        <v>365</v>
      </c>
      <c r="D191" s="43">
        <v>152</v>
      </c>
      <c r="E191" s="50">
        <v>213</v>
      </c>
      <c r="F191" s="15" t="s">
        <v>426</v>
      </c>
      <c r="G191" s="57">
        <v>125</v>
      </c>
      <c r="H191" s="77">
        <v>342</v>
      </c>
      <c r="I191" s="51">
        <v>169</v>
      </c>
      <c r="J191" s="51">
        <v>173</v>
      </c>
    </row>
    <row r="192" spans="1:10" s="2" customFormat="1" ht="10.5" customHeight="1">
      <c r="A192" s="18" t="s">
        <v>210</v>
      </c>
      <c r="B192" s="44">
        <v>102</v>
      </c>
      <c r="C192" s="77">
        <v>193</v>
      </c>
      <c r="D192" s="43">
        <v>80</v>
      </c>
      <c r="E192" s="55">
        <v>113</v>
      </c>
      <c r="F192" s="15" t="s">
        <v>370</v>
      </c>
      <c r="G192" s="57">
        <v>143</v>
      </c>
      <c r="H192" s="77">
        <v>351</v>
      </c>
      <c r="I192" s="51">
        <v>157</v>
      </c>
      <c r="J192" s="51">
        <v>194</v>
      </c>
    </row>
    <row r="193" spans="1:10" s="2" customFormat="1" ht="10.5" customHeight="1">
      <c r="A193" s="18" t="s">
        <v>211</v>
      </c>
      <c r="B193" s="44">
        <v>188</v>
      </c>
      <c r="C193" s="77">
        <v>366</v>
      </c>
      <c r="D193" s="43">
        <v>176</v>
      </c>
      <c r="E193" s="50">
        <v>190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181</v>
      </c>
      <c r="C194" s="77">
        <v>354</v>
      </c>
      <c r="D194" s="43">
        <v>166</v>
      </c>
      <c r="E194" s="50">
        <v>188</v>
      </c>
      <c r="F194" s="19" t="s">
        <v>439</v>
      </c>
      <c r="G194" s="71">
        <v>1899</v>
      </c>
      <c r="H194" s="72">
        <v>4153</v>
      </c>
      <c r="I194" s="72">
        <v>1911</v>
      </c>
      <c r="J194" s="72">
        <v>2242</v>
      </c>
    </row>
    <row r="195" spans="1:10" s="2" customFormat="1" ht="10.5" customHeight="1">
      <c r="A195" s="18" t="s">
        <v>213</v>
      </c>
      <c r="B195" s="44">
        <v>752</v>
      </c>
      <c r="C195" s="77">
        <v>1673</v>
      </c>
      <c r="D195" s="43">
        <v>792</v>
      </c>
      <c r="E195" s="50">
        <v>881</v>
      </c>
      <c r="F195" s="15" t="s">
        <v>440</v>
      </c>
      <c r="G195" s="57">
        <v>1899</v>
      </c>
      <c r="H195" s="77">
        <v>4153</v>
      </c>
      <c r="I195" s="51">
        <v>1911</v>
      </c>
      <c r="J195" s="51">
        <v>2242</v>
      </c>
    </row>
    <row r="196" spans="1:10" s="2" customFormat="1" ht="10.5" customHeight="1">
      <c r="A196" s="18" t="s">
        <v>214</v>
      </c>
      <c r="B196" s="57">
        <v>590</v>
      </c>
      <c r="C196" s="77">
        <v>1672</v>
      </c>
      <c r="D196" s="43">
        <v>815</v>
      </c>
      <c r="E196" s="50">
        <v>857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57">
        <v>956</v>
      </c>
      <c r="C197" s="77">
        <v>2162</v>
      </c>
      <c r="D197" s="43">
        <v>973</v>
      </c>
      <c r="E197" s="50">
        <v>1189</v>
      </c>
      <c r="F197" s="19" t="s">
        <v>441</v>
      </c>
      <c r="G197" s="71">
        <v>448</v>
      </c>
      <c r="H197" s="72">
        <v>776</v>
      </c>
      <c r="I197" s="72">
        <v>344</v>
      </c>
      <c r="J197" s="72">
        <v>432</v>
      </c>
    </row>
    <row r="198" spans="1:10" s="2" customFormat="1" ht="10.5" customHeight="1">
      <c r="A198" s="18" t="s">
        <v>216</v>
      </c>
      <c r="B198" s="57">
        <v>380</v>
      </c>
      <c r="C198" s="77">
        <v>806</v>
      </c>
      <c r="D198" s="43">
        <v>365</v>
      </c>
      <c r="E198" s="50">
        <v>441</v>
      </c>
      <c r="F198" s="15" t="s">
        <v>496</v>
      </c>
      <c r="G198" s="44">
        <v>167</v>
      </c>
      <c r="H198" s="77">
        <v>282</v>
      </c>
      <c r="I198" s="43">
        <v>128</v>
      </c>
      <c r="J198" s="43">
        <v>154</v>
      </c>
    </row>
    <row r="199" spans="1:10" s="2" customFormat="1" ht="10.5" customHeight="1">
      <c r="A199" s="18" t="s">
        <v>512</v>
      </c>
      <c r="B199" s="57">
        <v>441</v>
      </c>
      <c r="C199" s="77">
        <v>897</v>
      </c>
      <c r="D199" s="43">
        <v>388</v>
      </c>
      <c r="E199" s="50">
        <v>509</v>
      </c>
      <c r="F199" s="15" t="s">
        <v>497</v>
      </c>
      <c r="G199" s="57">
        <v>281</v>
      </c>
      <c r="H199" s="77">
        <v>494</v>
      </c>
      <c r="I199" s="51">
        <v>216</v>
      </c>
      <c r="J199" s="51">
        <v>278</v>
      </c>
    </row>
    <row r="200" spans="1:10" s="2" customFormat="1" ht="10.5" customHeight="1">
      <c r="A200" s="18" t="s">
        <v>513</v>
      </c>
      <c r="B200" s="57">
        <v>19</v>
      </c>
      <c r="C200" s="77">
        <v>30</v>
      </c>
      <c r="D200" s="43">
        <v>10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57">
        <v>43</v>
      </c>
      <c r="C201" s="77">
        <v>108</v>
      </c>
      <c r="D201" s="43">
        <v>48</v>
      </c>
      <c r="E201" s="50">
        <v>60</v>
      </c>
      <c r="F201" s="19" t="s">
        <v>442</v>
      </c>
      <c r="G201" s="71">
        <v>367</v>
      </c>
      <c r="H201" s="72">
        <v>566</v>
      </c>
      <c r="I201" s="72">
        <v>252</v>
      </c>
      <c r="J201" s="72">
        <v>314</v>
      </c>
    </row>
    <row r="202" spans="1:10" s="2" customFormat="1" ht="10.5" customHeight="1">
      <c r="A202" s="18" t="s">
        <v>218</v>
      </c>
      <c r="B202" s="57">
        <v>378</v>
      </c>
      <c r="C202" s="77">
        <v>842</v>
      </c>
      <c r="D202" s="43">
        <v>388</v>
      </c>
      <c r="E202" s="50">
        <v>454</v>
      </c>
      <c r="F202" s="15" t="s">
        <v>443</v>
      </c>
      <c r="G202" s="57">
        <v>367</v>
      </c>
      <c r="H202" s="77">
        <v>566</v>
      </c>
      <c r="I202" s="51">
        <v>252</v>
      </c>
      <c r="J202" s="51">
        <v>314</v>
      </c>
    </row>
    <row r="203" spans="1:10" s="2" customFormat="1" ht="10.5" customHeight="1">
      <c r="A203" s="18" t="s">
        <v>219</v>
      </c>
      <c r="B203" s="57">
        <v>477</v>
      </c>
      <c r="C203" s="77">
        <v>1006</v>
      </c>
      <c r="D203" s="43">
        <v>469</v>
      </c>
      <c r="E203" s="50">
        <v>537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57">
        <v>225</v>
      </c>
      <c r="C204" s="77">
        <v>496</v>
      </c>
      <c r="D204" s="43">
        <v>235</v>
      </c>
      <c r="E204" s="50">
        <v>261</v>
      </c>
      <c r="F204" s="19" t="s">
        <v>444</v>
      </c>
      <c r="G204" s="71">
        <v>2936</v>
      </c>
      <c r="H204" s="72">
        <v>6390</v>
      </c>
      <c r="I204" s="72">
        <v>2933</v>
      </c>
      <c r="J204" s="72">
        <v>3457</v>
      </c>
    </row>
    <row r="205" spans="1:10" s="2" customFormat="1" ht="10.5" customHeight="1">
      <c r="A205" s="18" t="s">
        <v>221</v>
      </c>
      <c r="B205" s="57">
        <v>253</v>
      </c>
      <c r="C205" s="77">
        <v>559</v>
      </c>
      <c r="D205" s="43">
        <v>238</v>
      </c>
      <c r="E205" s="50">
        <v>321</v>
      </c>
      <c r="F205" s="15" t="s">
        <v>445</v>
      </c>
      <c r="G205" s="57">
        <v>73</v>
      </c>
      <c r="H205" s="77">
        <v>147</v>
      </c>
      <c r="I205" s="51">
        <v>63</v>
      </c>
      <c r="J205" s="51">
        <v>84</v>
      </c>
    </row>
    <row r="206" spans="1:10" s="2" customFormat="1" ht="10.5" customHeight="1">
      <c r="A206" s="18" t="s">
        <v>438</v>
      </c>
      <c r="B206" s="57">
        <v>587</v>
      </c>
      <c r="C206" s="77">
        <v>1329</v>
      </c>
      <c r="D206" s="43">
        <v>609</v>
      </c>
      <c r="E206" s="50">
        <v>720</v>
      </c>
      <c r="F206" s="15" t="s">
        <v>446</v>
      </c>
      <c r="G206" s="57">
        <v>316</v>
      </c>
      <c r="H206" s="77">
        <v>675</v>
      </c>
      <c r="I206" s="51">
        <v>302</v>
      </c>
      <c r="J206" s="51">
        <v>373</v>
      </c>
    </row>
    <row r="207" spans="1:10" s="2" customFormat="1" ht="10.5" customHeight="1">
      <c r="A207" s="18" t="s">
        <v>222</v>
      </c>
      <c r="B207" s="57">
        <v>428</v>
      </c>
      <c r="C207" s="77">
        <v>935</v>
      </c>
      <c r="D207" s="43">
        <v>410</v>
      </c>
      <c r="E207" s="50">
        <v>525</v>
      </c>
      <c r="F207" s="15" t="s">
        <v>447</v>
      </c>
      <c r="G207" s="57">
        <v>112</v>
      </c>
      <c r="H207" s="77">
        <v>245</v>
      </c>
      <c r="I207" s="51">
        <v>110</v>
      </c>
      <c r="J207" s="51">
        <v>135</v>
      </c>
    </row>
    <row r="208" spans="1:10" s="2" customFormat="1" ht="10.5" customHeight="1">
      <c r="A208" s="18" t="s">
        <v>223</v>
      </c>
      <c r="B208" s="57">
        <v>670</v>
      </c>
      <c r="C208" s="77">
        <v>1415</v>
      </c>
      <c r="D208" s="43">
        <v>613</v>
      </c>
      <c r="E208" s="50">
        <v>802</v>
      </c>
      <c r="F208" s="15" t="s">
        <v>448</v>
      </c>
      <c r="G208" s="57">
        <v>577</v>
      </c>
      <c r="H208" s="77">
        <v>1284</v>
      </c>
      <c r="I208" s="51">
        <v>598</v>
      </c>
      <c r="J208" s="51">
        <v>686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96</v>
      </c>
      <c r="H209" s="77">
        <v>239</v>
      </c>
      <c r="I209" s="51">
        <v>120</v>
      </c>
      <c r="J209" s="51">
        <v>119</v>
      </c>
    </row>
    <row r="210" spans="1:10" s="2" customFormat="1" ht="10.5" customHeight="1">
      <c r="A210" s="36" t="s">
        <v>224</v>
      </c>
      <c r="B210" s="71">
        <v>3908</v>
      </c>
      <c r="C210" s="123">
        <v>9689</v>
      </c>
      <c r="D210" s="72">
        <v>4524</v>
      </c>
      <c r="E210" s="76">
        <v>5165</v>
      </c>
      <c r="F210" s="15" t="s">
        <v>450</v>
      </c>
      <c r="G210" s="57">
        <v>985</v>
      </c>
      <c r="H210" s="77">
        <v>2093</v>
      </c>
      <c r="I210" s="51">
        <v>952</v>
      </c>
      <c r="J210" s="51">
        <v>1141</v>
      </c>
    </row>
    <row r="211" spans="1:10" s="2" customFormat="1" ht="10.5" customHeight="1">
      <c r="A211" s="34" t="s">
        <v>225</v>
      </c>
      <c r="B211" s="44">
        <v>201</v>
      </c>
      <c r="C211" s="77">
        <v>459</v>
      </c>
      <c r="D211" s="51">
        <v>212</v>
      </c>
      <c r="E211" s="55">
        <v>247</v>
      </c>
      <c r="F211" s="15" t="s">
        <v>451</v>
      </c>
      <c r="G211" s="44">
        <v>777</v>
      </c>
      <c r="H211" s="77">
        <v>1707</v>
      </c>
      <c r="I211" s="51">
        <v>788</v>
      </c>
      <c r="J211" s="51">
        <v>919</v>
      </c>
    </row>
    <row r="212" spans="1:10" s="2" customFormat="1" ht="10.5" customHeight="1">
      <c r="A212" s="34" t="s">
        <v>226</v>
      </c>
      <c r="B212" s="44">
        <v>211</v>
      </c>
      <c r="C212" s="77">
        <v>450</v>
      </c>
      <c r="D212" s="51">
        <v>220</v>
      </c>
      <c r="E212" s="55">
        <v>230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262</v>
      </c>
      <c r="C213" s="77">
        <v>563</v>
      </c>
      <c r="D213" s="51">
        <v>245</v>
      </c>
      <c r="E213" s="55">
        <v>318</v>
      </c>
      <c r="F213" s="19" t="s">
        <v>452</v>
      </c>
      <c r="G213" s="71">
        <v>4800</v>
      </c>
      <c r="H213" s="72">
        <v>11213</v>
      </c>
      <c r="I213" s="72">
        <v>5282</v>
      </c>
      <c r="J213" s="72">
        <v>5931</v>
      </c>
    </row>
    <row r="214" spans="1:10" s="2" customFormat="1" ht="10.5" customHeight="1">
      <c r="A214" s="34" t="s">
        <v>228</v>
      </c>
      <c r="B214" s="44">
        <v>759</v>
      </c>
      <c r="C214" s="77">
        <v>1967</v>
      </c>
      <c r="D214" s="51">
        <v>988</v>
      </c>
      <c r="E214" s="55">
        <v>979</v>
      </c>
      <c r="F214" s="15" t="s">
        <v>453</v>
      </c>
      <c r="G214" s="44">
        <v>998</v>
      </c>
      <c r="H214" s="77">
        <v>2384</v>
      </c>
      <c r="I214" s="43">
        <v>1095</v>
      </c>
      <c r="J214" s="43">
        <v>1289</v>
      </c>
    </row>
    <row r="215" spans="1:10" s="2" customFormat="1" ht="10.5" customHeight="1">
      <c r="A215" s="34" t="s">
        <v>229</v>
      </c>
      <c r="B215" s="44">
        <v>268</v>
      </c>
      <c r="C215" s="77">
        <v>610</v>
      </c>
      <c r="D215" s="51">
        <v>287</v>
      </c>
      <c r="E215" s="55">
        <v>323</v>
      </c>
      <c r="F215" s="15" t="s">
        <v>454</v>
      </c>
      <c r="G215" s="57">
        <v>347</v>
      </c>
      <c r="H215" s="77">
        <v>813</v>
      </c>
      <c r="I215" s="51">
        <v>378</v>
      </c>
      <c r="J215" s="51">
        <v>435</v>
      </c>
    </row>
    <row r="216" spans="1:10" s="2" customFormat="1" ht="10.5" customHeight="1">
      <c r="A216" s="18" t="s">
        <v>230</v>
      </c>
      <c r="B216" s="44">
        <v>463</v>
      </c>
      <c r="C216" s="77">
        <v>1134</v>
      </c>
      <c r="D216" s="43">
        <v>524</v>
      </c>
      <c r="E216" s="50">
        <v>610</v>
      </c>
      <c r="F216" s="15" t="s">
        <v>455</v>
      </c>
      <c r="G216" s="44">
        <v>811</v>
      </c>
      <c r="H216" s="77">
        <v>1862</v>
      </c>
      <c r="I216" s="43">
        <v>861</v>
      </c>
      <c r="J216" s="43">
        <v>1001</v>
      </c>
    </row>
    <row r="217" spans="1:10" s="2" customFormat="1" ht="10.5" customHeight="1">
      <c r="A217" s="18" t="s">
        <v>231</v>
      </c>
      <c r="B217" s="44">
        <v>576</v>
      </c>
      <c r="C217" s="77">
        <v>1431</v>
      </c>
      <c r="D217" s="43">
        <v>627</v>
      </c>
      <c r="E217" s="50">
        <v>804</v>
      </c>
      <c r="F217" s="15" t="s">
        <v>456</v>
      </c>
      <c r="G217" s="57">
        <v>413</v>
      </c>
      <c r="H217" s="77">
        <v>1023</v>
      </c>
      <c r="I217" s="51">
        <v>476</v>
      </c>
      <c r="J217" s="51">
        <v>547</v>
      </c>
    </row>
    <row r="218" spans="1:10" s="2" customFormat="1" ht="10.5" customHeight="1">
      <c r="A218" s="18" t="s">
        <v>232</v>
      </c>
      <c r="B218" s="44">
        <v>600</v>
      </c>
      <c r="C218" s="77">
        <v>1609</v>
      </c>
      <c r="D218" s="43">
        <v>741</v>
      </c>
      <c r="E218" s="50">
        <v>868</v>
      </c>
      <c r="F218" s="15" t="s">
        <v>457</v>
      </c>
      <c r="G218" s="44">
        <v>50</v>
      </c>
      <c r="H218" s="77">
        <v>110</v>
      </c>
      <c r="I218" s="43">
        <v>56</v>
      </c>
      <c r="J218" s="43">
        <v>54</v>
      </c>
    </row>
    <row r="219" spans="1:10" s="2" customFormat="1" ht="10.5" customHeight="1">
      <c r="A219" s="18" t="s">
        <v>233</v>
      </c>
      <c r="B219" s="44">
        <v>472</v>
      </c>
      <c r="C219" s="77">
        <v>1231</v>
      </c>
      <c r="D219" s="43">
        <v>572</v>
      </c>
      <c r="E219" s="50">
        <v>659</v>
      </c>
      <c r="F219" s="15" t="s">
        <v>458</v>
      </c>
      <c r="G219" s="57">
        <v>692</v>
      </c>
      <c r="H219" s="77">
        <v>1000</v>
      </c>
      <c r="I219" s="51">
        <v>510</v>
      </c>
      <c r="J219" s="51">
        <v>490</v>
      </c>
    </row>
    <row r="220" spans="1:10" s="2" customFormat="1" ht="10.5" customHeight="1">
      <c r="A220" s="34" t="s">
        <v>514</v>
      </c>
      <c r="B220" s="44">
        <v>96</v>
      </c>
      <c r="C220" s="77">
        <v>235</v>
      </c>
      <c r="D220" s="51">
        <v>108</v>
      </c>
      <c r="E220" s="55">
        <v>127</v>
      </c>
      <c r="F220" s="15" t="s">
        <v>459</v>
      </c>
      <c r="G220" s="44">
        <v>1134</v>
      </c>
      <c r="H220" s="77">
        <v>3121</v>
      </c>
      <c r="I220" s="43">
        <v>1490</v>
      </c>
      <c r="J220" s="43">
        <v>1631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355</v>
      </c>
      <c r="H221" s="78">
        <v>900</v>
      </c>
      <c r="I221" s="56">
        <v>416</v>
      </c>
      <c r="J221" s="56">
        <v>484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67148</v>
      </c>
      <c r="D223" s="90" t="s">
        <v>375</v>
      </c>
      <c r="E223" s="85">
        <v>142065</v>
      </c>
      <c r="F223" s="91" t="s">
        <v>377</v>
      </c>
      <c r="G223" s="85">
        <v>65421</v>
      </c>
      <c r="H223" s="90" t="s">
        <v>347</v>
      </c>
      <c r="I223" s="85">
        <v>76644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26184</v>
      </c>
      <c r="C226" s="75">
        <v>54069</v>
      </c>
      <c r="D226" s="75">
        <v>24711</v>
      </c>
      <c r="E226" s="75">
        <v>29358</v>
      </c>
      <c r="F226" s="65" t="s">
        <v>369</v>
      </c>
      <c r="G226" s="46">
        <v>19</v>
      </c>
      <c r="H226" s="81">
        <v>56</v>
      </c>
      <c r="I226" s="66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357</v>
      </c>
      <c r="C227" s="77">
        <v>574</v>
      </c>
      <c r="D227" s="43">
        <v>256</v>
      </c>
      <c r="E227" s="43">
        <v>318</v>
      </c>
      <c r="F227" s="27" t="s">
        <v>461</v>
      </c>
      <c r="G227" s="44">
        <v>359</v>
      </c>
      <c r="H227" s="77">
        <v>768</v>
      </c>
      <c r="I227" s="43">
        <v>376</v>
      </c>
      <c r="J227" s="43">
        <v>392</v>
      </c>
    </row>
    <row r="228" spans="1:10" s="2" customFormat="1" ht="14.25" customHeight="1">
      <c r="A228" s="18" t="s">
        <v>244</v>
      </c>
      <c r="B228" s="44">
        <v>31</v>
      </c>
      <c r="C228" s="77">
        <v>43</v>
      </c>
      <c r="D228" s="43">
        <v>20</v>
      </c>
      <c r="E228" s="43">
        <v>23</v>
      </c>
      <c r="F228" s="27" t="s">
        <v>291</v>
      </c>
      <c r="G228" s="44">
        <v>805</v>
      </c>
      <c r="H228" s="77">
        <v>1884</v>
      </c>
      <c r="I228" s="43">
        <v>882</v>
      </c>
      <c r="J228" s="43">
        <v>1002</v>
      </c>
    </row>
    <row r="229" spans="1:10" s="2" customFormat="1" ht="14.25" customHeight="1">
      <c r="A229" s="18" t="s">
        <v>245</v>
      </c>
      <c r="B229" s="44">
        <v>456</v>
      </c>
      <c r="C229" s="77">
        <v>763</v>
      </c>
      <c r="D229" s="43">
        <v>332</v>
      </c>
      <c r="E229" s="43">
        <v>431</v>
      </c>
      <c r="F229" s="20" t="s">
        <v>292</v>
      </c>
      <c r="G229" s="44">
        <v>354</v>
      </c>
      <c r="H229" s="77">
        <v>690</v>
      </c>
      <c r="I229" s="43">
        <v>331</v>
      </c>
      <c r="J229" s="43">
        <v>359</v>
      </c>
    </row>
    <row r="230" spans="1:10" s="2" customFormat="1" ht="14.25" customHeight="1">
      <c r="A230" s="18" t="s">
        <v>246</v>
      </c>
      <c r="B230" s="44">
        <v>523</v>
      </c>
      <c r="C230" s="77">
        <v>956</v>
      </c>
      <c r="D230" s="43">
        <v>427</v>
      </c>
      <c r="E230" s="43">
        <v>529</v>
      </c>
      <c r="F230" s="20" t="s">
        <v>293</v>
      </c>
      <c r="G230" s="44">
        <v>692</v>
      </c>
      <c r="H230" s="77">
        <v>1264</v>
      </c>
      <c r="I230" s="43">
        <v>623</v>
      </c>
      <c r="J230" s="43">
        <v>641</v>
      </c>
    </row>
    <row r="231" spans="1:10" s="2" customFormat="1" ht="14.25" customHeight="1">
      <c r="A231" s="18" t="s">
        <v>247</v>
      </c>
      <c r="B231" s="44">
        <v>261</v>
      </c>
      <c r="C231" s="77">
        <v>509</v>
      </c>
      <c r="D231" s="43">
        <v>212</v>
      </c>
      <c r="E231" s="43">
        <v>297</v>
      </c>
      <c r="F231" s="15" t="s">
        <v>294</v>
      </c>
      <c r="G231" s="44">
        <v>311</v>
      </c>
      <c r="H231" s="77">
        <v>635</v>
      </c>
      <c r="I231" s="43">
        <v>295</v>
      </c>
      <c r="J231" s="43">
        <v>340</v>
      </c>
    </row>
    <row r="232" spans="1:10" s="2" customFormat="1" ht="14.25" customHeight="1">
      <c r="A232" s="18" t="s">
        <v>248</v>
      </c>
      <c r="B232" s="44">
        <v>215</v>
      </c>
      <c r="C232" s="77">
        <v>372</v>
      </c>
      <c r="D232" s="43">
        <v>151</v>
      </c>
      <c r="E232" s="43">
        <v>221</v>
      </c>
      <c r="F232" s="15" t="s">
        <v>295</v>
      </c>
      <c r="G232" s="44">
        <v>474</v>
      </c>
      <c r="H232" s="77">
        <v>947</v>
      </c>
      <c r="I232" s="43">
        <v>421</v>
      </c>
      <c r="J232" s="43">
        <v>526</v>
      </c>
    </row>
    <row r="233" spans="1:10" s="2" customFormat="1" ht="14.25" customHeight="1">
      <c r="A233" s="18" t="s">
        <v>249</v>
      </c>
      <c r="B233" s="44">
        <v>174</v>
      </c>
      <c r="C233" s="77">
        <v>433</v>
      </c>
      <c r="D233" s="43">
        <v>203</v>
      </c>
      <c r="E233" s="43">
        <v>230</v>
      </c>
      <c r="F233" s="15" t="s">
        <v>296</v>
      </c>
      <c r="G233" s="44">
        <v>492</v>
      </c>
      <c r="H233" s="77">
        <v>1032</v>
      </c>
      <c r="I233" s="43">
        <v>469</v>
      </c>
      <c r="J233" s="43">
        <v>563</v>
      </c>
    </row>
    <row r="234" spans="1:10" s="2" customFormat="1" ht="14.25" customHeight="1">
      <c r="A234" s="18" t="s">
        <v>250</v>
      </c>
      <c r="B234" s="44">
        <v>555</v>
      </c>
      <c r="C234" s="77">
        <v>939</v>
      </c>
      <c r="D234" s="43">
        <v>418</v>
      </c>
      <c r="E234" s="43">
        <v>521</v>
      </c>
      <c r="F234" s="15" t="s">
        <v>297</v>
      </c>
      <c r="G234" s="44">
        <v>304</v>
      </c>
      <c r="H234" s="77">
        <v>631</v>
      </c>
      <c r="I234" s="43">
        <v>279</v>
      </c>
      <c r="J234" s="43">
        <v>352</v>
      </c>
    </row>
    <row r="235" spans="1:10" s="2" customFormat="1" ht="14.25" customHeight="1">
      <c r="A235" s="18" t="s">
        <v>251</v>
      </c>
      <c r="B235" s="44">
        <v>464</v>
      </c>
      <c r="C235" s="77">
        <v>849</v>
      </c>
      <c r="D235" s="43">
        <v>360</v>
      </c>
      <c r="E235" s="43">
        <v>489</v>
      </c>
      <c r="F235" s="15" t="s">
        <v>298</v>
      </c>
      <c r="G235" s="44">
        <v>613</v>
      </c>
      <c r="H235" s="77">
        <v>1574</v>
      </c>
      <c r="I235" s="43">
        <v>737</v>
      </c>
      <c r="J235" s="43">
        <v>837</v>
      </c>
    </row>
    <row r="236" spans="1:10" s="2" customFormat="1" ht="14.25" customHeight="1">
      <c r="A236" s="18" t="s">
        <v>252</v>
      </c>
      <c r="B236" s="44">
        <v>383</v>
      </c>
      <c r="C236" s="77">
        <v>773</v>
      </c>
      <c r="D236" s="43">
        <v>319</v>
      </c>
      <c r="E236" s="43">
        <v>454</v>
      </c>
      <c r="F236" s="15" t="s">
        <v>299</v>
      </c>
      <c r="G236" s="44">
        <v>527</v>
      </c>
      <c r="H236" s="77">
        <v>1172</v>
      </c>
      <c r="I236" s="43">
        <v>528</v>
      </c>
      <c r="J236" s="43">
        <v>644</v>
      </c>
    </row>
    <row r="237" spans="1:10" s="2" customFormat="1" ht="14.25" customHeight="1">
      <c r="A237" s="18" t="s">
        <v>253</v>
      </c>
      <c r="B237" s="44">
        <v>467</v>
      </c>
      <c r="C237" s="77">
        <v>761</v>
      </c>
      <c r="D237" s="43">
        <v>323</v>
      </c>
      <c r="E237" s="43">
        <v>438</v>
      </c>
      <c r="F237" s="15" t="s">
        <v>300</v>
      </c>
      <c r="G237" s="44">
        <v>669</v>
      </c>
      <c r="H237" s="77">
        <v>1597</v>
      </c>
      <c r="I237" s="43">
        <v>775</v>
      </c>
      <c r="J237" s="43">
        <v>822</v>
      </c>
    </row>
    <row r="238" spans="1:10" s="2" customFormat="1" ht="14.25" customHeight="1">
      <c r="A238" s="18" t="s">
        <v>254</v>
      </c>
      <c r="B238" s="44">
        <v>781</v>
      </c>
      <c r="C238" s="77">
        <v>1648</v>
      </c>
      <c r="D238" s="43">
        <v>758</v>
      </c>
      <c r="E238" s="50">
        <v>890</v>
      </c>
      <c r="F238" s="15" t="s">
        <v>301</v>
      </c>
      <c r="G238" s="44">
        <v>603</v>
      </c>
      <c r="H238" s="77">
        <v>1212</v>
      </c>
      <c r="I238" s="43">
        <v>555</v>
      </c>
      <c r="J238" s="43">
        <v>657</v>
      </c>
    </row>
    <row r="239" spans="1:10" s="2" customFormat="1" ht="14.25" customHeight="1">
      <c r="A239" s="18" t="s">
        <v>255</v>
      </c>
      <c r="B239" s="44">
        <v>783</v>
      </c>
      <c r="C239" s="77">
        <v>1532</v>
      </c>
      <c r="D239" s="43">
        <v>718</v>
      </c>
      <c r="E239" s="50">
        <v>814</v>
      </c>
      <c r="F239" s="15" t="s">
        <v>302</v>
      </c>
      <c r="G239" s="44">
        <v>667</v>
      </c>
      <c r="H239" s="77">
        <v>1511</v>
      </c>
      <c r="I239" s="43">
        <v>706</v>
      </c>
      <c r="J239" s="43">
        <v>805</v>
      </c>
    </row>
    <row r="240" spans="1:10" s="2" customFormat="1" ht="14.25" customHeight="1">
      <c r="A240" s="18" t="s">
        <v>256</v>
      </c>
      <c r="B240" s="44">
        <v>515</v>
      </c>
      <c r="C240" s="77">
        <v>821</v>
      </c>
      <c r="D240" s="43">
        <v>329</v>
      </c>
      <c r="E240" s="50">
        <v>492</v>
      </c>
      <c r="F240" s="15" t="s">
        <v>303</v>
      </c>
      <c r="G240" s="44">
        <v>269</v>
      </c>
      <c r="H240" s="77">
        <v>552</v>
      </c>
      <c r="I240" s="43">
        <v>282</v>
      </c>
      <c r="J240" s="43">
        <v>270</v>
      </c>
    </row>
    <row r="241" spans="1:10" s="2" customFormat="1" ht="14.25" customHeight="1">
      <c r="A241" s="18" t="s">
        <v>257</v>
      </c>
      <c r="B241" s="44">
        <v>494</v>
      </c>
      <c r="C241" s="77">
        <v>932</v>
      </c>
      <c r="D241" s="43">
        <v>431</v>
      </c>
      <c r="E241" s="50">
        <v>501</v>
      </c>
      <c r="F241" s="15" t="s">
        <v>515</v>
      </c>
      <c r="G241" s="44">
        <v>194</v>
      </c>
      <c r="H241" s="77">
        <v>675</v>
      </c>
      <c r="I241" s="43">
        <v>335</v>
      </c>
      <c r="J241" s="43">
        <v>340</v>
      </c>
    </row>
    <row r="242" spans="1:10" s="2" customFormat="1" ht="14.25" customHeight="1">
      <c r="A242" s="18" t="s">
        <v>258</v>
      </c>
      <c r="B242" s="44">
        <v>278</v>
      </c>
      <c r="C242" s="77">
        <v>531</v>
      </c>
      <c r="D242" s="43">
        <v>253</v>
      </c>
      <c r="E242" s="50">
        <v>278</v>
      </c>
      <c r="F242" s="15" t="s">
        <v>304</v>
      </c>
      <c r="G242" s="44">
        <v>1269</v>
      </c>
      <c r="H242" s="77">
        <v>2990</v>
      </c>
      <c r="I242" s="43">
        <v>1389</v>
      </c>
      <c r="J242" s="43">
        <v>1601</v>
      </c>
    </row>
    <row r="243" spans="1:10" s="2" customFormat="1" ht="14.25" customHeight="1">
      <c r="A243" s="18" t="s">
        <v>259</v>
      </c>
      <c r="B243" s="44">
        <v>168</v>
      </c>
      <c r="C243" s="77">
        <v>277</v>
      </c>
      <c r="D243" s="43">
        <v>122</v>
      </c>
      <c r="E243" s="50">
        <v>155</v>
      </c>
      <c r="F243" s="15" t="s">
        <v>305</v>
      </c>
      <c r="G243" s="44">
        <v>960</v>
      </c>
      <c r="H243" s="77">
        <v>2091</v>
      </c>
      <c r="I243" s="43">
        <v>981</v>
      </c>
      <c r="J243" s="43">
        <v>1110</v>
      </c>
    </row>
    <row r="244" spans="1:10" s="2" customFormat="1" ht="14.25" customHeight="1">
      <c r="A244" s="18" t="s">
        <v>260</v>
      </c>
      <c r="B244" s="44">
        <v>253</v>
      </c>
      <c r="C244" s="77">
        <v>533</v>
      </c>
      <c r="D244" s="43">
        <v>247</v>
      </c>
      <c r="E244" s="50">
        <v>286</v>
      </c>
      <c r="F244" s="15" t="s">
        <v>306</v>
      </c>
      <c r="G244" s="44">
        <v>725</v>
      </c>
      <c r="H244" s="77">
        <v>984</v>
      </c>
      <c r="I244" s="43">
        <v>262</v>
      </c>
      <c r="J244" s="43">
        <v>722</v>
      </c>
    </row>
    <row r="245" spans="1:10" s="2" customFormat="1" ht="14.25" customHeight="1">
      <c r="A245" s="18" t="s">
        <v>261</v>
      </c>
      <c r="B245" s="44">
        <v>648</v>
      </c>
      <c r="C245" s="77">
        <v>1275</v>
      </c>
      <c r="D245" s="43">
        <v>595</v>
      </c>
      <c r="E245" s="50">
        <v>680</v>
      </c>
      <c r="F245" s="15" t="s">
        <v>307</v>
      </c>
      <c r="G245" s="44">
        <v>30</v>
      </c>
      <c r="H245" s="77">
        <v>66</v>
      </c>
      <c r="I245" s="43">
        <v>30</v>
      </c>
      <c r="J245" s="43">
        <v>36</v>
      </c>
    </row>
    <row r="246" spans="1:10" s="2" customFormat="1" ht="14.25" customHeight="1">
      <c r="A246" s="18" t="s">
        <v>262</v>
      </c>
      <c r="B246" s="44">
        <v>474</v>
      </c>
      <c r="C246" s="77">
        <v>1036</v>
      </c>
      <c r="D246" s="43">
        <v>503</v>
      </c>
      <c r="E246" s="50">
        <v>533</v>
      </c>
      <c r="F246" s="15" t="s">
        <v>308</v>
      </c>
      <c r="G246" s="44">
        <v>893</v>
      </c>
      <c r="H246" s="77">
        <v>1915</v>
      </c>
      <c r="I246" s="43">
        <v>865</v>
      </c>
      <c r="J246" s="43">
        <v>1050</v>
      </c>
    </row>
    <row r="247" spans="1:10" s="2" customFormat="1" ht="14.25" customHeight="1">
      <c r="A247" s="18" t="s">
        <v>263</v>
      </c>
      <c r="B247" s="44">
        <v>899</v>
      </c>
      <c r="C247" s="77">
        <v>1892</v>
      </c>
      <c r="D247" s="43">
        <v>898</v>
      </c>
      <c r="E247" s="50">
        <v>994</v>
      </c>
      <c r="F247" s="15" t="s">
        <v>309</v>
      </c>
      <c r="G247" s="44">
        <v>1020</v>
      </c>
      <c r="H247" s="77">
        <v>2394</v>
      </c>
      <c r="I247" s="43">
        <v>1137</v>
      </c>
      <c r="J247" s="43">
        <v>1257</v>
      </c>
    </row>
    <row r="248" spans="1:10" s="2" customFormat="1" ht="14.25" customHeight="1">
      <c r="A248" s="18" t="s">
        <v>264</v>
      </c>
      <c r="B248" s="44">
        <v>719</v>
      </c>
      <c r="C248" s="77">
        <v>1442</v>
      </c>
      <c r="D248" s="43">
        <v>670</v>
      </c>
      <c r="E248" s="50">
        <v>772</v>
      </c>
      <c r="F248" s="15" t="s">
        <v>310</v>
      </c>
      <c r="G248" s="44">
        <v>1382</v>
      </c>
      <c r="H248" s="77">
        <v>3111</v>
      </c>
      <c r="I248" s="43">
        <v>1439</v>
      </c>
      <c r="J248" s="43">
        <v>1672</v>
      </c>
    </row>
    <row r="249" spans="1:10" s="2" customFormat="1" ht="14.25" customHeight="1">
      <c r="A249" s="18" t="s">
        <v>265</v>
      </c>
      <c r="B249" s="44">
        <v>1087</v>
      </c>
      <c r="C249" s="77">
        <v>2248</v>
      </c>
      <c r="D249" s="43">
        <v>1045</v>
      </c>
      <c r="E249" s="50">
        <v>1203</v>
      </c>
      <c r="F249" s="15" t="s">
        <v>311</v>
      </c>
      <c r="G249" s="44">
        <v>1054</v>
      </c>
      <c r="H249" s="77">
        <v>2413</v>
      </c>
      <c r="I249" s="43">
        <v>1112</v>
      </c>
      <c r="J249" s="43">
        <v>1301</v>
      </c>
    </row>
    <row r="250" spans="1:10" s="2" customFormat="1" ht="14.25" customHeight="1">
      <c r="A250" s="18" t="s">
        <v>266</v>
      </c>
      <c r="B250" s="44">
        <v>784</v>
      </c>
      <c r="C250" s="77">
        <v>1663</v>
      </c>
      <c r="D250" s="43">
        <v>770</v>
      </c>
      <c r="E250" s="50">
        <v>893</v>
      </c>
      <c r="F250" s="15" t="s">
        <v>312</v>
      </c>
      <c r="G250" s="44">
        <v>873</v>
      </c>
      <c r="H250" s="77">
        <v>2120</v>
      </c>
      <c r="I250" s="43">
        <v>1035</v>
      </c>
      <c r="J250" s="43">
        <v>1085</v>
      </c>
    </row>
    <row r="251" spans="1:10" s="2" customFormat="1" ht="14.25" customHeight="1">
      <c r="A251" s="18" t="s">
        <v>267</v>
      </c>
      <c r="B251" s="44">
        <v>951</v>
      </c>
      <c r="C251" s="77">
        <v>2129</v>
      </c>
      <c r="D251" s="43">
        <v>896</v>
      </c>
      <c r="E251" s="50">
        <v>1233</v>
      </c>
      <c r="F251" s="15" t="s">
        <v>313</v>
      </c>
      <c r="G251" s="44">
        <v>967</v>
      </c>
      <c r="H251" s="77">
        <v>2310</v>
      </c>
      <c r="I251" s="43">
        <v>1016</v>
      </c>
      <c r="J251" s="43">
        <v>1294</v>
      </c>
    </row>
    <row r="252" spans="1:10" s="2" customFormat="1" ht="14.25" customHeight="1">
      <c r="A252" s="18" t="s">
        <v>390</v>
      </c>
      <c r="B252" s="57">
        <v>1236</v>
      </c>
      <c r="C252" s="77">
        <v>2849</v>
      </c>
      <c r="D252" s="51">
        <v>1363</v>
      </c>
      <c r="E252" s="50">
        <v>1486</v>
      </c>
      <c r="F252" s="15" t="s">
        <v>314</v>
      </c>
      <c r="G252" s="44">
        <v>1210</v>
      </c>
      <c r="H252" s="77">
        <v>2917</v>
      </c>
      <c r="I252" s="43">
        <v>1320</v>
      </c>
      <c r="J252" s="43">
        <v>1597</v>
      </c>
    </row>
    <row r="253" spans="1:10" s="2" customFormat="1" ht="14.25" customHeight="1">
      <c r="A253" s="18" t="s">
        <v>385</v>
      </c>
      <c r="B253" s="57">
        <v>1195</v>
      </c>
      <c r="C253" s="79">
        <v>2707</v>
      </c>
      <c r="D253" s="51">
        <v>1285</v>
      </c>
      <c r="E253" s="55">
        <v>1422</v>
      </c>
      <c r="F253" s="15" t="s">
        <v>315</v>
      </c>
      <c r="G253" s="44">
        <v>405</v>
      </c>
      <c r="H253" s="77">
        <v>984</v>
      </c>
      <c r="I253" s="43">
        <v>431</v>
      </c>
      <c r="J253" s="43">
        <v>553</v>
      </c>
    </row>
    <row r="254" spans="1:10" s="2" customFormat="1" ht="14.25" customHeight="1">
      <c r="A254" s="18" t="s">
        <v>386</v>
      </c>
      <c r="B254" s="57">
        <v>211</v>
      </c>
      <c r="C254" s="79">
        <v>384</v>
      </c>
      <c r="D254" s="51">
        <v>214</v>
      </c>
      <c r="E254" s="55">
        <v>170</v>
      </c>
      <c r="F254" s="15" t="s">
        <v>316</v>
      </c>
      <c r="G254" s="44">
        <v>521</v>
      </c>
      <c r="H254" s="77">
        <v>1224</v>
      </c>
      <c r="I254" s="43">
        <v>549</v>
      </c>
      <c r="J254" s="43">
        <v>675</v>
      </c>
    </row>
    <row r="255" spans="1:10" s="2" customFormat="1" ht="14.25" customHeight="1">
      <c r="A255" s="18" t="s">
        <v>268</v>
      </c>
      <c r="B255" s="44">
        <v>825</v>
      </c>
      <c r="C255" s="79">
        <v>1757</v>
      </c>
      <c r="D255" s="43">
        <v>795</v>
      </c>
      <c r="E255" s="55">
        <v>962</v>
      </c>
      <c r="F255" s="15" t="s">
        <v>317</v>
      </c>
      <c r="G255" s="44">
        <v>577</v>
      </c>
      <c r="H255" s="77">
        <v>1282</v>
      </c>
      <c r="I255" s="43">
        <v>580</v>
      </c>
      <c r="J255" s="43">
        <v>702</v>
      </c>
    </row>
    <row r="256" spans="1:10" s="2" customFormat="1" ht="14.25" customHeight="1">
      <c r="A256" s="18" t="s">
        <v>269</v>
      </c>
      <c r="B256" s="44">
        <v>766</v>
      </c>
      <c r="C256" s="77">
        <v>1454</v>
      </c>
      <c r="D256" s="43">
        <v>656</v>
      </c>
      <c r="E256" s="50">
        <v>798</v>
      </c>
      <c r="F256" s="15" t="s">
        <v>318</v>
      </c>
      <c r="G256" s="44">
        <v>863</v>
      </c>
      <c r="H256" s="77">
        <v>1613</v>
      </c>
      <c r="I256" s="43">
        <v>794</v>
      </c>
      <c r="J256" s="43">
        <v>819</v>
      </c>
    </row>
    <row r="257" spans="1:10" s="2" customFormat="1" ht="14.25" customHeight="1">
      <c r="A257" s="18" t="s">
        <v>270</v>
      </c>
      <c r="B257" s="44">
        <v>497</v>
      </c>
      <c r="C257" s="77">
        <v>991</v>
      </c>
      <c r="D257" s="43">
        <v>452</v>
      </c>
      <c r="E257" s="50">
        <v>539</v>
      </c>
      <c r="F257" s="15" t="s">
        <v>319</v>
      </c>
      <c r="G257" s="44">
        <v>337</v>
      </c>
      <c r="H257" s="77">
        <v>698</v>
      </c>
      <c r="I257" s="43">
        <v>328</v>
      </c>
      <c r="J257" s="43">
        <v>370</v>
      </c>
    </row>
    <row r="258" spans="1:10" s="2" customFormat="1" ht="14.25" customHeight="1">
      <c r="A258" s="18" t="s">
        <v>271</v>
      </c>
      <c r="B258" s="44">
        <v>264</v>
      </c>
      <c r="C258" s="77">
        <v>572</v>
      </c>
      <c r="D258" s="43">
        <v>249</v>
      </c>
      <c r="E258" s="50">
        <v>323</v>
      </c>
      <c r="F258" s="15" t="s">
        <v>320</v>
      </c>
      <c r="G258" s="44">
        <v>546</v>
      </c>
      <c r="H258" s="77">
        <v>1335</v>
      </c>
      <c r="I258" s="43">
        <v>624</v>
      </c>
      <c r="J258" s="43">
        <v>711</v>
      </c>
    </row>
    <row r="259" spans="1:10" s="2" customFormat="1" ht="14.25" customHeight="1">
      <c r="A259" s="18" t="s">
        <v>272</v>
      </c>
      <c r="B259" s="44">
        <v>320</v>
      </c>
      <c r="C259" s="77">
        <v>619</v>
      </c>
      <c r="D259" s="43">
        <v>307</v>
      </c>
      <c r="E259" s="50">
        <v>312</v>
      </c>
      <c r="F259" s="15" t="s">
        <v>321</v>
      </c>
      <c r="G259" s="44">
        <v>794</v>
      </c>
      <c r="H259" s="77">
        <v>1764</v>
      </c>
      <c r="I259" s="43">
        <v>810</v>
      </c>
      <c r="J259" s="43">
        <v>954</v>
      </c>
    </row>
    <row r="260" spans="1:10" s="2" customFormat="1" ht="14.25" customHeight="1">
      <c r="A260" s="18" t="s">
        <v>273</v>
      </c>
      <c r="B260" s="44">
        <v>933</v>
      </c>
      <c r="C260" s="77">
        <v>1700</v>
      </c>
      <c r="D260" s="43">
        <v>786</v>
      </c>
      <c r="E260" s="50">
        <v>914</v>
      </c>
      <c r="F260" s="15" t="s">
        <v>322</v>
      </c>
      <c r="G260" s="44">
        <v>281</v>
      </c>
      <c r="H260" s="77">
        <v>683</v>
      </c>
      <c r="I260" s="43">
        <v>314</v>
      </c>
      <c r="J260" s="43">
        <v>369</v>
      </c>
    </row>
    <row r="261" spans="1:10" s="2" customFormat="1" ht="14.25" customHeight="1">
      <c r="A261" s="18" t="s">
        <v>274</v>
      </c>
      <c r="B261" s="44">
        <v>776</v>
      </c>
      <c r="C261" s="77">
        <v>1618</v>
      </c>
      <c r="D261" s="43">
        <v>698</v>
      </c>
      <c r="E261" s="50">
        <v>920</v>
      </c>
      <c r="F261" s="15" t="s">
        <v>323</v>
      </c>
      <c r="G261" s="44">
        <v>693</v>
      </c>
      <c r="H261" s="77">
        <v>1793</v>
      </c>
      <c r="I261" s="43">
        <v>813</v>
      </c>
      <c r="J261" s="43">
        <v>980</v>
      </c>
    </row>
    <row r="262" spans="1:10" s="2" customFormat="1" ht="14.25" customHeight="1">
      <c r="A262" s="18" t="s">
        <v>275</v>
      </c>
      <c r="B262" s="44">
        <v>1238</v>
      </c>
      <c r="C262" s="77">
        <v>2588</v>
      </c>
      <c r="D262" s="43">
        <v>1205</v>
      </c>
      <c r="E262" s="50">
        <v>1383</v>
      </c>
      <c r="F262" s="15" t="s">
        <v>324</v>
      </c>
      <c r="G262" s="44">
        <v>927</v>
      </c>
      <c r="H262" s="77">
        <v>1881</v>
      </c>
      <c r="I262" s="43">
        <v>847</v>
      </c>
      <c r="J262" s="43">
        <v>1034</v>
      </c>
    </row>
    <row r="263" spans="1:10" s="2" customFormat="1" ht="14.25" customHeight="1">
      <c r="A263" s="18" t="s">
        <v>276</v>
      </c>
      <c r="B263" s="44">
        <v>501</v>
      </c>
      <c r="C263" s="77">
        <v>1075</v>
      </c>
      <c r="D263" s="43">
        <v>480</v>
      </c>
      <c r="E263" s="50">
        <v>595</v>
      </c>
      <c r="F263" s="15" t="s">
        <v>325</v>
      </c>
      <c r="G263" s="44">
        <v>725</v>
      </c>
      <c r="H263" s="77">
        <v>1659</v>
      </c>
      <c r="I263" s="43">
        <v>785</v>
      </c>
      <c r="J263" s="43">
        <v>874</v>
      </c>
    </row>
    <row r="264" spans="1:10" s="2" customFormat="1" ht="14.25" customHeight="1">
      <c r="A264" s="18" t="s">
        <v>427</v>
      </c>
      <c r="B264" s="44">
        <v>812</v>
      </c>
      <c r="C264" s="77">
        <v>1832</v>
      </c>
      <c r="D264" s="43">
        <v>842</v>
      </c>
      <c r="E264" s="50">
        <v>990</v>
      </c>
      <c r="F264" s="15" t="s">
        <v>326</v>
      </c>
      <c r="G264" s="44">
        <v>391</v>
      </c>
      <c r="H264" s="77">
        <v>1015</v>
      </c>
      <c r="I264" s="43">
        <v>475</v>
      </c>
      <c r="J264" s="43">
        <v>540</v>
      </c>
    </row>
    <row r="265" spans="1:10" s="2" customFormat="1" ht="14.25" customHeight="1">
      <c r="A265" s="18" t="s">
        <v>391</v>
      </c>
      <c r="B265" s="44">
        <v>722</v>
      </c>
      <c r="C265" s="77">
        <v>1929</v>
      </c>
      <c r="D265" s="43">
        <v>906</v>
      </c>
      <c r="E265" s="50">
        <v>1023</v>
      </c>
      <c r="F265" s="15" t="s">
        <v>327</v>
      </c>
      <c r="G265" s="44">
        <v>1189</v>
      </c>
      <c r="H265" s="77">
        <v>2463</v>
      </c>
      <c r="I265" s="43">
        <v>1132</v>
      </c>
      <c r="J265" s="43">
        <v>1331</v>
      </c>
    </row>
    <row r="266" spans="1:10" s="2" customFormat="1" ht="14.25" customHeight="1">
      <c r="A266" s="18" t="s">
        <v>392</v>
      </c>
      <c r="B266" s="44">
        <v>439</v>
      </c>
      <c r="C266" s="77">
        <v>1086</v>
      </c>
      <c r="D266" s="43">
        <v>488</v>
      </c>
      <c r="E266" s="50">
        <v>598</v>
      </c>
      <c r="F266" s="15" t="s">
        <v>328</v>
      </c>
      <c r="G266" s="44">
        <v>969</v>
      </c>
      <c r="H266" s="77">
        <v>2205</v>
      </c>
      <c r="I266" s="43">
        <v>1031</v>
      </c>
      <c r="J266" s="43">
        <v>1174</v>
      </c>
    </row>
    <row r="267" spans="1:10" s="2" customFormat="1" ht="14.25" customHeight="1">
      <c r="A267" s="18" t="s">
        <v>277</v>
      </c>
      <c r="B267" s="44">
        <v>500</v>
      </c>
      <c r="C267" s="77">
        <v>1111</v>
      </c>
      <c r="D267" s="43">
        <v>501</v>
      </c>
      <c r="E267" s="50">
        <v>610</v>
      </c>
      <c r="F267" s="15" t="s">
        <v>329</v>
      </c>
      <c r="G267" s="44">
        <v>796</v>
      </c>
      <c r="H267" s="77">
        <v>1721</v>
      </c>
      <c r="I267" s="43">
        <v>777</v>
      </c>
      <c r="J267" s="43">
        <v>944</v>
      </c>
    </row>
    <row r="268" spans="1:10" s="2" customFormat="1" ht="14.25" customHeight="1">
      <c r="A268" s="18" t="s">
        <v>278</v>
      </c>
      <c r="B268" s="44">
        <v>731</v>
      </c>
      <c r="C268" s="77">
        <v>1516</v>
      </c>
      <c r="D268" s="43">
        <v>708</v>
      </c>
      <c r="E268" s="50">
        <v>808</v>
      </c>
      <c r="F268" s="15" t="s">
        <v>330</v>
      </c>
      <c r="G268" s="44">
        <v>651</v>
      </c>
      <c r="H268" s="77">
        <v>1300</v>
      </c>
      <c r="I268" s="43">
        <v>596</v>
      </c>
      <c r="J268" s="43">
        <v>704</v>
      </c>
    </row>
    <row r="269" spans="1:10" s="2" customFormat="1" ht="14.25" customHeight="1">
      <c r="A269" s="18" t="s">
        <v>279</v>
      </c>
      <c r="B269" s="44">
        <v>791</v>
      </c>
      <c r="C269" s="77">
        <v>1769</v>
      </c>
      <c r="D269" s="43">
        <v>817</v>
      </c>
      <c r="E269" s="50">
        <v>952</v>
      </c>
      <c r="F269" s="15" t="s">
        <v>331</v>
      </c>
      <c r="G269" s="44">
        <v>275</v>
      </c>
      <c r="H269" s="77">
        <v>576</v>
      </c>
      <c r="I269" s="43">
        <v>253</v>
      </c>
      <c r="J269" s="43">
        <v>323</v>
      </c>
    </row>
    <row r="270" spans="1:10" s="2" customFormat="1" ht="14.25" customHeight="1">
      <c r="A270" s="18" t="s">
        <v>280</v>
      </c>
      <c r="B270" s="44">
        <v>707</v>
      </c>
      <c r="C270" s="77">
        <v>1581</v>
      </c>
      <c r="D270" s="43">
        <v>703</v>
      </c>
      <c r="E270" s="50">
        <v>878</v>
      </c>
      <c r="F270" s="15" t="s">
        <v>332</v>
      </c>
      <c r="G270" s="44">
        <v>496</v>
      </c>
      <c r="H270" s="77">
        <v>978</v>
      </c>
      <c r="I270" s="43">
        <v>449</v>
      </c>
      <c r="J270" s="43">
        <v>529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296</v>
      </c>
      <c r="H271" s="77">
        <v>839</v>
      </c>
      <c r="I271" s="43">
        <v>376</v>
      </c>
      <c r="J271" s="43">
        <v>463</v>
      </c>
    </row>
    <row r="272" spans="1:10" s="2" customFormat="1" ht="14.25" customHeight="1">
      <c r="A272" s="17" t="s">
        <v>374</v>
      </c>
      <c r="B272" s="71">
        <v>40964</v>
      </c>
      <c r="C272" s="72">
        <v>87996</v>
      </c>
      <c r="D272" s="72">
        <v>40710</v>
      </c>
      <c r="E272" s="76">
        <v>47286</v>
      </c>
      <c r="F272" s="15" t="s">
        <v>334</v>
      </c>
      <c r="G272" s="44">
        <v>639</v>
      </c>
      <c r="H272" s="77">
        <v>1197</v>
      </c>
      <c r="I272" s="43">
        <v>543</v>
      </c>
      <c r="J272" s="43">
        <v>654</v>
      </c>
    </row>
    <row r="273" spans="1:10" s="2" customFormat="1" ht="14.25" customHeight="1">
      <c r="A273" s="18" t="s">
        <v>281</v>
      </c>
      <c r="B273" s="44">
        <v>611</v>
      </c>
      <c r="C273" s="77">
        <v>1243</v>
      </c>
      <c r="D273" s="43">
        <v>604</v>
      </c>
      <c r="E273" s="50">
        <v>639</v>
      </c>
      <c r="F273" s="15" t="s">
        <v>335</v>
      </c>
      <c r="G273" s="44">
        <v>709</v>
      </c>
      <c r="H273" s="77">
        <v>1476</v>
      </c>
      <c r="I273" s="43">
        <v>707</v>
      </c>
      <c r="J273" s="43">
        <v>769</v>
      </c>
    </row>
    <row r="274" spans="1:10" s="2" customFormat="1" ht="14.25" customHeight="1">
      <c r="A274" s="18" t="s">
        <v>282</v>
      </c>
      <c r="B274" s="44">
        <v>1013</v>
      </c>
      <c r="C274" s="77">
        <v>1513</v>
      </c>
      <c r="D274" s="43">
        <v>879</v>
      </c>
      <c r="E274" s="50">
        <v>634</v>
      </c>
      <c r="F274" s="15" t="s">
        <v>336</v>
      </c>
      <c r="G274" s="44">
        <v>383</v>
      </c>
      <c r="H274" s="77">
        <v>787</v>
      </c>
      <c r="I274" s="43">
        <v>394</v>
      </c>
      <c r="J274" s="43">
        <v>393</v>
      </c>
    </row>
    <row r="275" spans="1:10" s="2" customFormat="1" ht="14.25" customHeight="1">
      <c r="A275" s="18" t="s">
        <v>283</v>
      </c>
      <c r="B275" s="44">
        <v>845</v>
      </c>
      <c r="C275" s="77">
        <v>1707</v>
      </c>
      <c r="D275" s="43">
        <v>742</v>
      </c>
      <c r="E275" s="50">
        <v>965</v>
      </c>
      <c r="F275" s="15" t="s">
        <v>337</v>
      </c>
      <c r="G275" s="44">
        <v>956</v>
      </c>
      <c r="H275" s="77">
        <v>1697</v>
      </c>
      <c r="I275" s="43">
        <v>788</v>
      </c>
      <c r="J275" s="43">
        <v>909</v>
      </c>
    </row>
    <row r="276" spans="1:10" s="2" customFormat="1" ht="14.25" customHeight="1">
      <c r="A276" s="18" t="s">
        <v>284</v>
      </c>
      <c r="B276" s="44">
        <v>314</v>
      </c>
      <c r="C276" s="77">
        <v>553</v>
      </c>
      <c r="D276" s="43">
        <v>235</v>
      </c>
      <c r="E276" s="50">
        <v>318</v>
      </c>
      <c r="F276" s="15" t="s">
        <v>338</v>
      </c>
      <c r="G276" s="44">
        <v>358</v>
      </c>
      <c r="H276" s="77">
        <v>719</v>
      </c>
      <c r="I276" s="43">
        <v>323</v>
      </c>
      <c r="J276" s="43">
        <v>396</v>
      </c>
    </row>
    <row r="277" spans="1:10" s="2" customFormat="1" ht="14.25" customHeight="1">
      <c r="A277" s="18" t="s">
        <v>285</v>
      </c>
      <c r="B277" s="44">
        <v>372</v>
      </c>
      <c r="C277" s="77">
        <v>623</v>
      </c>
      <c r="D277" s="43">
        <v>280</v>
      </c>
      <c r="E277" s="50">
        <v>343</v>
      </c>
      <c r="F277" s="15" t="s">
        <v>339</v>
      </c>
      <c r="G277" s="44">
        <v>806</v>
      </c>
      <c r="H277" s="77">
        <v>1586</v>
      </c>
      <c r="I277" s="43">
        <v>743</v>
      </c>
      <c r="J277" s="43">
        <v>843</v>
      </c>
    </row>
    <row r="278" spans="1:10" s="2" customFormat="1" ht="14.25" customHeight="1">
      <c r="A278" s="18" t="s">
        <v>286</v>
      </c>
      <c r="B278" s="44">
        <v>748</v>
      </c>
      <c r="C278" s="77">
        <v>1503</v>
      </c>
      <c r="D278" s="43">
        <v>656</v>
      </c>
      <c r="E278" s="50">
        <v>847</v>
      </c>
      <c r="F278" s="15" t="s">
        <v>340</v>
      </c>
      <c r="G278" s="44">
        <v>533</v>
      </c>
      <c r="H278" s="77">
        <v>1044</v>
      </c>
      <c r="I278" s="43">
        <v>522</v>
      </c>
      <c r="J278" s="43">
        <v>522</v>
      </c>
    </row>
    <row r="279" spans="1:10" s="2" customFormat="1" ht="14.25" customHeight="1">
      <c r="A279" s="18" t="s">
        <v>287</v>
      </c>
      <c r="B279" s="44">
        <v>176</v>
      </c>
      <c r="C279" s="77">
        <v>416</v>
      </c>
      <c r="D279" s="43">
        <v>184</v>
      </c>
      <c r="E279" s="50">
        <v>232</v>
      </c>
      <c r="F279" s="15" t="s">
        <v>462</v>
      </c>
      <c r="G279" s="44">
        <v>1474</v>
      </c>
      <c r="H279" s="77">
        <v>3108</v>
      </c>
      <c r="I279" s="43">
        <v>1405</v>
      </c>
      <c r="J279" s="43">
        <v>1703</v>
      </c>
    </row>
    <row r="280" spans="1:10" s="2" customFormat="1" ht="14.25" customHeight="1">
      <c r="A280" s="18" t="s">
        <v>288</v>
      </c>
      <c r="B280" s="44">
        <v>664</v>
      </c>
      <c r="C280" s="77">
        <v>1341</v>
      </c>
      <c r="D280" s="43">
        <v>608</v>
      </c>
      <c r="E280" s="50">
        <v>733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532</v>
      </c>
      <c r="C281" s="77">
        <v>1197</v>
      </c>
      <c r="D281" s="43">
        <v>549</v>
      </c>
      <c r="E281" s="50">
        <v>648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364</v>
      </c>
      <c r="C282" s="77">
        <v>762</v>
      </c>
      <c r="D282" s="43">
        <v>379</v>
      </c>
      <c r="E282" s="50">
        <v>383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684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680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202106</v>
      </c>
      <c r="D3" s="84" t="s">
        <v>375</v>
      </c>
      <c r="E3" s="87">
        <v>444499</v>
      </c>
      <c r="F3" s="83" t="s">
        <v>377</v>
      </c>
      <c r="G3" s="87">
        <v>205455</v>
      </c>
      <c r="H3" s="84" t="s">
        <v>347</v>
      </c>
      <c r="I3" s="87">
        <v>239044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51429</v>
      </c>
      <c r="D4" s="84" t="s">
        <v>375</v>
      </c>
      <c r="E4" s="87">
        <v>112962</v>
      </c>
      <c r="F4" s="83" t="s">
        <v>377</v>
      </c>
      <c r="G4" s="87">
        <v>51877</v>
      </c>
      <c r="H4" s="84" t="s">
        <v>347</v>
      </c>
      <c r="I4" s="87">
        <v>61085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33166</v>
      </c>
      <c r="C7" s="68">
        <v>66014</v>
      </c>
      <c r="D7" s="68">
        <v>29437</v>
      </c>
      <c r="E7" s="68">
        <v>36577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350</v>
      </c>
      <c r="C8" s="69">
        <v>639</v>
      </c>
      <c r="D8" s="42">
        <v>278</v>
      </c>
      <c r="E8" s="42">
        <v>361</v>
      </c>
      <c r="F8" s="9" t="s">
        <v>15</v>
      </c>
      <c r="G8" s="45">
        <v>741</v>
      </c>
      <c r="H8" s="4">
        <v>1453</v>
      </c>
      <c r="I8" s="42">
        <v>638</v>
      </c>
      <c r="J8" s="42">
        <v>815</v>
      </c>
    </row>
    <row r="9" spans="1:10" s="1" customFormat="1" ht="9.75" customHeight="1">
      <c r="A9" s="23" t="s">
        <v>394</v>
      </c>
      <c r="B9" s="42">
        <v>487</v>
      </c>
      <c r="C9" s="69">
        <v>934</v>
      </c>
      <c r="D9" s="42">
        <v>401</v>
      </c>
      <c r="E9" s="42">
        <v>533</v>
      </c>
      <c r="F9" s="9" t="s">
        <v>16</v>
      </c>
      <c r="G9" s="45">
        <v>367</v>
      </c>
      <c r="H9" s="4">
        <v>743</v>
      </c>
      <c r="I9" s="42">
        <v>345</v>
      </c>
      <c r="J9" s="42">
        <v>398</v>
      </c>
    </row>
    <row r="10" spans="1:10" s="1" customFormat="1" ht="9.75" customHeight="1">
      <c r="A10" s="23" t="s">
        <v>395</v>
      </c>
      <c r="B10" s="42">
        <v>653</v>
      </c>
      <c r="C10" s="69">
        <v>1332</v>
      </c>
      <c r="D10" s="42">
        <v>606</v>
      </c>
      <c r="E10" s="42">
        <v>726</v>
      </c>
      <c r="F10" s="9" t="s">
        <v>17</v>
      </c>
      <c r="G10" s="45">
        <v>178</v>
      </c>
      <c r="H10" s="4">
        <v>395</v>
      </c>
      <c r="I10" s="42">
        <v>170</v>
      </c>
      <c r="J10" s="42">
        <v>225</v>
      </c>
    </row>
    <row r="11" spans="1:10" s="1" customFormat="1" ht="9.75" customHeight="1">
      <c r="A11" s="23" t="s">
        <v>396</v>
      </c>
      <c r="B11" s="42">
        <v>68</v>
      </c>
      <c r="C11" s="69">
        <v>153</v>
      </c>
      <c r="D11" s="42">
        <v>76</v>
      </c>
      <c r="E11" s="42">
        <v>77</v>
      </c>
      <c r="F11" s="9" t="s">
        <v>18</v>
      </c>
      <c r="G11" s="45">
        <v>405</v>
      </c>
      <c r="H11" s="4">
        <v>733</v>
      </c>
      <c r="I11" s="42">
        <v>327</v>
      </c>
      <c r="J11" s="42">
        <v>406</v>
      </c>
    </row>
    <row r="12" spans="1:10" s="1" customFormat="1" ht="9.75" customHeight="1">
      <c r="A12" s="26" t="s">
        <v>405</v>
      </c>
      <c r="B12" s="42">
        <v>251</v>
      </c>
      <c r="C12" s="69">
        <v>591</v>
      </c>
      <c r="D12" s="42">
        <v>269</v>
      </c>
      <c r="E12" s="42">
        <v>322</v>
      </c>
      <c r="F12" s="9" t="s">
        <v>19</v>
      </c>
      <c r="G12" s="45">
        <v>191</v>
      </c>
      <c r="H12" s="4">
        <v>353</v>
      </c>
      <c r="I12" s="42">
        <v>172</v>
      </c>
      <c r="J12" s="42">
        <v>181</v>
      </c>
    </row>
    <row r="13" spans="1:10" s="1" customFormat="1" ht="9.75" customHeight="1">
      <c r="A13" s="26" t="s">
        <v>406</v>
      </c>
      <c r="B13" s="42">
        <v>397</v>
      </c>
      <c r="C13" s="69">
        <v>853</v>
      </c>
      <c r="D13" s="42">
        <v>391</v>
      </c>
      <c r="E13" s="42">
        <v>462</v>
      </c>
      <c r="F13" s="9" t="s">
        <v>20</v>
      </c>
      <c r="G13" s="45">
        <v>270</v>
      </c>
      <c r="H13" s="4">
        <v>538</v>
      </c>
      <c r="I13" s="42">
        <v>236</v>
      </c>
      <c r="J13" s="42">
        <v>302</v>
      </c>
    </row>
    <row r="14" spans="1:10" s="1" customFormat="1" ht="9.75" customHeight="1">
      <c r="A14" s="26" t="s">
        <v>407</v>
      </c>
      <c r="B14" s="42">
        <v>186</v>
      </c>
      <c r="C14" s="69">
        <v>393</v>
      </c>
      <c r="D14" s="42">
        <v>178</v>
      </c>
      <c r="E14" s="42">
        <v>215</v>
      </c>
      <c r="F14" s="9" t="s">
        <v>21</v>
      </c>
      <c r="G14" s="45">
        <v>350</v>
      </c>
      <c r="H14" s="4">
        <v>692</v>
      </c>
      <c r="I14" s="42">
        <v>290</v>
      </c>
      <c r="J14" s="42">
        <v>402</v>
      </c>
    </row>
    <row r="15" spans="1:10" s="1" customFormat="1" ht="9.75" customHeight="1">
      <c r="A15" s="26" t="s">
        <v>46</v>
      </c>
      <c r="B15" s="42">
        <v>193</v>
      </c>
      <c r="C15" s="69">
        <v>402</v>
      </c>
      <c r="D15" s="42">
        <v>185</v>
      </c>
      <c r="E15" s="42">
        <v>217</v>
      </c>
      <c r="F15" s="9" t="s">
        <v>22</v>
      </c>
      <c r="G15" s="44">
        <v>234</v>
      </c>
      <c r="H15" s="4">
        <v>466</v>
      </c>
      <c r="I15" s="43">
        <v>204</v>
      </c>
      <c r="J15" s="43">
        <v>262</v>
      </c>
    </row>
    <row r="16" spans="1:10" s="1" customFormat="1" ht="9.75" customHeight="1">
      <c r="A16" s="26" t="s">
        <v>47</v>
      </c>
      <c r="B16" s="42">
        <v>472</v>
      </c>
      <c r="C16" s="69">
        <v>1031</v>
      </c>
      <c r="D16" s="42">
        <v>487</v>
      </c>
      <c r="E16" s="42">
        <v>544</v>
      </c>
      <c r="F16" s="9" t="s">
        <v>23</v>
      </c>
      <c r="G16" s="44">
        <v>35</v>
      </c>
      <c r="H16" s="4">
        <v>68</v>
      </c>
      <c r="I16" s="43">
        <v>33</v>
      </c>
      <c r="J16" s="43">
        <v>35</v>
      </c>
    </row>
    <row r="17" spans="1:10" s="1" customFormat="1" ht="9.75" customHeight="1">
      <c r="A17" s="26" t="s">
        <v>48</v>
      </c>
      <c r="B17" s="42">
        <v>624</v>
      </c>
      <c r="C17" s="69">
        <v>1371</v>
      </c>
      <c r="D17" s="42">
        <v>584</v>
      </c>
      <c r="E17" s="42">
        <v>787</v>
      </c>
      <c r="F17" s="9" t="s">
        <v>24</v>
      </c>
      <c r="G17" s="44">
        <v>216</v>
      </c>
      <c r="H17" s="4">
        <v>424</v>
      </c>
      <c r="I17" s="43">
        <v>173</v>
      </c>
      <c r="J17" s="43">
        <v>251</v>
      </c>
    </row>
    <row r="18" spans="1:10" s="1" customFormat="1" ht="9.75" customHeight="1">
      <c r="A18" s="26" t="s">
        <v>49</v>
      </c>
      <c r="B18" s="42">
        <v>207</v>
      </c>
      <c r="C18" s="69">
        <v>450</v>
      </c>
      <c r="D18" s="42">
        <v>210</v>
      </c>
      <c r="E18" s="42">
        <v>240</v>
      </c>
      <c r="F18" s="9" t="s">
        <v>25</v>
      </c>
      <c r="G18" s="44">
        <v>238</v>
      </c>
      <c r="H18" s="4">
        <v>480</v>
      </c>
      <c r="I18" s="43">
        <v>198</v>
      </c>
      <c r="J18" s="43">
        <v>282</v>
      </c>
    </row>
    <row r="19" spans="1:10" s="1" customFormat="1" ht="9.75" customHeight="1">
      <c r="A19" s="26" t="s">
        <v>50</v>
      </c>
      <c r="B19" s="42">
        <v>274</v>
      </c>
      <c r="C19" s="69">
        <v>601</v>
      </c>
      <c r="D19" s="42">
        <v>259</v>
      </c>
      <c r="E19" s="42">
        <v>342</v>
      </c>
      <c r="F19" s="9" t="s">
        <v>26</v>
      </c>
      <c r="G19" s="44">
        <v>224</v>
      </c>
      <c r="H19" s="4">
        <v>476</v>
      </c>
      <c r="I19" s="43">
        <v>209</v>
      </c>
      <c r="J19" s="43">
        <v>267</v>
      </c>
    </row>
    <row r="20" spans="1:10" s="1" customFormat="1" ht="9.75" customHeight="1">
      <c r="A20" s="26" t="s">
        <v>51</v>
      </c>
      <c r="B20" s="42">
        <v>250</v>
      </c>
      <c r="C20" s="69">
        <v>492</v>
      </c>
      <c r="D20" s="42">
        <v>219</v>
      </c>
      <c r="E20" s="42">
        <v>273</v>
      </c>
      <c r="F20" s="9" t="s">
        <v>27</v>
      </c>
      <c r="G20" s="44">
        <v>294</v>
      </c>
      <c r="H20" s="4">
        <v>653</v>
      </c>
      <c r="I20" s="43">
        <v>296</v>
      </c>
      <c r="J20" s="43">
        <v>357</v>
      </c>
    </row>
    <row r="21" spans="1:10" s="1" customFormat="1" ht="9.75" customHeight="1">
      <c r="A21" s="26" t="s">
        <v>52</v>
      </c>
      <c r="B21" s="42">
        <v>310</v>
      </c>
      <c r="C21" s="69">
        <v>664</v>
      </c>
      <c r="D21" s="42">
        <v>280</v>
      </c>
      <c r="E21" s="42">
        <v>384</v>
      </c>
      <c r="F21" s="9" t="s">
        <v>28</v>
      </c>
      <c r="G21" s="44">
        <v>273</v>
      </c>
      <c r="H21" s="4">
        <v>581</v>
      </c>
      <c r="I21" s="43">
        <v>273</v>
      </c>
      <c r="J21" s="43">
        <v>308</v>
      </c>
    </row>
    <row r="22" spans="1:10" s="1" customFormat="1" ht="9.75" customHeight="1">
      <c r="A22" s="26" t="s">
        <v>53</v>
      </c>
      <c r="B22" s="42">
        <v>306</v>
      </c>
      <c r="C22" s="69">
        <v>708</v>
      </c>
      <c r="D22" s="42">
        <v>304</v>
      </c>
      <c r="E22" s="42">
        <v>404</v>
      </c>
      <c r="F22" s="9" t="s">
        <v>29</v>
      </c>
      <c r="G22" s="44">
        <v>303</v>
      </c>
      <c r="H22" s="4">
        <v>544</v>
      </c>
      <c r="I22" s="43">
        <v>220</v>
      </c>
      <c r="J22" s="43">
        <v>324</v>
      </c>
    </row>
    <row r="23" spans="1:10" s="1" customFormat="1" ht="9.75" customHeight="1">
      <c r="A23" s="26" t="s">
        <v>54</v>
      </c>
      <c r="B23" s="42">
        <v>286</v>
      </c>
      <c r="C23" s="69">
        <v>605</v>
      </c>
      <c r="D23" s="42">
        <v>283</v>
      </c>
      <c r="E23" s="42">
        <v>322</v>
      </c>
      <c r="F23" s="9" t="s">
        <v>30</v>
      </c>
      <c r="G23" s="44">
        <v>218</v>
      </c>
      <c r="H23" s="4">
        <v>436</v>
      </c>
      <c r="I23" s="43">
        <v>198</v>
      </c>
      <c r="J23" s="43">
        <v>238</v>
      </c>
    </row>
    <row r="24" spans="1:10" s="1" customFormat="1" ht="9.75" customHeight="1">
      <c r="A24" s="26" t="s">
        <v>55</v>
      </c>
      <c r="B24" s="42">
        <v>153</v>
      </c>
      <c r="C24" s="69">
        <v>340</v>
      </c>
      <c r="D24" s="42">
        <v>160</v>
      </c>
      <c r="E24" s="42">
        <v>180</v>
      </c>
      <c r="F24" s="9" t="s">
        <v>31</v>
      </c>
      <c r="G24" s="44">
        <v>561</v>
      </c>
      <c r="H24" s="4">
        <v>1148</v>
      </c>
      <c r="I24" s="43">
        <v>516</v>
      </c>
      <c r="J24" s="43">
        <v>632</v>
      </c>
    </row>
    <row r="25" spans="1:10" s="1" customFormat="1" ht="9.75" customHeight="1">
      <c r="A25" s="26" t="s">
        <v>56</v>
      </c>
      <c r="B25" s="42">
        <v>230</v>
      </c>
      <c r="C25" s="69">
        <v>452</v>
      </c>
      <c r="D25" s="42">
        <v>169</v>
      </c>
      <c r="E25" s="42">
        <v>283</v>
      </c>
      <c r="F25" s="9" t="s">
        <v>408</v>
      </c>
      <c r="G25" s="44">
        <v>458</v>
      </c>
      <c r="H25" s="4">
        <v>1005</v>
      </c>
      <c r="I25" s="43">
        <v>456</v>
      </c>
      <c r="J25" s="43">
        <v>549</v>
      </c>
    </row>
    <row r="26" spans="1:10" s="1" customFormat="1" ht="9.75" customHeight="1">
      <c r="A26" s="26" t="s">
        <v>57</v>
      </c>
      <c r="B26" s="42">
        <v>293</v>
      </c>
      <c r="C26" s="69">
        <v>605</v>
      </c>
      <c r="D26" s="42">
        <v>287</v>
      </c>
      <c r="E26" s="42">
        <v>318</v>
      </c>
      <c r="F26" s="9" t="s">
        <v>32</v>
      </c>
      <c r="G26" s="44">
        <v>521</v>
      </c>
      <c r="H26" s="4">
        <v>1068</v>
      </c>
      <c r="I26" s="43">
        <v>492</v>
      </c>
      <c r="J26" s="43">
        <v>576</v>
      </c>
    </row>
    <row r="27" spans="1:10" s="1" customFormat="1" ht="9.75" customHeight="1">
      <c r="A27" s="26" t="s">
        <v>58</v>
      </c>
      <c r="B27" s="42">
        <v>346</v>
      </c>
      <c r="C27" s="69">
        <v>772</v>
      </c>
      <c r="D27" s="42">
        <v>344</v>
      </c>
      <c r="E27" s="42">
        <v>428</v>
      </c>
      <c r="F27" s="9" t="s">
        <v>33</v>
      </c>
      <c r="G27" s="44">
        <v>602</v>
      </c>
      <c r="H27" s="4">
        <v>1203</v>
      </c>
      <c r="I27" s="43">
        <v>547</v>
      </c>
      <c r="J27" s="43">
        <v>656</v>
      </c>
    </row>
    <row r="28" spans="1:10" s="1" customFormat="1" ht="9.75" customHeight="1">
      <c r="A28" s="26" t="s">
        <v>59</v>
      </c>
      <c r="B28" s="42">
        <v>560</v>
      </c>
      <c r="C28" s="69">
        <v>1160</v>
      </c>
      <c r="D28" s="42">
        <v>503</v>
      </c>
      <c r="E28" s="42">
        <v>657</v>
      </c>
      <c r="F28" s="9" t="s">
        <v>34</v>
      </c>
      <c r="G28" s="44">
        <v>588</v>
      </c>
      <c r="H28" s="4">
        <v>1096</v>
      </c>
      <c r="I28" s="43">
        <v>596</v>
      </c>
      <c r="J28" s="43">
        <v>500</v>
      </c>
    </row>
    <row r="29" spans="1:10" s="1" customFormat="1" ht="9.75" customHeight="1">
      <c r="A29" s="26" t="s">
        <v>60</v>
      </c>
      <c r="B29" s="42">
        <v>413</v>
      </c>
      <c r="C29" s="69">
        <v>926</v>
      </c>
      <c r="D29" s="42">
        <v>408</v>
      </c>
      <c r="E29" s="42">
        <v>518</v>
      </c>
      <c r="F29" s="9" t="s">
        <v>35</v>
      </c>
      <c r="G29" s="44">
        <v>387</v>
      </c>
      <c r="H29" s="4">
        <v>988</v>
      </c>
      <c r="I29" s="43">
        <v>475</v>
      </c>
      <c r="J29" s="43">
        <v>513</v>
      </c>
    </row>
    <row r="30" spans="1:10" s="1" customFormat="1" ht="9.75" customHeight="1">
      <c r="A30" s="26" t="s">
        <v>61</v>
      </c>
      <c r="B30" s="42">
        <v>87</v>
      </c>
      <c r="C30" s="69">
        <v>122</v>
      </c>
      <c r="D30" s="42">
        <v>44</v>
      </c>
      <c r="E30" s="42">
        <v>78</v>
      </c>
      <c r="F30" s="9" t="s">
        <v>36</v>
      </c>
      <c r="G30" s="44">
        <v>418</v>
      </c>
      <c r="H30" s="4">
        <v>1012</v>
      </c>
      <c r="I30" s="43">
        <v>467</v>
      </c>
      <c r="J30" s="43">
        <v>545</v>
      </c>
    </row>
    <row r="31" spans="1:10" s="1" customFormat="1" ht="9.75" customHeight="1">
      <c r="A31" s="26" t="s">
        <v>62</v>
      </c>
      <c r="B31" s="42">
        <v>494</v>
      </c>
      <c r="C31" s="69">
        <v>958</v>
      </c>
      <c r="D31" s="42">
        <v>386</v>
      </c>
      <c r="E31" s="42">
        <v>572</v>
      </c>
      <c r="F31" s="9" t="s">
        <v>37</v>
      </c>
      <c r="G31" s="44">
        <v>294</v>
      </c>
      <c r="H31" s="4">
        <v>540</v>
      </c>
      <c r="I31" s="43">
        <v>224</v>
      </c>
      <c r="J31" s="43">
        <v>316</v>
      </c>
    </row>
    <row r="32" spans="1:10" s="1" customFormat="1" ht="9.75" customHeight="1">
      <c r="A32" s="26" t="s">
        <v>63</v>
      </c>
      <c r="B32" s="42">
        <v>391</v>
      </c>
      <c r="C32" s="69">
        <v>688</v>
      </c>
      <c r="D32" s="42">
        <v>310</v>
      </c>
      <c r="E32" s="42">
        <v>378</v>
      </c>
      <c r="F32" s="9" t="s">
        <v>38</v>
      </c>
      <c r="G32" s="44">
        <v>382</v>
      </c>
      <c r="H32" s="4">
        <v>781</v>
      </c>
      <c r="I32" s="43">
        <v>350</v>
      </c>
      <c r="J32" s="119">
        <v>431</v>
      </c>
    </row>
    <row r="33" spans="1:10" s="1" customFormat="1" ht="9.75" customHeight="1">
      <c r="A33" s="26" t="s">
        <v>64</v>
      </c>
      <c r="B33" s="42">
        <v>162</v>
      </c>
      <c r="C33" s="69">
        <v>299</v>
      </c>
      <c r="D33" s="42">
        <v>127</v>
      </c>
      <c r="E33" s="42">
        <v>172</v>
      </c>
      <c r="F33" s="9" t="s">
        <v>39</v>
      </c>
      <c r="G33" s="44">
        <v>507</v>
      </c>
      <c r="H33" s="4">
        <v>968</v>
      </c>
      <c r="I33" s="43">
        <v>413</v>
      </c>
      <c r="J33" s="43">
        <v>555</v>
      </c>
    </row>
    <row r="34" spans="1:10" s="1" customFormat="1" ht="9.75" customHeight="1">
      <c r="A34" s="26" t="s">
        <v>65</v>
      </c>
      <c r="B34" s="42">
        <v>332</v>
      </c>
      <c r="C34" s="69">
        <v>540</v>
      </c>
      <c r="D34" s="42">
        <v>243</v>
      </c>
      <c r="E34" s="42">
        <v>297</v>
      </c>
      <c r="F34" s="9" t="s">
        <v>40</v>
      </c>
      <c r="G34" s="44">
        <v>440</v>
      </c>
      <c r="H34" s="4">
        <v>859</v>
      </c>
      <c r="I34" s="43">
        <v>373</v>
      </c>
      <c r="J34" s="43">
        <v>486</v>
      </c>
    </row>
    <row r="35" spans="1:10" s="1" customFormat="1" ht="9.75" customHeight="1">
      <c r="A35" s="26" t="s">
        <v>66</v>
      </c>
      <c r="B35" s="42">
        <v>84</v>
      </c>
      <c r="C35" s="69">
        <v>185</v>
      </c>
      <c r="D35" s="42">
        <v>72</v>
      </c>
      <c r="E35" s="42">
        <v>113</v>
      </c>
      <c r="F35" s="9" t="s">
        <v>409</v>
      </c>
      <c r="G35" s="44">
        <v>506</v>
      </c>
      <c r="H35" s="4">
        <v>1036</v>
      </c>
      <c r="I35" s="43">
        <v>447</v>
      </c>
      <c r="J35" s="43">
        <v>589</v>
      </c>
    </row>
    <row r="36" spans="1:10" s="1" customFormat="1" ht="9.75" customHeight="1">
      <c r="A36" s="26" t="s">
        <v>67</v>
      </c>
      <c r="B36" s="42">
        <v>149</v>
      </c>
      <c r="C36" s="69">
        <v>244</v>
      </c>
      <c r="D36" s="42">
        <v>115</v>
      </c>
      <c r="E36" s="42">
        <v>129</v>
      </c>
      <c r="F36" s="9" t="s">
        <v>41</v>
      </c>
      <c r="G36" s="44">
        <v>299</v>
      </c>
      <c r="H36" s="4">
        <v>606</v>
      </c>
      <c r="I36" s="43">
        <v>254</v>
      </c>
      <c r="J36" s="43">
        <v>352</v>
      </c>
    </row>
    <row r="37" spans="1:10" s="1" customFormat="1" ht="9.75" customHeight="1">
      <c r="A37" s="26" t="s">
        <v>68</v>
      </c>
      <c r="B37" s="42">
        <v>103</v>
      </c>
      <c r="C37" s="69">
        <v>158</v>
      </c>
      <c r="D37" s="42">
        <v>61</v>
      </c>
      <c r="E37" s="42">
        <v>97</v>
      </c>
      <c r="F37" s="9" t="s">
        <v>42</v>
      </c>
      <c r="G37" s="44">
        <v>466</v>
      </c>
      <c r="H37" s="4">
        <v>961</v>
      </c>
      <c r="I37" s="43">
        <v>449</v>
      </c>
      <c r="J37" s="43">
        <v>512</v>
      </c>
    </row>
    <row r="38" spans="1:10" s="1" customFormat="1" ht="9.75" customHeight="1">
      <c r="A38" s="26" t="s">
        <v>69</v>
      </c>
      <c r="B38" s="42">
        <v>159</v>
      </c>
      <c r="C38" s="69">
        <v>276</v>
      </c>
      <c r="D38" s="42">
        <v>107</v>
      </c>
      <c r="E38" s="42">
        <v>169</v>
      </c>
      <c r="F38" s="9" t="s">
        <v>43</v>
      </c>
      <c r="G38" s="43">
        <v>247</v>
      </c>
      <c r="H38" s="4">
        <v>611</v>
      </c>
      <c r="I38" s="43">
        <v>266</v>
      </c>
      <c r="J38" s="43">
        <v>345</v>
      </c>
    </row>
    <row r="39" spans="1:10" s="1" customFormat="1" ht="9.75" customHeight="1">
      <c r="A39" s="26" t="s">
        <v>70</v>
      </c>
      <c r="B39" s="42">
        <v>208</v>
      </c>
      <c r="C39" s="69">
        <v>331</v>
      </c>
      <c r="D39" s="42">
        <v>134</v>
      </c>
      <c r="E39" s="42">
        <v>197</v>
      </c>
      <c r="F39" s="9" t="s">
        <v>44</v>
      </c>
      <c r="G39" s="43">
        <v>289</v>
      </c>
      <c r="H39" s="4">
        <v>552</v>
      </c>
      <c r="I39" s="43">
        <v>244</v>
      </c>
      <c r="J39" s="43">
        <v>308</v>
      </c>
    </row>
    <row r="40" spans="1:10" s="1" customFormat="1" ht="9.75" customHeight="1">
      <c r="A40" s="26" t="s">
        <v>71</v>
      </c>
      <c r="B40" s="42">
        <v>176</v>
      </c>
      <c r="C40" s="69">
        <v>307</v>
      </c>
      <c r="D40" s="42">
        <v>135</v>
      </c>
      <c r="E40" s="42">
        <v>172</v>
      </c>
      <c r="F40" s="9" t="s">
        <v>45</v>
      </c>
      <c r="G40" s="43">
        <v>154</v>
      </c>
      <c r="H40" s="4">
        <v>385</v>
      </c>
      <c r="I40" s="43">
        <v>178</v>
      </c>
      <c r="J40" s="43">
        <v>207</v>
      </c>
    </row>
    <row r="41" spans="1:10" s="1" customFormat="1" ht="9.75" customHeight="1">
      <c r="A41" s="26" t="s">
        <v>72</v>
      </c>
      <c r="B41" s="42">
        <v>320</v>
      </c>
      <c r="C41" s="69">
        <v>652</v>
      </c>
      <c r="D41" s="42">
        <v>283</v>
      </c>
      <c r="E41" s="42">
        <v>369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473</v>
      </c>
      <c r="C42" s="69">
        <v>903</v>
      </c>
      <c r="D42" s="42">
        <v>378</v>
      </c>
      <c r="E42" s="42">
        <v>525</v>
      </c>
      <c r="F42" s="100" t="s">
        <v>94</v>
      </c>
      <c r="G42" s="72">
        <v>3852</v>
      </c>
      <c r="H42" s="72">
        <v>8195</v>
      </c>
      <c r="I42" s="72">
        <v>3887</v>
      </c>
      <c r="J42" s="72">
        <v>4308</v>
      </c>
    </row>
    <row r="43" spans="1:10" s="1" customFormat="1" ht="9.75" customHeight="1">
      <c r="A43" s="26" t="s">
        <v>74</v>
      </c>
      <c r="B43" s="42">
        <v>75</v>
      </c>
      <c r="C43" s="69">
        <v>159</v>
      </c>
      <c r="D43" s="42">
        <v>74</v>
      </c>
      <c r="E43" s="42">
        <v>85</v>
      </c>
      <c r="F43" s="60" t="s">
        <v>95</v>
      </c>
      <c r="G43" s="43">
        <v>395</v>
      </c>
      <c r="H43" s="6">
        <v>813</v>
      </c>
      <c r="I43" s="43">
        <v>393</v>
      </c>
      <c r="J43" s="43">
        <v>420</v>
      </c>
    </row>
    <row r="44" spans="1:10" s="1" customFormat="1" ht="9.75" customHeight="1">
      <c r="A44" s="26" t="s">
        <v>75</v>
      </c>
      <c r="B44" s="42">
        <v>188</v>
      </c>
      <c r="C44" s="69">
        <v>347</v>
      </c>
      <c r="D44" s="42">
        <v>158</v>
      </c>
      <c r="E44" s="42">
        <v>189</v>
      </c>
      <c r="F44" s="60" t="s">
        <v>96</v>
      </c>
      <c r="G44" s="43">
        <v>1818</v>
      </c>
      <c r="H44" s="6">
        <v>3932</v>
      </c>
      <c r="I44" s="43">
        <v>1831</v>
      </c>
      <c r="J44" s="43">
        <v>2101</v>
      </c>
    </row>
    <row r="45" spans="1:10" s="1" customFormat="1" ht="9.75" customHeight="1">
      <c r="A45" s="124" t="s">
        <v>498</v>
      </c>
      <c r="B45" s="51">
        <v>102</v>
      </c>
      <c r="C45" s="125">
        <v>209</v>
      </c>
      <c r="D45" s="126">
        <v>78</v>
      </c>
      <c r="E45" s="127">
        <v>131</v>
      </c>
      <c r="F45" s="60" t="s">
        <v>97</v>
      </c>
      <c r="G45" s="43">
        <v>307</v>
      </c>
      <c r="H45" s="6">
        <v>682</v>
      </c>
      <c r="I45" s="43">
        <v>338</v>
      </c>
      <c r="J45" s="43">
        <v>344</v>
      </c>
    </row>
    <row r="46" spans="1:10" s="1" customFormat="1" ht="9.75" customHeight="1">
      <c r="A46" s="128" t="s">
        <v>499</v>
      </c>
      <c r="B46" s="51">
        <v>176</v>
      </c>
      <c r="C46" s="125">
        <v>324</v>
      </c>
      <c r="D46" s="129">
        <v>147</v>
      </c>
      <c r="E46" s="130">
        <v>177</v>
      </c>
      <c r="F46" s="60" t="s">
        <v>98</v>
      </c>
      <c r="G46" s="43">
        <v>577</v>
      </c>
      <c r="H46" s="6">
        <v>1235</v>
      </c>
      <c r="I46" s="43">
        <v>603</v>
      </c>
      <c r="J46" s="43">
        <v>632</v>
      </c>
    </row>
    <row r="47" spans="1:10" s="1" customFormat="1" ht="9.75" customHeight="1">
      <c r="A47" s="26" t="s">
        <v>76</v>
      </c>
      <c r="B47" s="42">
        <v>120</v>
      </c>
      <c r="C47" s="119">
        <v>235</v>
      </c>
      <c r="D47" s="42">
        <v>115</v>
      </c>
      <c r="E47" s="42">
        <v>120</v>
      </c>
      <c r="F47" s="60" t="s">
        <v>99</v>
      </c>
      <c r="G47" s="43">
        <v>592</v>
      </c>
      <c r="H47" s="6">
        <v>1201</v>
      </c>
      <c r="I47" s="43">
        <v>564</v>
      </c>
      <c r="J47" s="43">
        <v>637</v>
      </c>
    </row>
    <row r="48" spans="1:10" s="1" customFormat="1" ht="9.75" customHeight="1">
      <c r="A48" s="26" t="s">
        <v>77</v>
      </c>
      <c r="B48" s="42">
        <v>356</v>
      </c>
      <c r="C48" s="119">
        <v>644</v>
      </c>
      <c r="D48" s="42">
        <v>288</v>
      </c>
      <c r="E48" s="42">
        <v>356</v>
      </c>
      <c r="F48" s="60" t="s">
        <v>100</v>
      </c>
      <c r="G48" s="43">
        <v>71</v>
      </c>
      <c r="H48" s="6">
        <v>179</v>
      </c>
      <c r="I48" s="43">
        <v>81</v>
      </c>
      <c r="J48" s="43">
        <v>98</v>
      </c>
    </row>
    <row r="49" spans="1:10" s="1" customFormat="1" ht="9.75" customHeight="1">
      <c r="A49" s="26" t="s">
        <v>78</v>
      </c>
      <c r="B49" s="42">
        <v>74</v>
      </c>
      <c r="C49" s="4">
        <v>146</v>
      </c>
      <c r="D49" s="42">
        <v>74</v>
      </c>
      <c r="E49" s="42">
        <v>72</v>
      </c>
      <c r="F49" s="60" t="s">
        <v>101</v>
      </c>
      <c r="G49" s="43">
        <v>92</v>
      </c>
      <c r="H49" s="6">
        <v>153</v>
      </c>
      <c r="I49" s="43">
        <v>77</v>
      </c>
      <c r="J49" s="43">
        <v>76</v>
      </c>
    </row>
    <row r="50" spans="1:6" s="1" customFormat="1" ht="9.75" customHeight="1">
      <c r="A50" s="26" t="s">
        <v>79</v>
      </c>
      <c r="B50" s="42">
        <v>250</v>
      </c>
      <c r="C50" s="4">
        <v>452</v>
      </c>
      <c r="D50" s="42">
        <v>186</v>
      </c>
      <c r="E50" s="42">
        <v>266</v>
      </c>
      <c r="F50" s="21"/>
    </row>
    <row r="51" spans="1:10" s="1" customFormat="1" ht="9.75" customHeight="1">
      <c r="A51" s="26" t="s">
        <v>80</v>
      </c>
      <c r="B51" s="42">
        <v>126</v>
      </c>
      <c r="C51" s="69">
        <v>247</v>
      </c>
      <c r="D51" s="42">
        <v>109</v>
      </c>
      <c r="E51" s="42">
        <v>138</v>
      </c>
      <c r="F51" s="31" t="s">
        <v>102</v>
      </c>
      <c r="G51" s="71">
        <v>14411</v>
      </c>
      <c r="H51" s="72">
        <v>38753</v>
      </c>
      <c r="I51" s="72">
        <v>18553</v>
      </c>
      <c r="J51" s="72">
        <v>20200</v>
      </c>
    </row>
    <row r="52" spans="1:10" s="1" customFormat="1" ht="9.75" customHeight="1">
      <c r="A52" s="26" t="s">
        <v>81</v>
      </c>
      <c r="B52" s="42">
        <v>417</v>
      </c>
      <c r="C52" s="69">
        <v>793</v>
      </c>
      <c r="D52" s="42">
        <v>332</v>
      </c>
      <c r="E52" s="42">
        <v>461</v>
      </c>
      <c r="F52" s="32" t="s">
        <v>103</v>
      </c>
      <c r="G52" s="44">
        <v>2817</v>
      </c>
      <c r="H52" s="6">
        <v>7078</v>
      </c>
      <c r="I52" s="43">
        <v>3460</v>
      </c>
      <c r="J52" s="43">
        <v>3618</v>
      </c>
    </row>
    <row r="53" spans="1:10" s="1" customFormat="1" ht="9.75" customHeight="1">
      <c r="A53" s="26" t="s">
        <v>82</v>
      </c>
      <c r="B53" s="43">
        <v>389</v>
      </c>
      <c r="C53" s="69">
        <v>700</v>
      </c>
      <c r="D53" s="43">
        <v>311</v>
      </c>
      <c r="E53" s="43">
        <v>389</v>
      </c>
      <c r="F53" s="32" t="s">
        <v>104</v>
      </c>
      <c r="G53" s="44">
        <v>719</v>
      </c>
      <c r="H53" s="6">
        <v>1704</v>
      </c>
      <c r="I53" s="43">
        <v>811</v>
      </c>
      <c r="J53" s="43">
        <v>893</v>
      </c>
    </row>
    <row r="54" spans="1:10" s="1" customFormat="1" ht="9.75" customHeight="1">
      <c r="A54" s="26" t="s">
        <v>83</v>
      </c>
      <c r="B54" s="43">
        <v>323</v>
      </c>
      <c r="C54" s="69">
        <v>612</v>
      </c>
      <c r="D54" s="43">
        <v>262</v>
      </c>
      <c r="E54" s="43">
        <v>350</v>
      </c>
      <c r="F54" s="32" t="s">
        <v>105</v>
      </c>
      <c r="G54" s="44">
        <v>287</v>
      </c>
      <c r="H54" s="6">
        <v>755</v>
      </c>
      <c r="I54" s="43">
        <v>359</v>
      </c>
      <c r="J54" s="43">
        <v>396</v>
      </c>
    </row>
    <row r="55" spans="1:10" s="1" customFormat="1" ht="9.75" customHeight="1">
      <c r="A55" s="26" t="s">
        <v>84</v>
      </c>
      <c r="B55" s="43">
        <v>505</v>
      </c>
      <c r="C55" s="69">
        <v>937</v>
      </c>
      <c r="D55" s="43">
        <v>424</v>
      </c>
      <c r="E55" s="43">
        <v>513</v>
      </c>
      <c r="F55" s="32" t="s">
        <v>106</v>
      </c>
      <c r="G55" s="44">
        <v>512</v>
      </c>
      <c r="H55" s="6">
        <v>1349</v>
      </c>
      <c r="I55" s="43">
        <v>652</v>
      </c>
      <c r="J55" s="43">
        <v>697</v>
      </c>
    </row>
    <row r="56" spans="1:10" s="1" customFormat="1" ht="9.75" customHeight="1">
      <c r="A56" s="26" t="s">
        <v>85</v>
      </c>
      <c r="B56" s="43">
        <v>393</v>
      </c>
      <c r="C56" s="69">
        <v>749</v>
      </c>
      <c r="D56" s="43">
        <v>309</v>
      </c>
      <c r="E56" s="43">
        <v>440</v>
      </c>
      <c r="F56" s="32" t="s">
        <v>107</v>
      </c>
      <c r="G56" s="44">
        <v>409</v>
      </c>
      <c r="H56" s="6">
        <v>1152</v>
      </c>
      <c r="I56" s="43">
        <v>571</v>
      </c>
      <c r="J56" s="43">
        <v>581</v>
      </c>
    </row>
    <row r="57" spans="1:10" s="1" customFormat="1" ht="9.75" customHeight="1">
      <c r="A57" s="26" t="s">
        <v>86</v>
      </c>
      <c r="B57" s="43">
        <v>685</v>
      </c>
      <c r="C57" s="69">
        <v>1293</v>
      </c>
      <c r="D57" s="43">
        <v>574</v>
      </c>
      <c r="E57" s="43">
        <v>719</v>
      </c>
      <c r="F57" s="32" t="s">
        <v>108</v>
      </c>
      <c r="G57" s="44">
        <v>984</v>
      </c>
      <c r="H57" s="6">
        <v>2643</v>
      </c>
      <c r="I57" s="43">
        <v>1274</v>
      </c>
      <c r="J57" s="1">
        <v>1369</v>
      </c>
    </row>
    <row r="58" spans="1:10" s="1" customFormat="1" ht="9.75" customHeight="1">
      <c r="A58" s="26" t="s">
        <v>87</v>
      </c>
      <c r="B58" s="43">
        <v>343</v>
      </c>
      <c r="C58" s="69">
        <v>717</v>
      </c>
      <c r="D58" s="43">
        <v>334</v>
      </c>
      <c r="E58" s="43">
        <v>383</v>
      </c>
      <c r="F58" s="60" t="s">
        <v>428</v>
      </c>
      <c r="G58" s="44">
        <v>393</v>
      </c>
      <c r="H58" s="6">
        <v>998</v>
      </c>
      <c r="I58" s="43">
        <v>479</v>
      </c>
      <c r="J58" s="43">
        <v>519</v>
      </c>
    </row>
    <row r="59" spans="1:10" s="1" customFormat="1" ht="9.75" customHeight="1">
      <c r="A59" s="26" t="s">
        <v>88</v>
      </c>
      <c r="B59" s="43">
        <v>585</v>
      </c>
      <c r="C59" s="69">
        <v>1309</v>
      </c>
      <c r="D59" s="43">
        <v>588</v>
      </c>
      <c r="E59" s="43">
        <v>721</v>
      </c>
      <c r="F59" s="60" t="s">
        <v>135</v>
      </c>
      <c r="G59" s="44">
        <v>667</v>
      </c>
      <c r="H59" s="6">
        <v>1820</v>
      </c>
      <c r="I59" s="43">
        <v>846</v>
      </c>
      <c r="J59" s="43">
        <v>974</v>
      </c>
    </row>
    <row r="60" spans="1:10" s="1" customFormat="1" ht="9.75" customHeight="1">
      <c r="A60" s="26" t="s">
        <v>89</v>
      </c>
      <c r="B60" s="43">
        <v>398</v>
      </c>
      <c r="C60" s="69">
        <v>1004</v>
      </c>
      <c r="D60" s="43">
        <v>448</v>
      </c>
      <c r="E60" s="43">
        <v>556</v>
      </c>
      <c r="F60" s="60" t="s">
        <v>136</v>
      </c>
      <c r="G60" s="44">
        <v>626</v>
      </c>
      <c r="H60" s="6">
        <v>1764</v>
      </c>
      <c r="I60" s="43">
        <v>830</v>
      </c>
      <c r="J60" s="43">
        <v>934</v>
      </c>
    </row>
    <row r="61" spans="1:10" s="1" customFormat="1" ht="9.75" customHeight="1">
      <c r="A61" s="26" t="s">
        <v>90</v>
      </c>
      <c r="B61" s="43">
        <v>329</v>
      </c>
      <c r="C61" s="69">
        <v>533</v>
      </c>
      <c r="D61" s="43">
        <v>202</v>
      </c>
      <c r="E61" s="43">
        <v>331</v>
      </c>
      <c r="F61" s="15" t="s">
        <v>137</v>
      </c>
      <c r="G61" s="44">
        <v>684</v>
      </c>
      <c r="H61" s="6">
        <v>1959</v>
      </c>
      <c r="I61" s="43">
        <v>917</v>
      </c>
      <c r="J61" s="43">
        <v>1042</v>
      </c>
    </row>
    <row r="62" spans="1:10" s="1" customFormat="1" ht="9.75" customHeight="1">
      <c r="A62" s="26" t="s">
        <v>91</v>
      </c>
      <c r="B62" s="43">
        <v>322</v>
      </c>
      <c r="C62" s="69">
        <v>589</v>
      </c>
      <c r="D62" s="43">
        <v>257</v>
      </c>
      <c r="E62" s="42">
        <v>332</v>
      </c>
      <c r="F62" s="32" t="s">
        <v>138</v>
      </c>
      <c r="G62" s="44">
        <v>600</v>
      </c>
      <c r="H62" s="6">
        <v>1909</v>
      </c>
      <c r="I62" s="43">
        <v>886</v>
      </c>
      <c r="J62" s="43">
        <v>1023</v>
      </c>
    </row>
    <row r="63" spans="1:10" s="1" customFormat="1" ht="9.75" customHeight="1">
      <c r="A63" s="33" t="s">
        <v>92</v>
      </c>
      <c r="B63" s="42">
        <v>509</v>
      </c>
      <c r="C63" s="69">
        <v>816</v>
      </c>
      <c r="D63" s="42">
        <v>347</v>
      </c>
      <c r="E63" s="42">
        <v>469</v>
      </c>
      <c r="F63" s="32" t="s">
        <v>139</v>
      </c>
      <c r="G63" s="44">
        <v>53</v>
      </c>
      <c r="H63" s="6">
        <v>121</v>
      </c>
      <c r="I63" s="43">
        <v>57</v>
      </c>
      <c r="J63" s="43">
        <v>64</v>
      </c>
    </row>
    <row r="64" spans="1:10" s="1" customFormat="1" ht="9.75" customHeight="1">
      <c r="A64" s="33" t="s">
        <v>93</v>
      </c>
      <c r="B64" s="42">
        <v>487</v>
      </c>
      <c r="C64" s="69">
        <v>943</v>
      </c>
      <c r="D64" s="42">
        <v>436</v>
      </c>
      <c r="E64" s="42">
        <v>507</v>
      </c>
      <c r="F64" s="32" t="s">
        <v>140</v>
      </c>
      <c r="G64" s="44">
        <v>314</v>
      </c>
      <c r="H64" s="6">
        <v>809</v>
      </c>
      <c r="I64" s="43">
        <v>402</v>
      </c>
      <c r="J64" s="43">
        <v>407</v>
      </c>
    </row>
    <row r="65" spans="1:10" s="1" customFormat="1" ht="9.75" customHeight="1">
      <c r="A65" s="33" t="s">
        <v>348</v>
      </c>
      <c r="B65" s="42">
        <v>573</v>
      </c>
      <c r="C65" s="69">
        <v>1211</v>
      </c>
      <c r="D65" s="42">
        <v>574</v>
      </c>
      <c r="E65" s="42">
        <v>637</v>
      </c>
      <c r="F65" s="32" t="s">
        <v>141</v>
      </c>
      <c r="G65" s="44">
        <v>547</v>
      </c>
      <c r="H65" s="6">
        <v>1399</v>
      </c>
      <c r="I65" s="43">
        <v>637</v>
      </c>
      <c r="J65" s="43">
        <v>762</v>
      </c>
    </row>
    <row r="66" spans="1:10" s="1" customFormat="1" ht="9.75" customHeight="1">
      <c r="A66" s="33" t="s">
        <v>0</v>
      </c>
      <c r="B66" s="42">
        <v>480</v>
      </c>
      <c r="C66" s="69">
        <v>965</v>
      </c>
      <c r="D66" s="42">
        <v>448</v>
      </c>
      <c r="E66" s="42">
        <v>517</v>
      </c>
      <c r="F66" s="61" t="s">
        <v>142</v>
      </c>
      <c r="G66" s="44">
        <v>244</v>
      </c>
      <c r="H66" s="6">
        <v>562</v>
      </c>
      <c r="I66" s="43">
        <v>247</v>
      </c>
      <c r="J66" s="43">
        <v>315</v>
      </c>
    </row>
    <row r="67" spans="1:10" s="1" customFormat="1" ht="9.75" customHeight="1">
      <c r="A67" s="33" t="s">
        <v>1</v>
      </c>
      <c r="B67" s="45">
        <v>345</v>
      </c>
      <c r="C67" s="69">
        <v>679</v>
      </c>
      <c r="D67" s="42">
        <v>309</v>
      </c>
      <c r="E67" s="42">
        <v>370</v>
      </c>
      <c r="F67" s="61" t="s">
        <v>143</v>
      </c>
      <c r="G67" s="44">
        <v>211</v>
      </c>
      <c r="H67" s="6">
        <v>508</v>
      </c>
      <c r="I67" s="43">
        <v>237</v>
      </c>
      <c r="J67" s="43">
        <v>271</v>
      </c>
    </row>
    <row r="68" spans="1:10" s="1" customFormat="1" ht="9.75" customHeight="1">
      <c r="A68" s="33" t="s">
        <v>2</v>
      </c>
      <c r="B68" s="45">
        <v>368</v>
      </c>
      <c r="C68" s="69">
        <v>517</v>
      </c>
      <c r="D68" s="42">
        <v>288</v>
      </c>
      <c r="E68" s="42">
        <v>229</v>
      </c>
      <c r="F68" s="15" t="s">
        <v>144</v>
      </c>
      <c r="G68" s="44">
        <v>183</v>
      </c>
      <c r="H68" s="6">
        <v>440</v>
      </c>
      <c r="I68" s="43">
        <v>202</v>
      </c>
      <c r="J68" s="43">
        <v>238</v>
      </c>
    </row>
    <row r="69" spans="1:10" s="1" customFormat="1" ht="9.75" customHeight="1">
      <c r="A69" s="33" t="s">
        <v>3</v>
      </c>
      <c r="B69" s="45">
        <v>100</v>
      </c>
      <c r="C69" s="69">
        <v>160</v>
      </c>
      <c r="D69" s="42">
        <v>77</v>
      </c>
      <c r="E69" s="42">
        <v>83</v>
      </c>
      <c r="F69" s="15" t="s">
        <v>145</v>
      </c>
      <c r="G69" s="44">
        <v>343</v>
      </c>
      <c r="H69" s="6">
        <v>782</v>
      </c>
      <c r="I69" s="43">
        <v>358</v>
      </c>
      <c r="J69" s="43">
        <v>424</v>
      </c>
    </row>
    <row r="70" spans="1:10" s="1" customFormat="1" ht="9.75" customHeight="1">
      <c r="A70" s="33" t="s">
        <v>4</v>
      </c>
      <c r="B70" s="45">
        <v>142</v>
      </c>
      <c r="C70" s="69">
        <v>221</v>
      </c>
      <c r="D70" s="42">
        <v>106</v>
      </c>
      <c r="E70" s="42">
        <v>115</v>
      </c>
      <c r="F70" s="15" t="s">
        <v>146</v>
      </c>
      <c r="G70" s="44">
        <v>173</v>
      </c>
      <c r="H70" s="6">
        <v>392</v>
      </c>
      <c r="I70" s="43">
        <v>175</v>
      </c>
      <c r="J70" s="43">
        <v>217</v>
      </c>
    </row>
    <row r="71" spans="1:10" s="1" customFormat="1" ht="9.75" customHeight="1">
      <c r="A71" s="33" t="s">
        <v>5</v>
      </c>
      <c r="B71" s="45">
        <v>414</v>
      </c>
      <c r="C71" s="69">
        <v>710</v>
      </c>
      <c r="D71" s="42">
        <v>330</v>
      </c>
      <c r="E71" s="42">
        <v>380</v>
      </c>
      <c r="F71" s="15" t="s">
        <v>147</v>
      </c>
      <c r="G71" s="44">
        <v>677</v>
      </c>
      <c r="H71" s="6">
        <v>1666</v>
      </c>
      <c r="I71" s="43">
        <v>809</v>
      </c>
      <c r="J71" s="43">
        <v>857</v>
      </c>
    </row>
    <row r="72" spans="1:10" s="1" customFormat="1" ht="9.75" customHeight="1">
      <c r="A72" s="33" t="s">
        <v>6</v>
      </c>
      <c r="B72" s="45">
        <v>364</v>
      </c>
      <c r="C72" s="69">
        <v>708</v>
      </c>
      <c r="D72" s="42">
        <v>326</v>
      </c>
      <c r="E72" s="42">
        <v>382</v>
      </c>
      <c r="F72" s="15" t="s">
        <v>148</v>
      </c>
      <c r="G72" s="44">
        <v>180</v>
      </c>
      <c r="H72" s="6">
        <v>499</v>
      </c>
      <c r="I72" s="43">
        <v>248</v>
      </c>
      <c r="J72" s="119">
        <v>251</v>
      </c>
    </row>
    <row r="73" spans="1:10" s="1" customFormat="1" ht="9.75" customHeight="1">
      <c r="A73" s="33" t="s">
        <v>7</v>
      </c>
      <c r="B73" s="45">
        <v>128</v>
      </c>
      <c r="C73" s="132">
        <v>240</v>
      </c>
      <c r="D73" s="42">
        <v>111</v>
      </c>
      <c r="E73" s="42">
        <v>129</v>
      </c>
      <c r="F73" s="15" t="s">
        <v>149</v>
      </c>
      <c r="G73" s="44">
        <v>462</v>
      </c>
      <c r="H73" s="6">
        <v>1357</v>
      </c>
      <c r="I73" s="43">
        <v>646</v>
      </c>
      <c r="J73" s="43">
        <v>711</v>
      </c>
    </row>
    <row r="74" spans="1:10" s="1" customFormat="1" ht="9.75" customHeight="1">
      <c r="A74" s="33" t="s">
        <v>8</v>
      </c>
      <c r="B74" s="45">
        <v>330</v>
      </c>
      <c r="C74" s="69">
        <v>653</v>
      </c>
      <c r="D74" s="42">
        <v>285</v>
      </c>
      <c r="E74" s="42">
        <v>368</v>
      </c>
      <c r="F74" s="15" t="s">
        <v>150</v>
      </c>
      <c r="G74" s="44">
        <v>85</v>
      </c>
      <c r="H74" s="6">
        <v>227</v>
      </c>
      <c r="I74" s="43">
        <v>117</v>
      </c>
      <c r="J74" s="43">
        <v>110</v>
      </c>
    </row>
    <row r="75" spans="1:10" s="1" customFormat="1" ht="9.75" customHeight="1">
      <c r="A75" s="33" t="s">
        <v>9</v>
      </c>
      <c r="B75" s="45">
        <v>93</v>
      </c>
      <c r="C75" s="69">
        <v>170</v>
      </c>
      <c r="D75" s="42">
        <v>67</v>
      </c>
      <c r="E75" s="42">
        <v>103</v>
      </c>
      <c r="F75" s="15" t="s">
        <v>151</v>
      </c>
      <c r="G75" s="44">
        <v>1159</v>
      </c>
      <c r="H75" s="6">
        <v>3272</v>
      </c>
      <c r="I75" s="43">
        <v>1582</v>
      </c>
      <c r="J75" s="43">
        <v>1690</v>
      </c>
    </row>
    <row r="76" spans="1:10" s="1" customFormat="1" ht="9.75" customHeight="1">
      <c r="A76" s="33" t="s">
        <v>10</v>
      </c>
      <c r="B76" s="45">
        <v>125</v>
      </c>
      <c r="C76" s="69">
        <v>228</v>
      </c>
      <c r="D76" s="42">
        <v>102</v>
      </c>
      <c r="E76" s="42">
        <v>126</v>
      </c>
      <c r="F76" s="15" t="s">
        <v>152</v>
      </c>
      <c r="G76" s="44">
        <v>319</v>
      </c>
      <c r="H76" s="6">
        <v>908</v>
      </c>
      <c r="I76" s="43">
        <v>434</v>
      </c>
      <c r="J76" s="43">
        <v>474</v>
      </c>
    </row>
    <row r="77" spans="1:10" s="1" customFormat="1" ht="9.75" customHeight="1">
      <c r="A77" s="33" t="s">
        <v>11</v>
      </c>
      <c r="B77" s="45">
        <v>256</v>
      </c>
      <c r="C77" s="69">
        <v>507</v>
      </c>
      <c r="D77" s="42">
        <v>225</v>
      </c>
      <c r="E77" s="42">
        <v>282</v>
      </c>
      <c r="F77" s="15" t="s">
        <v>435</v>
      </c>
      <c r="G77" s="44">
        <v>440</v>
      </c>
      <c r="H77" s="6">
        <v>1546</v>
      </c>
      <c r="I77" s="43">
        <v>766</v>
      </c>
      <c r="J77" s="43">
        <v>780</v>
      </c>
    </row>
    <row r="78" spans="1:10" s="1" customFormat="1" ht="9.75" customHeight="1">
      <c r="A78" s="33" t="s">
        <v>12</v>
      </c>
      <c r="B78" s="45">
        <v>191</v>
      </c>
      <c r="C78" s="69">
        <v>292</v>
      </c>
      <c r="D78" s="42">
        <v>129</v>
      </c>
      <c r="E78" s="42">
        <v>163</v>
      </c>
      <c r="F78" s="15" t="s">
        <v>436</v>
      </c>
      <c r="G78" s="44">
        <v>323</v>
      </c>
      <c r="H78" s="6">
        <v>1134</v>
      </c>
      <c r="I78" s="43">
        <v>551</v>
      </c>
      <c r="J78" s="43">
        <v>583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35702</v>
      </c>
      <c r="D81" s="90" t="s">
        <v>375</v>
      </c>
      <c r="E81" s="85">
        <v>84106</v>
      </c>
      <c r="F81" s="91" t="s">
        <v>377</v>
      </c>
      <c r="G81" s="85">
        <v>39652</v>
      </c>
      <c r="H81" s="90" t="s">
        <v>347</v>
      </c>
      <c r="I81" s="85">
        <v>44454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13949</v>
      </c>
      <c r="C84" s="74">
        <v>29579</v>
      </c>
      <c r="D84" s="75">
        <v>13845</v>
      </c>
      <c r="E84" s="74">
        <v>15734</v>
      </c>
      <c r="F84" s="19" t="s">
        <v>169</v>
      </c>
      <c r="G84" s="71">
        <v>6895</v>
      </c>
      <c r="H84" s="72">
        <v>18164</v>
      </c>
      <c r="I84" s="72">
        <v>8637</v>
      </c>
      <c r="J84" s="72">
        <v>9527</v>
      </c>
    </row>
    <row r="85" spans="1:10" s="2" customFormat="1" ht="13.5" customHeight="1" thickTop="1">
      <c r="A85" s="18" t="s">
        <v>109</v>
      </c>
      <c r="B85" s="44">
        <v>465</v>
      </c>
      <c r="C85" s="6">
        <v>849</v>
      </c>
      <c r="D85" s="43">
        <v>350</v>
      </c>
      <c r="E85" s="43">
        <v>499</v>
      </c>
      <c r="F85" s="15" t="s">
        <v>170</v>
      </c>
      <c r="G85" s="44">
        <v>115</v>
      </c>
      <c r="H85" s="77">
        <v>191</v>
      </c>
      <c r="I85" s="51">
        <v>101</v>
      </c>
      <c r="J85" s="51">
        <v>90</v>
      </c>
    </row>
    <row r="86" spans="1:10" s="2" customFormat="1" ht="13.5" customHeight="1">
      <c r="A86" s="18" t="s">
        <v>110</v>
      </c>
      <c r="B86" s="44">
        <v>870</v>
      </c>
      <c r="C86" s="6">
        <v>1795</v>
      </c>
      <c r="D86" s="43">
        <v>851</v>
      </c>
      <c r="E86" s="43">
        <v>944</v>
      </c>
      <c r="F86" s="15" t="s">
        <v>171</v>
      </c>
      <c r="G86" s="44">
        <v>504</v>
      </c>
      <c r="H86" s="77">
        <v>1248</v>
      </c>
      <c r="I86" s="43">
        <v>587</v>
      </c>
      <c r="J86" s="43">
        <v>661</v>
      </c>
    </row>
    <row r="87" spans="1:10" s="2" customFormat="1" ht="13.5" customHeight="1">
      <c r="A87" s="18" t="s">
        <v>111</v>
      </c>
      <c r="B87" s="44">
        <v>374</v>
      </c>
      <c r="C87" s="6">
        <v>842</v>
      </c>
      <c r="D87" s="43">
        <v>378</v>
      </c>
      <c r="E87" s="43">
        <v>464</v>
      </c>
      <c r="F87" s="15" t="s">
        <v>172</v>
      </c>
      <c r="G87" s="44">
        <v>102</v>
      </c>
      <c r="H87" s="77">
        <v>233</v>
      </c>
      <c r="I87" s="51">
        <v>116</v>
      </c>
      <c r="J87" s="51">
        <v>117</v>
      </c>
    </row>
    <row r="88" spans="1:10" s="2" customFormat="1" ht="13.5" customHeight="1">
      <c r="A88" s="18" t="s">
        <v>112</v>
      </c>
      <c r="B88" s="44">
        <v>441</v>
      </c>
      <c r="C88" s="6">
        <v>854</v>
      </c>
      <c r="D88" s="43">
        <v>423</v>
      </c>
      <c r="E88" s="43">
        <v>431</v>
      </c>
      <c r="F88" s="15" t="s">
        <v>173</v>
      </c>
      <c r="G88" s="43">
        <v>370</v>
      </c>
      <c r="H88" s="77">
        <v>802</v>
      </c>
      <c r="I88" s="51">
        <v>385</v>
      </c>
      <c r="J88" s="51">
        <v>417</v>
      </c>
    </row>
    <row r="89" spans="1:10" s="2" customFormat="1" ht="13.5" customHeight="1">
      <c r="A89" s="18" t="s">
        <v>113</v>
      </c>
      <c r="B89" s="44">
        <v>636</v>
      </c>
      <c r="C89" s="6">
        <v>1167</v>
      </c>
      <c r="D89" s="43">
        <v>570</v>
      </c>
      <c r="E89" s="43">
        <v>597</v>
      </c>
      <c r="F89" s="15" t="s">
        <v>174</v>
      </c>
      <c r="G89" s="43">
        <v>13</v>
      </c>
      <c r="H89" s="77">
        <v>36</v>
      </c>
      <c r="I89" s="51">
        <v>21</v>
      </c>
      <c r="J89" s="51">
        <v>15</v>
      </c>
    </row>
    <row r="90" spans="1:10" s="2" customFormat="1" ht="13.5" customHeight="1">
      <c r="A90" s="18" t="s">
        <v>114</v>
      </c>
      <c r="B90" s="44">
        <v>393</v>
      </c>
      <c r="C90" s="6">
        <v>748</v>
      </c>
      <c r="D90" s="43">
        <v>362</v>
      </c>
      <c r="E90" s="43">
        <v>386</v>
      </c>
      <c r="F90" s="15" t="s">
        <v>175</v>
      </c>
      <c r="G90" s="43">
        <v>350</v>
      </c>
      <c r="H90" s="77">
        <v>896</v>
      </c>
      <c r="I90" s="51">
        <v>420</v>
      </c>
      <c r="J90" s="51">
        <v>476</v>
      </c>
    </row>
    <row r="91" spans="1:10" s="2" customFormat="1" ht="13.5" customHeight="1">
      <c r="A91" s="18" t="s">
        <v>115</v>
      </c>
      <c r="B91" s="44">
        <v>813</v>
      </c>
      <c r="C91" s="6">
        <v>1709</v>
      </c>
      <c r="D91" s="43">
        <v>780</v>
      </c>
      <c r="E91" s="43">
        <v>929</v>
      </c>
      <c r="F91" s="20" t="s">
        <v>378</v>
      </c>
      <c r="G91" s="121">
        <v>341</v>
      </c>
      <c r="H91" s="77">
        <v>975</v>
      </c>
      <c r="I91" s="51">
        <v>452</v>
      </c>
      <c r="J91" s="51">
        <v>523</v>
      </c>
    </row>
    <row r="92" spans="1:10" s="2" customFormat="1" ht="13.5" customHeight="1">
      <c r="A92" s="18" t="s">
        <v>116</v>
      </c>
      <c r="B92" s="44">
        <v>220</v>
      </c>
      <c r="C92" s="6">
        <v>440</v>
      </c>
      <c r="D92" s="43">
        <v>206</v>
      </c>
      <c r="E92" s="43">
        <v>234</v>
      </c>
      <c r="F92" s="20" t="s">
        <v>379</v>
      </c>
      <c r="G92" s="43">
        <v>543</v>
      </c>
      <c r="H92" s="77">
        <v>1390</v>
      </c>
      <c r="I92" s="51">
        <v>644</v>
      </c>
      <c r="J92" s="51">
        <v>746</v>
      </c>
    </row>
    <row r="93" spans="1:10" s="2" customFormat="1" ht="13.5" customHeight="1">
      <c r="A93" s="18" t="s">
        <v>117</v>
      </c>
      <c r="B93" s="44">
        <v>637</v>
      </c>
      <c r="C93" s="6">
        <v>1323</v>
      </c>
      <c r="D93" s="43">
        <v>592</v>
      </c>
      <c r="E93" s="43">
        <v>731</v>
      </c>
      <c r="F93" s="20" t="s">
        <v>380</v>
      </c>
      <c r="G93" s="62">
        <v>320</v>
      </c>
      <c r="H93" s="77">
        <v>808</v>
      </c>
      <c r="I93" s="51">
        <v>379</v>
      </c>
      <c r="J93" s="51">
        <v>429</v>
      </c>
    </row>
    <row r="94" spans="1:10" s="2" customFormat="1" ht="13.5" customHeight="1">
      <c r="A94" s="18" t="s">
        <v>118</v>
      </c>
      <c r="B94" s="44">
        <v>304</v>
      </c>
      <c r="C94" s="6">
        <v>607</v>
      </c>
      <c r="D94" s="43">
        <v>270</v>
      </c>
      <c r="E94" s="43">
        <v>337</v>
      </c>
      <c r="F94" s="15" t="s">
        <v>176</v>
      </c>
      <c r="G94" s="62">
        <v>1046</v>
      </c>
      <c r="H94" s="77">
        <v>2855</v>
      </c>
      <c r="I94" s="51">
        <v>1346</v>
      </c>
      <c r="J94" s="51">
        <v>1509</v>
      </c>
    </row>
    <row r="95" spans="1:10" s="2" customFormat="1" ht="13.5" customHeight="1">
      <c r="A95" s="18" t="s">
        <v>119</v>
      </c>
      <c r="B95" s="44">
        <v>689</v>
      </c>
      <c r="C95" s="6">
        <v>1490</v>
      </c>
      <c r="D95" s="43">
        <v>674</v>
      </c>
      <c r="E95" s="43">
        <v>816</v>
      </c>
      <c r="F95" s="61" t="s">
        <v>177</v>
      </c>
      <c r="G95" s="120">
        <v>478</v>
      </c>
      <c r="H95" s="77">
        <v>1231</v>
      </c>
      <c r="I95" s="51">
        <v>588</v>
      </c>
      <c r="J95" s="51">
        <v>643</v>
      </c>
    </row>
    <row r="96" spans="1:10" s="2" customFormat="1" ht="13.5" customHeight="1">
      <c r="A96" s="18" t="s">
        <v>120</v>
      </c>
      <c r="B96" s="44">
        <v>453</v>
      </c>
      <c r="C96" s="6">
        <v>885</v>
      </c>
      <c r="D96" s="43">
        <v>401</v>
      </c>
      <c r="E96" s="121">
        <v>484</v>
      </c>
      <c r="F96" s="61" t="s">
        <v>178</v>
      </c>
      <c r="G96" s="44">
        <v>752</v>
      </c>
      <c r="H96" s="77">
        <v>1930</v>
      </c>
      <c r="I96" s="51">
        <v>926</v>
      </c>
      <c r="J96" s="51">
        <v>1004</v>
      </c>
    </row>
    <row r="97" spans="1:10" s="2" customFormat="1" ht="13.5" customHeight="1">
      <c r="A97" s="18" t="s">
        <v>121</v>
      </c>
      <c r="B97" s="44">
        <v>422</v>
      </c>
      <c r="C97" s="6">
        <v>870</v>
      </c>
      <c r="D97" s="43">
        <v>418</v>
      </c>
      <c r="E97" s="43">
        <v>452</v>
      </c>
      <c r="F97" s="61" t="s">
        <v>500</v>
      </c>
      <c r="G97" s="44">
        <v>806</v>
      </c>
      <c r="H97" s="77">
        <v>2243</v>
      </c>
      <c r="I97" s="51">
        <v>1057</v>
      </c>
      <c r="J97" s="51">
        <v>1186</v>
      </c>
    </row>
    <row r="98" spans="1:10" s="2" customFormat="1" ht="13.5" customHeight="1">
      <c r="A98" s="18" t="s">
        <v>122</v>
      </c>
      <c r="B98" s="44">
        <v>504</v>
      </c>
      <c r="C98" s="6">
        <v>1032</v>
      </c>
      <c r="D98" s="43">
        <v>486</v>
      </c>
      <c r="E98" s="43">
        <v>546</v>
      </c>
      <c r="F98" s="61" t="s">
        <v>179</v>
      </c>
      <c r="G98" s="44">
        <v>478</v>
      </c>
      <c r="H98" s="77">
        <v>1144</v>
      </c>
      <c r="I98" s="51">
        <v>566</v>
      </c>
      <c r="J98" s="51">
        <v>578</v>
      </c>
    </row>
    <row r="99" spans="1:10" s="2" customFormat="1" ht="13.5" customHeight="1">
      <c r="A99" s="18" t="s">
        <v>123</v>
      </c>
      <c r="B99" s="44">
        <v>80</v>
      </c>
      <c r="C99" s="6">
        <v>133</v>
      </c>
      <c r="D99" s="43">
        <v>74</v>
      </c>
      <c r="E99" s="43">
        <v>59</v>
      </c>
      <c r="F99" s="27" t="s">
        <v>381</v>
      </c>
      <c r="G99" s="44">
        <v>445</v>
      </c>
      <c r="H99" s="77">
        <v>1446</v>
      </c>
      <c r="I99" s="51">
        <v>710</v>
      </c>
      <c r="J99" s="51">
        <v>736</v>
      </c>
    </row>
    <row r="100" spans="1:10" s="2" customFormat="1" ht="13.5" customHeight="1">
      <c r="A100" s="18" t="s">
        <v>124</v>
      </c>
      <c r="B100" s="44">
        <v>276</v>
      </c>
      <c r="C100" s="6">
        <v>526</v>
      </c>
      <c r="D100" s="43">
        <v>240</v>
      </c>
      <c r="E100" s="43">
        <v>286</v>
      </c>
      <c r="F100" s="20" t="s">
        <v>382</v>
      </c>
      <c r="G100" s="44">
        <v>93</v>
      </c>
      <c r="H100" s="77">
        <v>299</v>
      </c>
      <c r="I100" s="53">
        <v>136</v>
      </c>
      <c r="J100" s="53">
        <v>163</v>
      </c>
    </row>
    <row r="101" spans="1:10" s="2" customFormat="1" ht="13.5" customHeight="1">
      <c r="A101" s="18" t="s">
        <v>125</v>
      </c>
      <c r="B101" s="44">
        <v>402</v>
      </c>
      <c r="C101" s="6">
        <v>713</v>
      </c>
      <c r="D101" s="43">
        <v>308</v>
      </c>
      <c r="E101" s="43">
        <v>405</v>
      </c>
      <c r="F101" s="20" t="s">
        <v>432</v>
      </c>
      <c r="G101" s="53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221</v>
      </c>
      <c r="C102" s="6">
        <v>427</v>
      </c>
      <c r="D102" s="43">
        <v>201</v>
      </c>
      <c r="E102" s="43">
        <v>226</v>
      </c>
      <c r="F102" s="20" t="s">
        <v>433</v>
      </c>
      <c r="G102" s="53">
        <v>131</v>
      </c>
      <c r="H102" s="77">
        <v>417</v>
      </c>
      <c r="I102" s="53">
        <v>193</v>
      </c>
      <c r="J102" s="53">
        <v>224</v>
      </c>
    </row>
    <row r="103" spans="1:10" s="2" customFormat="1" ht="13.5" customHeight="1">
      <c r="A103" s="18" t="s">
        <v>127</v>
      </c>
      <c r="B103" s="44">
        <v>462</v>
      </c>
      <c r="C103" s="6">
        <v>905</v>
      </c>
      <c r="D103" s="43">
        <v>402</v>
      </c>
      <c r="E103" s="43">
        <v>503</v>
      </c>
      <c r="F103" s="20" t="s">
        <v>434</v>
      </c>
      <c r="G103" s="152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877</v>
      </c>
      <c r="C104" s="6">
        <v>1410</v>
      </c>
      <c r="D104" s="43">
        <v>828</v>
      </c>
      <c r="E104" s="43">
        <v>582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150</v>
      </c>
      <c r="C105" s="6">
        <v>283</v>
      </c>
      <c r="D105" s="43">
        <v>127</v>
      </c>
      <c r="E105" s="43">
        <v>156</v>
      </c>
      <c r="F105" s="19" t="s">
        <v>437</v>
      </c>
      <c r="G105" s="71">
        <v>2233</v>
      </c>
      <c r="H105" s="72">
        <v>4556</v>
      </c>
      <c r="I105" s="72">
        <v>2057</v>
      </c>
      <c r="J105" s="72">
        <v>2499</v>
      </c>
    </row>
    <row r="106" spans="1:10" s="2" customFormat="1" ht="13.5" customHeight="1">
      <c r="A106" s="18" t="s">
        <v>130</v>
      </c>
      <c r="B106" s="44">
        <v>103</v>
      </c>
      <c r="C106" s="6">
        <v>206</v>
      </c>
      <c r="D106" s="43">
        <v>94</v>
      </c>
      <c r="E106" s="43">
        <v>112</v>
      </c>
      <c r="F106" s="20" t="s">
        <v>475</v>
      </c>
      <c r="G106" s="62">
        <v>223</v>
      </c>
      <c r="H106" s="77">
        <v>553</v>
      </c>
      <c r="I106" s="62">
        <v>265</v>
      </c>
      <c r="J106" s="62">
        <v>288</v>
      </c>
    </row>
    <row r="107" spans="1:10" s="2" customFormat="1" ht="13.5" customHeight="1">
      <c r="A107" s="18" t="s">
        <v>131</v>
      </c>
      <c r="B107" s="44">
        <v>261</v>
      </c>
      <c r="C107" s="6">
        <v>540</v>
      </c>
      <c r="D107" s="43">
        <v>244</v>
      </c>
      <c r="E107" s="43">
        <v>296</v>
      </c>
      <c r="F107" s="15" t="s">
        <v>476</v>
      </c>
      <c r="G107" s="43">
        <v>102</v>
      </c>
      <c r="H107" s="77">
        <v>200</v>
      </c>
      <c r="I107" s="51">
        <v>90</v>
      </c>
      <c r="J107" s="51">
        <v>110</v>
      </c>
    </row>
    <row r="108" spans="1:10" s="2" customFormat="1" ht="13.5" customHeight="1">
      <c r="A108" s="18" t="s">
        <v>132</v>
      </c>
      <c r="B108" s="44">
        <v>200</v>
      </c>
      <c r="C108" s="6">
        <v>407</v>
      </c>
      <c r="D108" s="43">
        <v>175</v>
      </c>
      <c r="E108" s="43">
        <v>232</v>
      </c>
      <c r="F108" s="15" t="s">
        <v>477</v>
      </c>
      <c r="G108" s="43">
        <v>312</v>
      </c>
      <c r="H108" s="77">
        <v>649</v>
      </c>
      <c r="I108" s="51">
        <v>281</v>
      </c>
      <c r="J108" s="51">
        <v>368</v>
      </c>
    </row>
    <row r="109" spans="1:10" s="2" customFormat="1" ht="13.5" customHeight="1">
      <c r="A109" s="18" t="s">
        <v>133</v>
      </c>
      <c r="B109" s="44">
        <v>201</v>
      </c>
      <c r="C109" s="6">
        <v>412</v>
      </c>
      <c r="D109" s="43">
        <v>175</v>
      </c>
      <c r="E109" s="43">
        <v>237</v>
      </c>
      <c r="F109" s="15" t="s">
        <v>478</v>
      </c>
      <c r="G109" s="43">
        <v>305</v>
      </c>
      <c r="H109" s="77">
        <v>597</v>
      </c>
      <c r="I109" s="51">
        <v>240</v>
      </c>
      <c r="J109" s="51">
        <v>357</v>
      </c>
    </row>
    <row r="110" spans="1:10" s="2" customFormat="1" ht="13.5" customHeight="1">
      <c r="A110" s="18" t="s">
        <v>398</v>
      </c>
      <c r="B110" s="44">
        <v>644</v>
      </c>
      <c r="C110" s="6">
        <v>1475</v>
      </c>
      <c r="D110" s="43">
        <v>682</v>
      </c>
      <c r="E110" s="43">
        <v>793</v>
      </c>
      <c r="F110" s="15" t="s">
        <v>479</v>
      </c>
      <c r="G110" s="43">
        <v>114</v>
      </c>
      <c r="H110" s="77">
        <v>265</v>
      </c>
      <c r="I110" s="51">
        <v>123</v>
      </c>
      <c r="J110" s="51">
        <v>142</v>
      </c>
    </row>
    <row r="111" spans="1:10" s="2" customFormat="1" ht="13.5" customHeight="1">
      <c r="A111" s="18" t="s">
        <v>399</v>
      </c>
      <c r="B111" s="44">
        <v>990</v>
      </c>
      <c r="C111" s="6">
        <v>2315</v>
      </c>
      <c r="D111" s="43">
        <v>1027</v>
      </c>
      <c r="E111" s="43">
        <v>1288</v>
      </c>
      <c r="F111" s="20" t="s">
        <v>480</v>
      </c>
      <c r="G111" s="43">
        <v>184</v>
      </c>
      <c r="H111" s="77">
        <v>376</v>
      </c>
      <c r="I111" s="51">
        <v>168</v>
      </c>
      <c r="J111" s="51">
        <v>208</v>
      </c>
    </row>
    <row r="112" spans="1:10" s="2" customFormat="1" ht="13.5" customHeight="1">
      <c r="A112" s="18" t="s">
        <v>400</v>
      </c>
      <c r="B112" s="44">
        <v>487</v>
      </c>
      <c r="C112" s="6">
        <v>1473</v>
      </c>
      <c r="D112" s="43">
        <v>694</v>
      </c>
      <c r="E112" s="43">
        <v>779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1012</v>
      </c>
      <c r="C113" s="6">
        <v>2763</v>
      </c>
      <c r="D113" s="98">
        <v>1273</v>
      </c>
      <c r="E113" s="43">
        <v>1490</v>
      </c>
      <c r="F113" s="15" t="s">
        <v>482</v>
      </c>
      <c r="G113" s="43">
        <v>49</v>
      </c>
      <c r="H113" s="77">
        <v>118</v>
      </c>
      <c r="I113" s="51">
        <v>56</v>
      </c>
      <c r="J113" s="51">
        <v>62</v>
      </c>
    </row>
    <row r="114" spans="1:10" s="2" customFormat="1" ht="13.5" customHeight="1">
      <c r="A114" s="23" t="s">
        <v>402</v>
      </c>
      <c r="B114" s="98">
        <v>362</v>
      </c>
      <c r="C114" s="6">
        <v>980</v>
      </c>
      <c r="D114" s="98">
        <v>540</v>
      </c>
      <c r="E114" s="43">
        <v>440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102</v>
      </c>
      <c r="I115" s="51">
        <v>44</v>
      </c>
      <c r="J115" s="51">
        <v>58</v>
      </c>
    </row>
    <row r="116" spans="1:10" s="2" customFormat="1" ht="13.5" customHeight="1">
      <c r="A116" s="28" t="s">
        <v>351</v>
      </c>
      <c r="B116" s="72">
        <v>2014</v>
      </c>
      <c r="C116" s="72">
        <v>5212</v>
      </c>
      <c r="D116" s="72">
        <v>2423</v>
      </c>
      <c r="E116" s="72">
        <v>2789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205</v>
      </c>
      <c r="C117" s="99">
        <v>501</v>
      </c>
      <c r="D117" s="62">
        <v>225</v>
      </c>
      <c r="E117" s="62">
        <v>276</v>
      </c>
      <c r="F117" s="20" t="s">
        <v>486</v>
      </c>
      <c r="G117" s="43">
        <v>136</v>
      </c>
      <c r="H117" s="77">
        <v>228</v>
      </c>
      <c r="I117" s="51">
        <v>81</v>
      </c>
      <c r="J117" s="51">
        <v>147</v>
      </c>
    </row>
    <row r="118" spans="1:10" s="2" customFormat="1" ht="13.5" customHeight="1">
      <c r="A118" s="18" t="s">
        <v>474</v>
      </c>
      <c r="B118" s="44">
        <v>449</v>
      </c>
      <c r="C118" s="6">
        <v>1062</v>
      </c>
      <c r="D118" s="43">
        <v>487</v>
      </c>
      <c r="E118" s="43">
        <v>575</v>
      </c>
      <c r="F118" s="20" t="s">
        <v>487</v>
      </c>
      <c r="G118" s="43">
        <v>174</v>
      </c>
      <c r="H118" s="77">
        <v>349</v>
      </c>
      <c r="I118" s="51">
        <v>154</v>
      </c>
      <c r="J118" s="51">
        <v>195</v>
      </c>
    </row>
    <row r="119" spans="1:10" s="2" customFormat="1" ht="13.5" customHeight="1">
      <c r="A119" s="18" t="s">
        <v>134</v>
      </c>
      <c r="B119" s="44">
        <v>546</v>
      </c>
      <c r="C119" s="6">
        <v>1349</v>
      </c>
      <c r="D119" s="43">
        <v>629</v>
      </c>
      <c r="E119" s="43">
        <v>720</v>
      </c>
      <c r="F119" s="20" t="s">
        <v>488</v>
      </c>
      <c r="G119" s="43">
        <v>34</v>
      </c>
      <c r="H119" s="121">
        <v>73</v>
      </c>
      <c r="I119" s="51">
        <v>31</v>
      </c>
      <c r="J119" s="51">
        <v>42</v>
      </c>
    </row>
    <row r="120" spans="1:10" s="2" customFormat="1" ht="13.5" customHeight="1">
      <c r="A120" s="18" t="s">
        <v>429</v>
      </c>
      <c r="B120" s="44">
        <v>273</v>
      </c>
      <c r="C120" s="6">
        <v>636</v>
      </c>
      <c r="D120" s="43">
        <v>289</v>
      </c>
      <c r="E120" s="43">
        <v>347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127</v>
      </c>
      <c r="C121" s="6">
        <v>302</v>
      </c>
      <c r="D121" s="43">
        <v>131</v>
      </c>
      <c r="E121" s="43">
        <v>171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131</v>
      </c>
      <c r="D122" s="43">
        <v>56</v>
      </c>
      <c r="E122" s="43">
        <v>75</v>
      </c>
      <c r="F122" s="20" t="s">
        <v>491</v>
      </c>
      <c r="G122" s="43">
        <v>36</v>
      </c>
      <c r="H122" s="77">
        <v>78</v>
      </c>
      <c r="I122" s="51">
        <v>38</v>
      </c>
      <c r="J122" s="51">
        <v>40</v>
      </c>
    </row>
    <row r="123" spans="1:10" s="2" customFormat="1" ht="13.5" customHeight="1">
      <c r="A123" s="18" t="s">
        <v>430</v>
      </c>
      <c r="B123" s="44">
        <v>255</v>
      </c>
      <c r="C123" s="6">
        <v>859</v>
      </c>
      <c r="D123" s="43">
        <v>421</v>
      </c>
      <c r="E123" s="43">
        <v>438</v>
      </c>
      <c r="F123" s="20" t="s">
        <v>492</v>
      </c>
      <c r="G123" s="43">
        <v>54</v>
      </c>
      <c r="H123" s="77">
        <v>112</v>
      </c>
      <c r="I123" s="51">
        <v>53</v>
      </c>
      <c r="J123" s="51">
        <v>59</v>
      </c>
    </row>
    <row r="124" spans="1:10" s="2" customFormat="1" ht="13.5" customHeight="1">
      <c r="A124" s="23" t="s">
        <v>431</v>
      </c>
      <c r="B124" s="47">
        <v>106</v>
      </c>
      <c r="C124" s="6">
        <v>372</v>
      </c>
      <c r="D124" s="48">
        <v>185</v>
      </c>
      <c r="E124" s="49">
        <v>187</v>
      </c>
      <c r="F124" s="20" t="s">
        <v>493</v>
      </c>
      <c r="G124" s="43">
        <v>57</v>
      </c>
      <c r="H124" s="77">
        <v>102</v>
      </c>
      <c r="I124" s="51">
        <v>46</v>
      </c>
      <c r="J124" s="51">
        <v>56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143</v>
      </c>
      <c r="I125" s="51">
        <v>64</v>
      </c>
      <c r="J125" s="51">
        <v>79</v>
      </c>
    </row>
    <row r="126" spans="1:10" s="2" customFormat="1" ht="13.5" customHeight="1">
      <c r="A126" s="36" t="s">
        <v>153</v>
      </c>
      <c r="B126" s="71">
        <v>4181</v>
      </c>
      <c r="C126" s="72">
        <v>10396</v>
      </c>
      <c r="D126" s="72">
        <v>4879</v>
      </c>
      <c r="E126" s="76">
        <v>5517</v>
      </c>
      <c r="F126" s="20" t="s">
        <v>495</v>
      </c>
      <c r="G126" s="43">
        <v>206</v>
      </c>
      <c r="H126" s="77">
        <v>317</v>
      </c>
      <c r="I126" s="51">
        <v>193</v>
      </c>
      <c r="J126" s="51">
        <v>124</v>
      </c>
    </row>
    <row r="127" spans="1:10" s="2" customFormat="1" ht="13.5" customHeight="1">
      <c r="A127" s="34" t="s">
        <v>154</v>
      </c>
      <c r="B127" s="44">
        <v>1951</v>
      </c>
      <c r="C127" s="6">
        <v>4827</v>
      </c>
      <c r="D127" s="43">
        <v>2285</v>
      </c>
      <c r="E127" s="50">
        <v>2542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770</v>
      </c>
      <c r="C128" s="6">
        <v>1946</v>
      </c>
      <c r="D128" s="43">
        <v>917</v>
      </c>
      <c r="E128" s="50">
        <v>1029</v>
      </c>
      <c r="F128" s="64" t="s">
        <v>464</v>
      </c>
      <c r="G128" s="72">
        <v>4895</v>
      </c>
      <c r="H128" s="72">
        <v>12626</v>
      </c>
      <c r="I128" s="72">
        <v>6120</v>
      </c>
      <c r="J128" s="72">
        <v>6506</v>
      </c>
    </row>
    <row r="129" spans="1:10" s="2" customFormat="1" ht="13.5" customHeight="1">
      <c r="A129" s="34" t="s">
        <v>156</v>
      </c>
      <c r="B129" s="44">
        <v>780</v>
      </c>
      <c r="C129" s="6">
        <v>1891</v>
      </c>
      <c r="D129" s="43">
        <v>870</v>
      </c>
      <c r="E129" s="50">
        <v>1021</v>
      </c>
      <c r="F129" s="27" t="s">
        <v>465</v>
      </c>
      <c r="G129" s="44">
        <v>276</v>
      </c>
      <c r="H129" s="77">
        <v>779</v>
      </c>
      <c r="I129" s="43">
        <v>381</v>
      </c>
      <c r="J129" s="43">
        <v>398</v>
      </c>
    </row>
    <row r="130" spans="1:10" s="2" customFormat="1" ht="13.5" customHeight="1">
      <c r="A130" s="18" t="s">
        <v>157</v>
      </c>
      <c r="B130" s="44">
        <v>219</v>
      </c>
      <c r="C130" s="6">
        <v>534</v>
      </c>
      <c r="D130" s="43">
        <v>264</v>
      </c>
      <c r="E130" s="50">
        <v>270</v>
      </c>
      <c r="F130" s="27" t="s">
        <v>466</v>
      </c>
      <c r="G130" s="44">
        <v>476</v>
      </c>
      <c r="H130" s="77">
        <v>1127</v>
      </c>
      <c r="I130" s="43">
        <v>532</v>
      </c>
      <c r="J130" s="43">
        <v>595</v>
      </c>
    </row>
    <row r="131" spans="1:10" s="2" customFormat="1" ht="13.5" customHeight="1">
      <c r="A131" s="34" t="s">
        <v>158</v>
      </c>
      <c r="B131" s="44">
        <v>256</v>
      </c>
      <c r="C131" s="6">
        <v>668</v>
      </c>
      <c r="D131" s="43">
        <v>307</v>
      </c>
      <c r="E131" s="50">
        <v>361</v>
      </c>
      <c r="F131" s="27" t="s">
        <v>467</v>
      </c>
      <c r="G131" s="44">
        <v>371</v>
      </c>
      <c r="H131" s="77">
        <v>900</v>
      </c>
      <c r="I131" s="43">
        <v>438</v>
      </c>
      <c r="J131" s="43">
        <v>462</v>
      </c>
    </row>
    <row r="132" spans="1:10" s="2" customFormat="1" ht="13.5" customHeight="1">
      <c r="A132" s="34" t="s">
        <v>159</v>
      </c>
      <c r="B132" s="44">
        <v>163</v>
      </c>
      <c r="C132" s="6">
        <v>392</v>
      </c>
      <c r="D132" s="43">
        <v>174</v>
      </c>
      <c r="E132" s="50">
        <v>218</v>
      </c>
      <c r="F132" s="27" t="s">
        <v>468</v>
      </c>
      <c r="G132" s="44">
        <v>324</v>
      </c>
      <c r="H132" s="77">
        <v>897</v>
      </c>
      <c r="I132" s="43">
        <v>427</v>
      </c>
      <c r="J132" s="43">
        <v>470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138</v>
      </c>
      <c r="H133" s="77">
        <v>406</v>
      </c>
      <c r="I133" s="43">
        <v>193</v>
      </c>
      <c r="J133" s="43">
        <v>213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601</v>
      </c>
      <c r="H134" s="77">
        <v>1623</v>
      </c>
      <c r="I134" s="43">
        <v>811</v>
      </c>
      <c r="J134" s="43">
        <v>812</v>
      </c>
    </row>
    <row r="135" spans="1:10" s="2" customFormat="1" ht="13.5" customHeight="1">
      <c r="A135" s="36" t="s">
        <v>161</v>
      </c>
      <c r="B135" s="71">
        <v>1535</v>
      </c>
      <c r="C135" s="72">
        <v>3573</v>
      </c>
      <c r="D135" s="72">
        <v>1691</v>
      </c>
      <c r="E135" s="76">
        <v>1882</v>
      </c>
      <c r="F135" s="27" t="s">
        <v>471</v>
      </c>
      <c r="G135" s="47">
        <v>538</v>
      </c>
      <c r="H135" s="77">
        <v>1320</v>
      </c>
      <c r="I135" s="48">
        <v>641</v>
      </c>
      <c r="J135" s="48">
        <v>679</v>
      </c>
    </row>
    <row r="136" spans="1:10" s="2" customFormat="1" ht="13.5" customHeight="1">
      <c r="A136" s="34" t="s">
        <v>162</v>
      </c>
      <c r="B136" s="44">
        <v>81</v>
      </c>
      <c r="C136" s="6">
        <v>225</v>
      </c>
      <c r="D136" s="43">
        <v>111</v>
      </c>
      <c r="E136" s="50">
        <v>114</v>
      </c>
      <c r="F136" s="27" t="s">
        <v>472</v>
      </c>
      <c r="G136" s="47">
        <v>2171</v>
      </c>
      <c r="H136" s="77">
        <v>5574</v>
      </c>
      <c r="I136" s="48">
        <v>2697</v>
      </c>
      <c r="J136" s="48">
        <v>2877</v>
      </c>
    </row>
    <row r="137" spans="1:10" s="2" customFormat="1" ht="13.5" customHeight="1">
      <c r="A137" s="34" t="s">
        <v>163</v>
      </c>
      <c r="B137" s="44">
        <v>457</v>
      </c>
      <c r="C137" s="6">
        <v>1072</v>
      </c>
      <c r="D137" s="43">
        <v>514</v>
      </c>
      <c r="E137" s="50">
        <v>558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103</v>
      </c>
      <c r="D138" s="43">
        <v>48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390</v>
      </c>
      <c r="C139" s="6">
        <v>829</v>
      </c>
      <c r="D139" s="43">
        <v>393</v>
      </c>
      <c r="E139" s="50">
        <v>436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331</v>
      </c>
      <c r="C140" s="6">
        <v>811</v>
      </c>
      <c r="D140" s="43">
        <v>383</v>
      </c>
      <c r="E140" s="50">
        <v>428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192</v>
      </c>
      <c r="C141" s="6">
        <v>423</v>
      </c>
      <c r="D141" s="43">
        <v>192</v>
      </c>
      <c r="E141" s="50">
        <v>231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110</v>
      </c>
      <c r="D142" s="43">
        <v>50</v>
      </c>
      <c r="E142" s="50">
        <v>60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47788</v>
      </c>
      <c r="D145" s="84" t="s">
        <v>375</v>
      </c>
      <c r="E145" s="87">
        <v>105381</v>
      </c>
      <c r="F145" s="83" t="s">
        <v>377</v>
      </c>
      <c r="G145" s="87">
        <v>48503</v>
      </c>
      <c r="H145" s="84" t="s">
        <v>347</v>
      </c>
      <c r="I145" s="87">
        <v>56878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18367</v>
      </c>
      <c r="C148" s="74">
        <v>36774</v>
      </c>
      <c r="D148" s="74">
        <v>16471</v>
      </c>
      <c r="E148" s="74">
        <v>20303</v>
      </c>
      <c r="F148" s="19" t="s">
        <v>343</v>
      </c>
      <c r="G148" s="71">
        <v>6664</v>
      </c>
      <c r="H148" s="72">
        <v>16156</v>
      </c>
      <c r="I148" s="72">
        <v>7632</v>
      </c>
      <c r="J148" s="72">
        <v>8524</v>
      </c>
    </row>
    <row r="149" spans="1:10" s="2" customFormat="1" ht="10.5" customHeight="1" thickTop="1">
      <c r="A149" s="18" t="s">
        <v>181</v>
      </c>
      <c r="B149" s="44">
        <v>74</v>
      </c>
      <c r="C149" s="77">
        <v>120</v>
      </c>
      <c r="D149" s="43">
        <v>54</v>
      </c>
      <c r="E149" s="43">
        <v>66</v>
      </c>
      <c r="F149" s="61" t="s">
        <v>353</v>
      </c>
      <c r="G149" s="44">
        <v>629</v>
      </c>
      <c r="H149" s="77">
        <v>1489</v>
      </c>
      <c r="I149" s="51">
        <v>691</v>
      </c>
      <c r="J149" s="51">
        <v>798</v>
      </c>
    </row>
    <row r="150" spans="1:10" s="2" customFormat="1" ht="10.5" customHeight="1">
      <c r="A150" s="18" t="s">
        <v>182</v>
      </c>
      <c r="B150" s="44">
        <v>114</v>
      </c>
      <c r="C150" s="77">
        <v>198</v>
      </c>
      <c r="D150" s="43">
        <v>86</v>
      </c>
      <c r="E150" s="43">
        <v>112</v>
      </c>
      <c r="F150" s="61" t="s">
        <v>354</v>
      </c>
      <c r="G150" s="44">
        <v>25</v>
      </c>
      <c r="H150" s="77">
        <v>54</v>
      </c>
      <c r="I150" s="43">
        <v>26</v>
      </c>
      <c r="J150" s="43">
        <v>28</v>
      </c>
    </row>
    <row r="151" spans="1:10" s="2" customFormat="1" ht="10.5" customHeight="1">
      <c r="A151" s="18" t="s">
        <v>501</v>
      </c>
      <c r="B151" s="44">
        <v>333</v>
      </c>
      <c r="C151" s="77">
        <v>525</v>
      </c>
      <c r="D151" s="43">
        <v>222</v>
      </c>
      <c r="E151" s="43">
        <v>303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365</v>
      </c>
      <c r="C152" s="77">
        <v>622</v>
      </c>
      <c r="D152" s="43">
        <v>272</v>
      </c>
      <c r="E152" s="43">
        <v>350</v>
      </c>
      <c r="F152" s="15" t="s">
        <v>356</v>
      </c>
      <c r="G152" s="44">
        <v>24</v>
      </c>
      <c r="H152" s="77">
        <v>43</v>
      </c>
      <c r="I152" s="51">
        <v>27</v>
      </c>
      <c r="J152" s="51">
        <v>16</v>
      </c>
    </row>
    <row r="153" spans="1:10" s="2" customFormat="1" ht="10.5" customHeight="1">
      <c r="A153" s="18" t="s">
        <v>184</v>
      </c>
      <c r="B153" s="44">
        <v>351</v>
      </c>
      <c r="C153" s="77">
        <v>564</v>
      </c>
      <c r="D153" s="43">
        <v>249</v>
      </c>
      <c r="E153" s="43">
        <v>315</v>
      </c>
      <c r="F153" s="15" t="s">
        <v>357</v>
      </c>
      <c r="G153" s="44">
        <v>427</v>
      </c>
      <c r="H153" s="77">
        <v>844</v>
      </c>
      <c r="I153" s="51">
        <v>415</v>
      </c>
      <c r="J153" s="51">
        <v>429</v>
      </c>
    </row>
    <row r="154" spans="1:10" s="2" customFormat="1" ht="10.5" customHeight="1">
      <c r="A154" s="18" t="s">
        <v>502</v>
      </c>
      <c r="B154" s="44">
        <v>563</v>
      </c>
      <c r="C154" s="77">
        <v>1102</v>
      </c>
      <c r="D154" s="43">
        <v>475</v>
      </c>
      <c r="E154" s="43">
        <v>627</v>
      </c>
      <c r="F154" s="15" t="s">
        <v>383</v>
      </c>
      <c r="G154" s="57">
        <v>373</v>
      </c>
      <c r="H154" s="77">
        <v>975</v>
      </c>
      <c r="I154" s="51">
        <v>472</v>
      </c>
      <c r="J154" s="51">
        <v>503</v>
      </c>
    </row>
    <row r="155" spans="1:10" s="2" customFormat="1" ht="10.5" customHeight="1">
      <c r="A155" s="18" t="s">
        <v>503</v>
      </c>
      <c r="B155" s="44">
        <v>197</v>
      </c>
      <c r="C155" s="77">
        <v>332</v>
      </c>
      <c r="D155" s="43">
        <v>144</v>
      </c>
      <c r="E155" s="43">
        <v>188</v>
      </c>
      <c r="F155" s="15" t="s">
        <v>359</v>
      </c>
      <c r="G155" s="57">
        <v>868</v>
      </c>
      <c r="H155" s="77">
        <v>2300</v>
      </c>
      <c r="I155" s="51">
        <v>1059</v>
      </c>
      <c r="J155" s="51">
        <v>1241</v>
      </c>
    </row>
    <row r="156" spans="1:10" s="2" customFormat="1" ht="10.5" customHeight="1">
      <c r="A156" s="18" t="s">
        <v>504</v>
      </c>
      <c r="B156" s="44">
        <v>448</v>
      </c>
      <c r="C156" s="77">
        <v>836</v>
      </c>
      <c r="D156" s="43">
        <v>360</v>
      </c>
      <c r="E156" s="43">
        <v>476</v>
      </c>
      <c r="F156" s="15" t="s">
        <v>361</v>
      </c>
      <c r="G156" s="57">
        <v>246</v>
      </c>
      <c r="H156" s="77">
        <v>584</v>
      </c>
      <c r="I156" s="51">
        <v>274</v>
      </c>
      <c r="J156" s="51">
        <v>310</v>
      </c>
    </row>
    <row r="157" spans="1:10" s="2" customFormat="1" ht="10.5" customHeight="1">
      <c r="A157" s="18" t="s">
        <v>505</v>
      </c>
      <c r="B157" s="44">
        <v>299</v>
      </c>
      <c r="C157" s="77">
        <v>521</v>
      </c>
      <c r="D157" s="43">
        <v>217</v>
      </c>
      <c r="E157" s="43">
        <v>304</v>
      </c>
      <c r="F157" s="15" t="s">
        <v>363</v>
      </c>
      <c r="G157" s="57">
        <v>351</v>
      </c>
      <c r="H157" s="77">
        <v>896</v>
      </c>
      <c r="I157" s="51">
        <v>428</v>
      </c>
      <c r="J157" s="51">
        <v>468</v>
      </c>
    </row>
    <row r="158" spans="1:10" s="2" customFormat="1" ht="10.5" customHeight="1">
      <c r="A158" s="18" t="s">
        <v>506</v>
      </c>
      <c r="B158" s="44">
        <v>415</v>
      </c>
      <c r="C158" s="77">
        <v>777</v>
      </c>
      <c r="D158" s="43">
        <v>324</v>
      </c>
      <c r="E158" s="43">
        <v>453</v>
      </c>
      <c r="F158" s="15" t="s">
        <v>365</v>
      </c>
      <c r="G158" s="57">
        <v>493</v>
      </c>
      <c r="H158" s="77">
        <v>1276</v>
      </c>
      <c r="I158" s="51">
        <v>590</v>
      </c>
      <c r="J158" s="51">
        <v>686</v>
      </c>
    </row>
    <row r="159" spans="1:10" s="2" customFormat="1" ht="10.5" customHeight="1">
      <c r="A159" s="18" t="s">
        <v>185</v>
      </c>
      <c r="B159" s="44">
        <v>474</v>
      </c>
      <c r="C159" s="77">
        <v>887</v>
      </c>
      <c r="D159" s="43">
        <v>386</v>
      </c>
      <c r="E159" s="50">
        <v>501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464</v>
      </c>
      <c r="C160" s="77">
        <v>718</v>
      </c>
      <c r="D160" s="43">
        <v>299</v>
      </c>
      <c r="E160" s="50">
        <v>419</v>
      </c>
      <c r="F160" s="15" t="s">
        <v>508</v>
      </c>
      <c r="G160" s="44">
        <v>141</v>
      </c>
      <c r="H160" s="77">
        <v>331</v>
      </c>
      <c r="I160" s="51">
        <v>159</v>
      </c>
      <c r="J160" s="51">
        <v>172</v>
      </c>
    </row>
    <row r="161" spans="1:10" s="2" customFormat="1" ht="10.5" customHeight="1">
      <c r="A161" s="18" t="s">
        <v>187</v>
      </c>
      <c r="B161" s="44">
        <v>248</v>
      </c>
      <c r="C161" s="77">
        <v>425</v>
      </c>
      <c r="D161" s="43">
        <v>194</v>
      </c>
      <c r="E161" s="50">
        <v>231</v>
      </c>
      <c r="F161" s="15" t="s">
        <v>509</v>
      </c>
      <c r="G161" s="57">
        <v>90</v>
      </c>
      <c r="H161" s="77">
        <v>191</v>
      </c>
      <c r="I161" s="51">
        <v>97</v>
      </c>
      <c r="J161" s="51">
        <v>94</v>
      </c>
    </row>
    <row r="162" spans="1:10" s="2" customFormat="1" ht="10.5" customHeight="1">
      <c r="A162" s="18" t="s">
        <v>188</v>
      </c>
      <c r="B162" s="44">
        <v>200</v>
      </c>
      <c r="C162" s="77">
        <v>333</v>
      </c>
      <c r="D162" s="43">
        <v>118</v>
      </c>
      <c r="E162" s="50">
        <v>215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83</v>
      </c>
      <c r="C163" s="77">
        <v>157</v>
      </c>
      <c r="D163" s="43">
        <v>67</v>
      </c>
      <c r="E163" s="50">
        <v>90</v>
      </c>
      <c r="F163" s="15" t="s">
        <v>511</v>
      </c>
      <c r="G163" s="57">
        <v>633</v>
      </c>
      <c r="H163" s="77">
        <v>1412</v>
      </c>
      <c r="I163" s="51">
        <v>653</v>
      </c>
      <c r="J163" s="51">
        <v>759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492</v>
      </c>
      <c r="I164" s="51">
        <v>227</v>
      </c>
      <c r="J164" s="51">
        <v>265</v>
      </c>
    </row>
    <row r="165" spans="1:10" s="2" customFormat="1" ht="10.5" customHeight="1">
      <c r="A165" s="18" t="s">
        <v>410</v>
      </c>
      <c r="B165" s="44">
        <v>249</v>
      </c>
      <c r="C165" s="77">
        <v>446</v>
      </c>
      <c r="D165" s="43">
        <v>185</v>
      </c>
      <c r="E165" s="50">
        <v>261</v>
      </c>
      <c r="F165" s="15" t="s">
        <v>411</v>
      </c>
      <c r="G165" s="57">
        <v>537</v>
      </c>
      <c r="H165" s="77">
        <v>1294</v>
      </c>
      <c r="I165" s="51">
        <v>603</v>
      </c>
      <c r="J165" s="51">
        <v>691</v>
      </c>
    </row>
    <row r="166" spans="1:10" s="2" customFormat="1" ht="10.5" customHeight="1">
      <c r="A166" s="18" t="s">
        <v>190</v>
      </c>
      <c r="B166" s="44">
        <v>724</v>
      </c>
      <c r="C166" s="77">
        <v>1396</v>
      </c>
      <c r="D166" s="43">
        <v>584</v>
      </c>
      <c r="E166" s="50">
        <v>812</v>
      </c>
      <c r="F166" s="15" t="s">
        <v>412</v>
      </c>
      <c r="G166" s="57">
        <v>742</v>
      </c>
      <c r="H166" s="77">
        <v>1730</v>
      </c>
      <c r="I166" s="51">
        <v>851</v>
      </c>
      <c r="J166" s="51">
        <v>879</v>
      </c>
    </row>
    <row r="167" spans="1:10" s="2" customFormat="1" ht="10.5" customHeight="1">
      <c r="A167" s="18" t="s">
        <v>191</v>
      </c>
      <c r="B167" s="44">
        <v>236</v>
      </c>
      <c r="C167" s="77">
        <v>395</v>
      </c>
      <c r="D167" s="43">
        <v>174</v>
      </c>
      <c r="E167" s="50">
        <v>221</v>
      </c>
      <c r="F167" s="15" t="s">
        <v>234</v>
      </c>
      <c r="G167" s="57">
        <v>368</v>
      </c>
      <c r="H167" s="77">
        <v>924</v>
      </c>
      <c r="I167" s="51">
        <v>427</v>
      </c>
      <c r="J167" s="51">
        <v>497</v>
      </c>
    </row>
    <row r="168" spans="1:10" s="2" customFormat="1" ht="10.5" customHeight="1">
      <c r="A168" s="18" t="s">
        <v>192</v>
      </c>
      <c r="B168" s="44">
        <v>131</v>
      </c>
      <c r="C168" s="77">
        <v>202</v>
      </c>
      <c r="D168" s="43">
        <v>82</v>
      </c>
      <c r="E168" s="50">
        <v>120</v>
      </c>
      <c r="F168" s="15" t="s">
        <v>235</v>
      </c>
      <c r="G168" s="57">
        <v>490</v>
      </c>
      <c r="H168" s="77">
        <v>1313</v>
      </c>
      <c r="I168" s="51">
        <v>628</v>
      </c>
      <c r="J168" s="51">
        <v>685</v>
      </c>
    </row>
    <row r="169" spans="1:10" s="2" customFormat="1" ht="10.5" customHeight="1">
      <c r="A169" s="18" t="s">
        <v>358</v>
      </c>
      <c r="B169" s="44">
        <v>197</v>
      </c>
      <c r="C169" s="77">
        <v>371</v>
      </c>
      <c r="D169" s="43">
        <v>165</v>
      </c>
      <c r="E169" s="50">
        <v>206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147</v>
      </c>
      <c r="C170" s="77">
        <v>256</v>
      </c>
      <c r="D170" s="43">
        <v>116</v>
      </c>
      <c r="E170" s="50">
        <v>140</v>
      </c>
      <c r="F170" s="19" t="s">
        <v>345</v>
      </c>
      <c r="G170" s="71">
        <v>3262</v>
      </c>
      <c r="H170" s="72">
        <v>7666</v>
      </c>
      <c r="I170" s="72">
        <v>3678</v>
      </c>
      <c r="J170" s="72">
        <v>3988</v>
      </c>
    </row>
    <row r="171" spans="1:10" s="2" customFormat="1" ht="10.5" customHeight="1">
      <c r="A171" s="18" t="s">
        <v>362</v>
      </c>
      <c r="B171" s="44">
        <v>392</v>
      </c>
      <c r="C171" s="77">
        <v>729</v>
      </c>
      <c r="D171" s="43">
        <v>307</v>
      </c>
      <c r="E171" s="50">
        <v>422</v>
      </c>
      <c r="F171" s="15" t="s">
        <v>236</v>
      </c>
      <c r="G171" s="57">
        <v>1923</v>
      </c>
      <c r="H171" s="77">
        <v>4652</v>
      </c>
      <c r="I171" s="51">
        <v>2242</v>
      </c>
      <c r="J171" s="51">
        <v>2410</v>
      </c>
    </row>
    <row r="172" spans="1:10" s="2" customFormat="1" ht="10.5" customHeight="1">
      <c r="A172" s="18" t="s">
        <v>364</v>
      </c>
      <c r="B172" s="44">
        <v>184</v>
      </c>
      <c r="C172" s="77">
        <v>357</v>
      </c>
      <c r="D172" s="43">
        <v>168</v>
      </c>
      <c r="E172" s="50">
        <v>189</v>
      </c>
      <c r="F172" s="15" t="s">
        <v>237</v>
      </c>
      <c r="G172" s="57">
        <v>162</v>
      </c>
      <c r="H172" s="77">
        <v>371</v>
      </c>
      <c r="I172" s="51">
        <v>167</v>
      </c>
      <c r="J172" s="51">
        <v>204</v>
      </c>
    </row>
    <row r="173" spans="1:10" s="2" customFormat="1" ht="10.5" customHeight="1">
      <c r="A173" s="18" t="s">
        <v>366</v>
      </c>
      <c r="B173" s="44">
        <v>517</v>
      </c>
      <c r="C173" s="77">
        <v>1033</v>
      </c>
      <c r="D173" s="43">
        <v>460</v>
      </c>
      <c r="E173" s="50">
        <v>573</v>
      </c>
      <c r="F173" s="15" t="s">
        <v>238</v>
      </c>
      <c r="G173" s="57">
        <v>247</v>
      </c>
      <c r="H173" s="77">
        <v>574</v>
      </c>
      <c r="I173" s="51">
        <v>282</v>
      </c>
      <c r="J173" s="51">
        <v>292</v>
      </c>
    </row>
    <row r="174" spans="1:10" s="2" customFormat="1" ht="10.5" customHeight="1">
      <c r="A174" s="18" t="s">
        <v>193</v>
      </c>
      <c r="B174" s="44">
        <v>515</v>
      </c>
      <c r="C174" s="77">
        <v>978</v>
      </c>
      <c r="D174" s="43">
        <v>447</v>
      </c>
      <c r="E174" s="50">
        <v>531</v>
      </c>
      <c r="F174" s="15" t="s">
        <v>239</v>
      </c>
      <c r="G174" s="57">
        <v>270</v>
      </c>
      <c r="H174" s="77">
        <v>619</v>
      </c>
      <c r="I174" s="51">
        <v>305</v>
      </c>
      <c r="J174" s="51">
        <v>314</v>
      </c>
    </row>
    <row r="175" spans="1:10" s="2" customFormat="1" ht="10.5" customHeight="1">
      <c r="A175" s="18" t="s">
        <v>194</v>
      </c>
      <c r="B175" s="44">
        <v>172</v>
      </c>
      <c r="C175" s="77">
        <v>365</v>
      </c>
      <c r="D175" s="43">
        <v>151</v>
      </c>
      <c r="E175" s="50">
        <v>214</v>
      </c>
      <c r="F175" s="15" t="s">
        <v>240</v>
      </c>
      <c r="G175" s="57">
        <v>413</v>
      </c>
      <c r="H175" s="77">
        <v>912</v>
      </c>
      <c r="I175" s="51">
        <v>420</v>
      </c>
      <c r="J175" s="51">
        <v>492</v>
      </c>
    </row>
    <row r="176" spans="1:10" s="2" customFormat="1" ht="10.5" customHeight="1">
      <c r="A176" s="18" t="s">
        <v>195</v>
      </c>
      <c r="B176" s="44">
        <v>221</v>
      </c>
      <c r="C176" s="77">
        <v>449</v>
      </c>
      <c r="D176" s="43">
        <v>206</v>
      </c>
      <c r="E176" s="50">
        <v>243</v>
      </c>
      <c r="F176" s="15" t="s">
        <v>241</v>
      </c>
      <c r="G176" s="44">
        <v>171</v>
      </c>
      <c r="H176" s="77">
        <v>363</v>
      </c>
      <c r="I176" s="51">
        <v>176</v>
      </c>
      <c r="J176" s="51">
        <v>187</v>
      </c>
    </row>
    <row r="177" spans="1:10" s="2" customFormat="1" ht="10.5" customHeight="1">
      <c r="A177" s="18" t="s">
        <v>196</v>
      </c>
      <c r="B177" s="44">
        <v>234</v>
      </c>
      <c r="C177" s="77">
        <v>502</v>
      </c>
      <c r="D177" s="43">
        <v>243</v>
      </c>
      <c r="E177" s="50">
        <v>259</v>
      </c>
      <c r="F177" s="15" t="s">
        <v>414</v>
      </c>
      <c r="G177" s="44">
        <v>76</v>
      </c>
      <c r="H177" s="77">
        <v>175</v>
      </c>
      <c r="I177" s="51">
        <v>86</v>
      </c>
      <c r="J177" s="51">
        <v>89</v>
      </c>
    </row>
    <row r="178" spans="1:10" s="2" customFormat="1" ht="10.5" customHeight="1">
      <c r="A178" s="18" t="s">
        <v>197</v>
      </c>
      <c r="B178" s="44">
        <v>308</v>
      </c>
      <c r="C178" s="77">
        <v>675</v>
      </c>
      <c r="D178" s="43">
        <v>306</v>
      </c>
      <c r="E178" s="50">
        <v>369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393</v>
      </c>
      <c r="C179" s="77">
        <v>867</v>
      </c>
      <c r="D179" s="131">
        <v>408</v>
      </c>
      <c r="E179" s="50">
        <v>459</v>
      </c>
      <c r="F179" s="19" t="s">
        <v>242</v>
      </c>
      <c r="G179" s="71">
        <v>5152</v>
      </c>
      <c r="H179" s="72">
        <v>12066</v>
      </c>
      <c r="I179" s="72">
        <v>5511</v>
      </c>
      <c r="J179" s="72">
        <v>6555</v>
      </c>
    </row>
    <row r="180" spans="1:10" s="2" customFormat="1" ht="10.5" customHeight="1">
      <c r="A180" s="18" t="s">
        <v>199</v>
      </c>
      <c r="B180" s="44">
        <v>161</v>
      </c>
      <c r="C180" s="77">
        <v>341</v>
      </c>
      <c r="D180" s="43">
        <v>160</v>
      </c>
      <c r="E180" s="50">
        <v>181</v>
      </c>
      <c r="F180" s="15" t="s">
        <v>415</v>
      </c>
      <c r="G180" s="44">
        <v>143</v>
      </c>
      <c r="H180" s="77">
        <v>303</v>
      </c>
      <c r="I180" s="43">
        <v>124</v>
      </c>
      <c r="J180" s="43">
        <v>179</v>
      </c>
    </row>
    <row r="181" spans="1:10" s="2" customFormat="1" ht="10.5" customHeight="1">
      <c r="A181" s="18" t="s">
        <v>200</v>
      </c>
      <c r="B181" s="44">
        <v>202</v>
      </c>
      <c r="C181" s="77">
        <v>467</v>
      </c>
      <c r="D181" s="43">
        <v>225</v>
      </c>
      <c r="E181" s="50">
        <v>242</v>
      </c>
      <c r="F181" s="15" t="s">
        <v>416</v>
      </c>
      <c r="G181" s="57">
        <v>450</v>
      </c>
      <c r="H181" s="77">
        <v>978</v>
      </c>
      <c r="I181" s="51">
        <v>453</v>
      </c>
      <c r="J181" s="51">
        <v>525</v>
      </c>
    </row>
    <row r="182" spans="1:10" s="2" customFormat="1" ht="10.5" customHeight="1">
      <c r="A182" s="18" t="s">
        <v>201</v>
      </c>
      <c r="B182" s="44">
        <v>487</v>
      </c>
      <c r="C182" s="77">
        <v>943</v>
      </c>
      <c r="D182" s="43">
        <v>428</v>
      </c>
      <c r="E182" s="50">
        <v>515</v>
      </c>
      <c r="F182" s="15" t="s">
        <v>417</v>
      </c>
      <c r="G182" s="44">
        <v>150</v>
      </c>
      <c r="H182" s="77">
        <v>475</v>
      </c>
      <c r="I182" s="43">
        <v>220</v>
      </c>
      <c r="J182" s="43">
        <v>255</v>
      </c>
    </row>
    <row r="183" spans="1:10" s="2" customFormat="1" ht="10.5" customHeight="1">
      <c r="A183" s="18" t="s">
        <v>202</v>
      </c>
      <c r="B183" s="44">
        <v>278</v>
      </c>
      <c r="C183" s="77">
        <v>541</v>
      </c>
      <c r="D183" s="43">
        <v>247</v>
      </c>
      <c r="E183" s="50">
        <v>294</v>
      </c>
      <c r="F183" s="15" t="s">
        <v>418</v>
      </c>
      <c r="G183" s="57">
        <v>238</v>
      </c>
      <c r="H183" s="77">
        <v>721</v>
      </c>
      <c r="I183" s="51">
        <v>342</v>
      </c>
      <c r="J183" s="51">
        <v>379</v>
      </c>
    </row>
    <row r="184" spans="1:10" s="2" customFormat="1" ht="10.5" customHeight="1">
      <c r="A184" s="18" t="s">
        <v>203</v>
      </c>
      <c r="B184" s="44">
        <v>187</v>
      </c>
      <c r="C184" s="77">
        <v>401</v>
      </c>
      <c r="D184" s="43">
        <v>188</v>
      </c>
      <c r="E184" s="50">
        <v>213</v>
      </c>
      <c r="F184" s="15" t="s">
        <v>419</v>
      </c>
      <c r="G184" s="44">
        <v>436</v>
      </c>
      <c r="H184" s="77">
        <v>1068</v>
      </c>
      <c r="I184" s="43">
        <v>499</v>
      </c>
      <c r="J184" s="43">
        <v>569</v>
      </c>
    </row>
    <row r="185" spans="1:10" s="2" customFormat="1" ht="10.5" customHeight="1">
      <c r="A185" s="18" t="s">
        <v>204</v>
      </c>
      <c r="B185" s="44">
        <v>275</v>
      </c>
      <c r="C185" s="77">
        <v>503</v>
      </c>
      <c r="D185" s="43">
        <v>216</v>
      </c>
      <c r="E185" s="50">
        <v>287</v>
      </c>
      <c r="F185" s="15" t="s">
        <v>420</v>
      </c>
      <c r="G185" s="44">
        <v>391</v>
      </c>
      <c r="H185" s="77">
        <v>891</v>
      </c>
      <c r="I185" s="43">
        <v>398</v>
      </c>
      <c r="J185" s="43">
        <v>493</v>
      </c>
    </row>
    <row r="186" spans="1:10" s="2" customFormat="1" ht="10.5" customHeight="1">
      <c r="A186" s="18" t="s">
        <v>205</v>
      </c>
      <c r="B186" s="44">
        <v>298</v>
      </c>
      <c r="C186" s="77">
        <v>492</v>
      </c>
      <c r="D186" s="43">
        <v>255</v>
      </c>
      <c r="E186" s="50">
        <v>237</v>
      </c>
      <c r="F186" s="15" t="s">
        <v>421</v>
      </c>
      <c r="G186" s="57">
        <v>335</v>
      </c>
      <c r="H186" s="77">
        <v>653</v>
      </c>
      <c r="I186" s="51">
        <v>295</v>
      </c>
      <c r="J186" s="51">
        <v>358</v>
      </c>
    </row>
    <row r="187" spans="1:10" s="2" customFormat="1" ht="10.5" customHeight="1">
      <c r="A187" s="18" t="s">
        <v>413</v>
      </c>
      <c r="B187" s="44">
        <v>174</v>
      </c>
      <c r="C187" s="77">
        <v>360</v>
      </c>
      <c r="D187" s="43">
        <v>163</v>
      </c>
      <c r="E187" s="50">
        <v>197</v>
      </c>
      <c r="F187" s="15" t="s">
        <v>422</v>
      </c>
      <c r="G187" s="44">
        <v>550</v>
      </c>
      <c r="H187" s="77">
        <v>1167</v>
      </c>
      <c r="I187" s="43">
        <v>514</v>
      </c>
      <c r="J187" s="43">
        <v>653</v>
      </c>
    </row>
    <row r="188" spans="1:10" s="2" customFormat="1" ht="10.5" customHeight="1">
      <c r="A188" s="18" t="s">
        <v>206</v>
      </c>
      <c r="B188" s="44">
        <v>63</v>
      </c>
      <c r="C188" s="77">
        <v>106</v>
      </c>
      <c r="D188" s="43">
        <v>43</v>
      </c>
      <c r="E188" s="50">
        <v>63</v>
      </c>
      <c r="F188" s="15" t="s">
        <v>423</v>
      </c>
      <c r="G188" s="57">
        <v>390</v>
      </c>
      <c r="H188" s="77">
        <v>857</v>
      </c>
      <c r="I188" s="51">
        <v>398</v>
      </c>
      <c r="J188" s="51">
        <v>459</v>
      </c>
    </row>
    <row r="189" spans="1:10" s="2" customFormat="1" ht="10.5" customHeight="1">
      <c r="A189" s="18" t="s">
        <v>207</v>
      </c>
      <c r="B189" s="44">
        <v>83</v>
      </c>
      <c r="C189" s="77">
        <v>153</v>
      </c>
      <c r="D189" s="43">
        <v>71</v>
      </c>
      <c r="E189" s="50">
        <v>82</v>
      </c>
      <c r="F189" s="15" t="s">
        <v>424</v>
      </c>
      <c r="G189" s="57">
        <v>1715</v>
      </c>
      <c r="H189" s="77">
        <v>4020</v>
      </c>
      <c r="I189" s="51">
        <v>1829</v>
      </c>
      <c r="J189" s="51">
        <v>2191</v>
      </c>
    </row>
    <row r="190" spans="1:10" s="2" customFormat="1" ht="10.5" customHeight="1">
      <c r="A190" s="18" t="s">
        <v>208</v>
      </c>
      <c r="B190" s="44">
        <v>61</v>
      </c>
      <c r="C190" s="77">
        <v>112</v>
      </c>
      <c r="D190" s="43">
        <v>68</v>
      </c>
      <c r="E190" s="50">
        <v>44</v>
      </c>
      <c r="F190" s="15" t="s">
        <v>425</v>
      </c>
      <c r="G190" s="57">
        <v>86</v>
      </c>
      <c r="H190" s="77">
        <v>244</v>
      </c>
      <c r="I190" s="51">
        <v>113</v>
      </c>
      <c r="J190" s="51">
        <v>131</v>
      </c>
    </row>
    <row r="191" spans="1:10" s="2" customFormat="1" ht="10.5" customHeight="1">
      <c r="A191" s="18" t="s">
        <v>209</v>
      </c>
      <c r="B191" s="44">
        <v>176</v>
      </c>
      <c r="C191" s="77">
        <v>368</v>
      </c>
      <c r="D191" s="43">
        <v>152</v>
      </c>
      <c r="E191" s="50">
        <v>216</v>
      </c>
      <c r="F191" s="15" t="s">
        <v>426</v>
      </c>
      <c r="G191" s="57">
        <v>125</v>
      </c>
      <c r="H191" s="77">
        <v>340</v>
      </c>
      <c r="I191" s="51">
        <v>169</v>
      </c>
      <c r="J191" s="51">
        <v>171</v>
      </c>
    </row>
    <row r="192" spans="1:10" s="2" customFormat="1" ht="10.5" customHeight="1">
      <c r="A192" s="18" t="s">
        <v>210</v>
      </c>
      <c r="B192" s="44">
        <v>102</v>
      </c>
      <c r="C192" s="77">
        <v>193</v>
      </c>
      <c r="D192" s="43">
        <v>80</v>
      </c>
      <c r="E192" s="55">
        <v>113</v>
      </c>
      <c r="F192" s="15" t="s">
        <v>370</v>
      </c>
      <c r="G192" s="57">
        <v>143</v>
      </c>
      <c r="H192" s="77">
        <v>349</v>
      </c>
      <c r="I192" s="51">
        <v>157</v>
      </c>
      <c r="J192" s="51">
        <v>192</v>
      </c>
    </row>
    <row r="193" spans="1:10" s="2" customFormat="1" ht="10.5" customHeight="1">
      <c r="A193" s="18" t="s">
        <v>211</v>
      </c>
      <c r="B193" s="44">
        <v>187</v>
      </c>
      <c r="C193" s="77">
        <v>367</v>
      </c>
      <c r="D193" s="43">
        <v>179</v>
      </c>
      <c r="E193" s="50">
        <v>188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183</v>
      </c>
      <c r="C194" s="77">
        <v>363</v>
      </c>
      <c r="D194" s="43">
        <v>172</v>
      </c>
      <c r="E194" s="50">
        <v>191</v>
      </c>
      <c r="F194" s="19" t="s">
        <v>439</v>
      </c>
      <c r="G194" s="71">
        <v>1894</v>
      </c>
      <c r="H194" s="72">
        <v>4133</v>
      </c>
      <c r="I194" s="72">
        <v>1904</v>
      </c>
      <c r="J194" s="72">
        <v>2229</v>
      </c>
    </row>
    <row r="195" spans="1:10" s="2" customFormat="1" ht="10.5" customHeight="1">
      <c r="A195" s="18" t="s">
        <v>213</v>
      </c>
      <c r="B195" s="44">
        <v>753</v>
      </c>
      <c r="C195" s="77">
        <v>1672</v>
      </c>
      <c r="D195" s="43">
        <v>789</v>
      </c>
      <c r="E195" s="50">
        <v>883</v>
      </c>
      <c r="F195" s="15" t="s">
        <v>440</v>
      </c>
      <c r="G195" s="57">
        <v>1894</v>
      </c>
      <c r="H195" s="77">
        <v>4133</v>
      </c>
      <c r="I195" s="51">
        <v>1904</v>
      </c>
      <c r="J195" s="51">
        <v>2229</v>
      </c>
    </row>
    <row r="196" spans="1:10" s="2" customFormat="1" ht="10.5" customHeight="1">
      <c r="A196" s="18" t="s">
        <v>214</v>
      </c>
      <c r="B196" s="44">
        <v>590</v>
      </c>
      <c r="C196" s="77">
        <v>1676</v>
      </c>
      <c r="D196" s="43">
        <v>816</v>
      </c>
      <c r="E196" s="50">
        <v>860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957</v>
      </c>
      <c r="C197" s="77">
        <v>2169</v>
      </c>
      <c r="D197" s="43">
        <v>977</v>
      </c>
      <c r="E197" s="50">
        <v>1192</v>
      </c>
      <c r="F197" s="19" t="s">
        <v>441</v>
      </c>
      <c r="G197" s="71">
        <v>445</v>
      </c>
      <c r="H197" s="72">
        <v>774</v>
      </c>
      <c r="I197" s="72">
        <v>342</v>
      </c>
      <c r="J197" s="72">
        <v>432</v>
      </c>
    </row>
    <row r="198" spans="1:10" s="2" customFormat="1" ht="10.5" customHeight="1">
      <c r="A198" s="18" t="s">
        <v>216</v>
      </c>
      <c r="B198" s="44">
        <v>382</v>
      </c>
      <c r="C198" s="77">
        <v>804</v>
      </c>
      <c r="D198" s="43">
        <v>364</v>
      </c>
      <c r="E198" s="50">
        <v>440</v>
      </c>
      <c r="F198" s="15" t="s">
        <v>496</v>
      </c>
      <c r="G198" s="44">
        <v>167</v>
      </c>
      <c r="H198" s="77">
        <v>283</v>
      </c>
      <c r="I198" s="43">
        <v>129</v>
      </c>
      <c r="J198" s="43">
        <v>154</v>
      </c>
    </row>
    <row r="199" spans="1:10" s="2" customFormat="1" ht="10.5" customHeight="1">
      <c r="A199" s="18" t="s">
        <v>512</v>
      </c>
      <c r="B199" s="44">
        <v>442</v>
      </c>
      <c r="C199" s="77">
        <v>895</v>
      </c>
      <c r="D199" s="43">
        <v>388</v>
      </c>
      <c r="E199" s="50">
        <v>507</v>
      </c>
      <c r="F199" s="15" t="s">
        <v>497</v>
      </c>
      <c r="G199" s="57">
        <v>278</v>
      </c>
      <c r="H199" s="77">
        <v>491</v>
      </c>
      <c r="I199" s="51">
        <v>213</v>
      </c>
      <c r="J199" s="51">
        <v>278</v>
      </c>
    </row>
    <row r="200" spans="1:10" s="2" customFormat="1" ht="10.5" customHeight="1">
      <c r="A200" s="18" t="s">
        <v>513</v>
      </c>
      <c r="B200" s="44">
        <v>19</v>
      </c>
      <c r="C200" s="77">
        <v>30</v>
      </c>
      <c r="D200" s="43">
        <v>10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42</v>
      </c>
      <c r="C201" s="77">
        <v>105</v>
      </c>
      <c r="D201" s="43">
        <v>48</v>
      </c>
      <c r="E201" s="50">
        <v>57</v>
      </c>
      <c r="F201" s="19" t="s">
        <v>442</v>
      </c>
      <c r="G201" s="71">
        <v>366</v>
      </c>
      <c r="H201" s="72">
        <v>559</v>
      </c>
      <c r="I201" s="72">
        <v>249</v>
      </c>
      <c r="J201" s="72">
        <v>310</v>
      </c>
    </row>
    <row r="202" spans="1:10" s="2" customFormat="1" ht="10.5" customHeight="1">
      <c r="A202" s="18" t="s">
        <v>218</v>
      </c>
      <c r="B202" s="44">
        <v>378</v>
      </c>
      <c r="C202" s="77">
        <v>843</v>
      </c>
      <c r="D202" s="43">
        <v>388</v>
      </c>
      <c r="E202" s="50">
        <v>455</v>
      </c>
      <c r="F202" s="15" t="s">
        <v>443</v>
      </c>
      <c r="G202" s="57">
        <v>366</v>
      </c>
      <c r="H202" s="77">
        <v>559</v>
      </c>
      <c r="I202" s="51">
        <v>249</v>
      </c>
      <c r="J202" s="51">
        <v>310</v>
      </c>
    </row>
    <row r="203" spans="1:10" s="2" customFormat="1" ht="10.5" customHeight="1">
      <c r="A203" s="18" t="s">
        <v>219</v>
      </c>
      <c r="B203" s="44">
        <v>476</v>
      </c>
      <c r="C203" s="77">
        <v>1009</v>
      </c>
      <c r="D203" s="43">
        <v>471</v>
      </c>
      <c r="E203" s="50">
        <v>538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227</v>
      </c>
      <c r="C204" s="77">
        <v>504</v>
      </c>
      <c r="D204" s="43">
        <v>238</v>
      </c>
      <c r="E204" s="50">
        <v>266</v>
      </c>
      <c r="F204" s="19" t="s">
        <v>444</v>
      </c>
      <c r="G204" s="71">
        <v>2932</v>
      </c>
      <c r="H204" s="72">
        <v>6376</v>
      </c>
      <c r="I204" s="72">
        <v>2929</v>
      </c>
      <c r="J204" s="72">
        <v>3447</v>
      </c>
    </row>
    <row r="205" spans="1:10" s="2" customFormat="1" ht="10.5" customHeight="1">
      <c r="A205" s="18" t="s">
        <v>221</v>
      </c>
      <c r="B205" s="44">
        <v>253</v>
      </c>
      <c r="C205" s="77">
        <v>556</v>
      </c>
      <c r="D205" s="43">
        <v>237</v>
      </c>
      <c r="E205" s="50">
        <v>319</v>
      </c>
      <c r="F205" s="15" t="s">
        <v>445</v>
      </c>
      <c r="G205" s="57">
        <v>72</v>
      </c>
      <c r="H205" s="77">
        <v>144</v>
      </c>
      <c r="I205" s="51">
        <v>60</v>
      </c>
      <c r="J205" s="51">
        <v>84</v>
      </c>
    </row>
    <row r="206" spans="1:10" s="2" customFormat="1" ht="10.5" customHeight="1">
      <c r="A206" s="18" t="s">
        <v>438</v>
      </c>
      <c r="B206" s="44">
        <v>588</v>
      </c>
      <c r="C206" s="77">
        <v>1319</v>
      </c>
      <c r="D206" s="43">
        <v>606</v>
      </c>
      <c r="E206" s="50">
        <v>713</v>
      </c>
      <c r="F206" s="15" t="s">
        <v>446</v>
      </c>
      <c r="G206" s="57">
        <v>314</v>
      </c>
      <c r="H206" s="77">
        <v>670</v>
      </c>
      <c r="I206" s="51">
        <v>301</v>
      </c>
      <c r="J206" s="51">
        <v>369</v>
      </c>
    </row>
    <row r="207" spans="1:10" s="2" customFormat="1" ht="10.5" customHeight="1">
      <c r="A207" s="18" t="s">
        <v>222</v>
      </c>
      <c r="B207" s="44">
        <v>424</v>
      </c>
      <c r="C207" s="77">
        <v>925</v>
      </c>
      <c r="D207" s="43">
        <v>406</v>
      </c>
      <c r="E207" s="50">
        <v>519</v>
      </c>
      <c r="F207" s="15" t="s">
        <v>447</v>
      </c>
      <c r="G207" s="57">
        <v>112</v>
      </c>
      <c r="H207" s="77">
        <v>244</v>
      </c>
      <c r="I207" s="51">
        <v>110</v>
      </c>
      <c r="J207" s="51">
        <v>134</v>
      </c>
    </row>
    <row r="208" spans="1:10" s="2" customFormat="1" ht="10.5" customHeight="1">
      <c r="A208" s="18" t="s">
        <v>223</v>
      </c>
      <c r="B208" s="44">
        <v>669</v>
      </c>
      <c r="C208" s="77">
        <v>1416</v>
      </c>
      <c r="D208" s="43">
        <v>616</v>
      </c>
      <c r="E208" s="50">
        <v>800</v>
      </c>
      <c r="F208" s="15" t="s">
        <v>448</v>
      </c>
      <c r="G208" s="57">
        <v>575</v>
      </c>
      <c r="H208" s="77">
        <v>1283</v>
      </c>
      <c r="I208" s="51">
        <v>600</v>
      </c>
      <c r="J208" s="51">
        <v>683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96</v>
      </c>
      <c r="H209" s="77">
        <v>238</v>
      </c>
      <c r="I209" s="51">
        <v>120</v>
      </c>
      <c r="J209" s="51">
        <v>118</v>
      </c>
    </row>
    <row r="210" spans="1:10" s="2" customFormat="1" ht="10.5" customHeight="1">
      <c r="A210" s="36" t="s">
        <v>224</v>
      </c>
      <c r="B210" s="71">
        <v>3901</v>
      </c>
      <c r="C210" s="123">
        <v>9676</v>
      </c>
      <c r="D210" s="72">
        <v>4515</v>
      </c>
      <c r="E210" s="76">
        <v>5161</v>
      </c>
      <c r="F210" s="15" t="s">
        <v>450</v>
      </c>
      <c r="G210" s="57">
        <v>984</v>
      </c>
      <c r="H210" s="77">
        <v>2091</v>
      </c>
      <c r="I210" s="51">
        <v>951</v>
      </c>
      <c r="J210" s="51">
        <v>1140</v>
      </c>
    </row>
    <row r="211" spans="1:10" s="2" customFormat="1" ht="10.5" customHeight="1">
      <c r="A211" s="34" t="s">
        <v>225</v>
      </c>
      <c r="B211" s="44">
        <v>200</v>
      </c>
      <c r="C211" s="77">
        <v>459</v>
      </c>
      <c r="D211" s="51">
        <v>212</v>
      </c>
      <c r="E211" s="55">
        <v>247</v>
      </c>
      <c r="F211" s="15" t="s">
        <v>451</v>
      </c>
      <c r="G211" s="44">
        <v>779</v>
      </c>
      <c r="H211" s="77">
        <v>1706</v>
      </c>
      <c r="I211" s="51">
        <v>787</v>
      </c>
      <c r="J211" s="51">
        <v>919</v>
      </c>
    </row>
    <row r="212" spans="1:10" s="2" customFormat="1" ht="10.5" customHeight="1">
      <c r="A212" s="34" t="s">
        <v>226</v>
      </c>
      <c r="B212" s="44">
        <v>208</v>
      </c>
      <c r="C212" s="77">
        <v>442</v>
      </c>
      <c r="D212" s="51">
        <v>217</v>
      </c>
      <c r="E212" s="55">
        <v>225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263</v>
      </c>
      <c r="C213" s="77">
        <v>569</v>
      </c>
      <c r="D213" s="51">
        <v>246</v>
      </c>
      <c r="E213" s="55">
        <v>323</v>
      </c>
      <c r="F213" s="19" t="s">
        <v>452</v>
      </c>
      <c r="G213" s="71">
        <v>4805</v>
      </c>
      <c r="H213" s="72">
        <v>11201</v>
      </c>
      <c r="I213" s="72">
        <v>5272</v>
      </c>
      <c r="J213" s="72">
        <v>5929</v>
      </c>
    </row>
    <row r="214" spans="1:10" s="2" customFormat="1" ht="10.5" customHeight="1">
      <c r="A214" s="34" t="s">
        <v>228</v>
      </c>
      <c r="B214" s="44">
        <v>749</v>
      </c>
      <c r="C214" s="77">
        <v>1955</v>
      </c>
      <c r="D214" s="51">
        <v>980</v>
      </c>
      <c r="E214" s="55">
        <v>975</v>
      </c>
      <c r="F214" s="15" t="s">
        <v>453</v>
      </c>
      <c r="G214" s="44">
        <v>996</v>
      </c>
      <c r="H214" s="77">
        <v>2376</v>
      </c>
      <c r="I214" s="43">
        <v>1088</v>
      </c>
      <c r="J214" s="43">
        <v>1288</v>
      </c>
    </row>
    <row r="215" spans="1:10" s="2" customFormat="1" ht="10.5" customHeight="1">
      <c r="A215" s="34" t="s">
        <v>229</v>
      </c>
      <c r="B215" s="44">
        <v>270</v>
      </c>
      <c r="C215" s="77">
        <v>613</v>
      </c>
      <c r="D215" s="51">
        <v>289</v>
      </c>
      <c r="E215" s="55">
        <v>324</v>
      </c>
      <c r="F215" s="15" t="s">
        <v>454</v>
      </c>
      <c r="G215" s="57">
        <v>350</v>
      </c>
      <c r="H215" s="77">
        <v>814</v>
      </c>
      <c r="I215" s="51">
        <v>379</v>
      </c>
      <c r="J215" s="51">
        <v>435</v>
      </c>
    </row>
    <row r="216" spans="1:10" s="2" customFormat="1" ht="10.5" customHeight="1">
      <c r="A216" s="18" t="s">
        <v>230</v>
      </c>
      <c r="B216" s="44">
        <v>463</v>
      </c>
      <c r="C216" s="77">
        <v>1133</v>
      </c>
      <c r="D216" s="43">
        <v>522</v>
      </c>
      <c r="E216" s="50">
        <v>611</v>
      </c>
      <c r="F216" s="15" t="s">
        <v>455</v>
      </c>
      <c r="G216" s="44">
        <v>813</v>
      </c>
      <c r="H216" s="77">
        <v>1858</v>
      </c>
      <c r="I216" s="43">
        <v>858</v>
      </c>
      <c r="J216" s="43">
        <v>1000</v>
      </c>
    </row>
    <row r="217" spans="1:10" s="2" customFormat="1" ht="10.5" customHeight="1">
      <c r="A217" s="18" t="s">
        <v>231</v>
      </c>
      <c r="B217" s="44">
        <v>577</v>
      </c>
      <c r="C217" s="77">
        <v>1434</v>
      </c>
      <c r="D217" s="43">
        <v>630</v>
      </c>
      <c r="E217" s="50">
        <v>804</v>
      </c>
      <c r="F217" s="15" t="s">
        <v>456</v>
      </c>
      <c r="G217" s="57">
        <v>415</v>
      </c>
      <c r="H217" s="77">
        <v>1030</v>
      </c>
      <c r="I217" s="51">
        <v>477</v>
      </c>
      <c r="J217" s="51">
        <v>553</v>
      </c>
    </row>
    <row r="218" spans="1:10" s="2" customFormat="1" ht="10.5" customHeight="1">
      <c r="A218" s="18" t="s">
        <v>232</v>
      </c>
      <c r="B218" s="44">
        <v>604</v>
      </c>
      <c r="C218" s="77">
        <v>1609</v>
      </c>
      <c r="D218" s="43">
        <v>742</v>
      </c>
      <c r="E218" s="50">
        <v>867</v>
      </c>
      <c r="F218" s="15" t="s">
        <v>457</v>
      </c>
      <c r="G218" s="44">
        <v>50</v>
      </c>
      <c r="H218" s="77">
        <v>110</v>
      </c>
      <c r="I218" s="43">
        <v>56</v>
      </c>
      <c r="J218" s="43">
        <v>54</v>
      </c>
    </row>
    <row r="219" spans="1:10" s="2" customFormat="1" ht="10.5" customHeight="1">
      <c r="A219" s="18" t="s">
        <v>233</v>
      </c>
      <c r="B219" s="44">
        <v>471</v>
      </c>
      <c r="C219" s="77">
        <v>1228</v>
      </c>
      <c r="D219" s="43">
        <v>569</v>
      </c>
      <c r="E219" s="50">
        <v>659</v>
      </c>
      <c r="F219" s="15" t="s">
        <v>458</v>
      </c>
      <c r="G219" s="57">
        <v>690</v>
      </c>
      <c r="H219" s="77">
        <v>997</v>
      </c>
      <c r="I219" s="51">
        <v>507</v>
      </c>
      <c r="J219" s="51">
        <v>490</v>
      </c>
    </row>
    <row r="220" spans="1:10" s="2" customFormat="1" ht="10.5" customHeight="1">
      <c r="A220" s="34" t="s">
        <v>514</v>
      </c>
      <c r="B220" s="44">
        <v>96</v>
      </c>
      <c r="C220" s="77">
        <v>234</v>
      </c>
      <c r="D220" s="51">
        <v>108</v>
      </c>
      <c r="E220" s="55">
        <v>126</v>
      </c>
      <c r="F220" s="15" t="s">
        <v>459</v>
      </c>
      <c r="G220" s="44">
        <v>1136</v>
      </c>
      <c r="H220" s="77">
        <v>3116</v>
      </c>
      <c r="I220" s="43">
        <v>1491</v>
      </c>
      <c r="J220" s="43">
        <v>1625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355</v>
      </c>
      <c r="H221" s="78">
        <v>900</v>
      </c>
      <c r="I221" s="56">
        <v>416</v>
      </c>
      <c r="J221" s="56">
        <v>484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67187</v>
      </c>
      <c r="D223" s="90" t="s">
        <v>375</v>
      </c>
      <c r="E223" s="85">
        <v>142050</v>
      </c>
      <c r="F223" s="91" t="s">
        <v>377</v>
      </c>
      <c r="G223" s="85">
        <v>65423</v>
      </c>
      <c r="H223" s="90" t="s">
        <v>347</v>
      </c>
      <c r="I223" s="85">
        <v>76627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26170</v>
      </c>
      <c r="C226" s="75">
        <v>53999</v>
      </c>
      <c r="D226" s="75">
        <v>24683</v>
      </c>
      <c r="E226" s="75">
        <v>29316</v>
      </c>
      <c r="F226" s="65" t="s">
        <v>369</v>
      </c>
      <c r="G226" s="46">
        <v>19</v>
      </c>
      <c r="H226" s="81">
        <v>56</v>
      </c>
      <c r="I226" s="43">
        <v>25</v>
      </c>
      <c r="J226" s="66">
        <v>31</v>
      </c>
    </row>
    <row r="227" spans="1:10" s="2" customFormat="1" ht="14.25" customHeight="1" thickTop="1">
      <c r="A227" s="18" t="s">
        <v>243</v>
      </c>
      <c r="B227" s="44">
        <v>353</v>
      </c>
      <c r="C227" s="77">
        <v>567</v>
      </c>
      <c r="D227" s="43">
        <v>252</v>
      </c>
      <c r="E227" s="43">
        <v>315</v>
      </c>
      <c r="F227" s="27" t="s">
        <v>461</v>
      </c>
      <c r="G227" s="44">
        <v>367</v>
      </c>
      <c r="H227" s="77">
        <v>792</v>
      </c>
      <c r="I227" s="43">
        <v>385</v>
      </c>
      <c r="J227" s="43">
        <v>407</v>
      </c>
    </row>
    <row r="228" spans="1:10" s="2" customFormat="1" ht="14.25" customHeight="1">
      <c r="A228" s="18" t="s">
        <v>244</v>
      </c>
      <c r="B228" s="44">
        <v>28</v>
      </c>
      <c r="C228" s="77">
        <v>41</v>
      </c>
      <c r="D228" s="43">
        <v>18</v>
      </c>
      <c r="E228" s="43">
        <v>23</v>
      </c>
      <c r="F228" s="27" t="s">
        <v>291</v>
      </c>
      <c r="G228" s="44">
        <v>802</v>
      </c>
      <c r="H228" s="77">
        <v>1871</v>
      </c>
      <c r="I228" s="43">
        <v>875</v>
      </c>
      <c r="J228" s="43">
        <v>996</v>
      </c>
    </row>
    <row r="229" spans="1:10" s="2" customFormat="1" ht="14.25" customHeight="1">
      <c r="A229" s="18" t="s">
        <v>245</v>
      </c>
      <c r="B229" s="44">
        <v>460</v>
      </c>
      <c r="C229" s="77">
        <v>767</v>
      </c>
      <c r="D229" s="43">
        <v>334</v>
      </c>
      <c r="E229" s="43">
        <v>433</v>
      </c>
      <c r="F229" s="20" t="s">
        <v>292</v>
      </c>
      <c r="G229" s="44">
        <v>356</v>
      </c>
      <c r="H229" s="77">
        <v>691</v>
      </c>
      <c r="I229" s="43">
        <v>330</v>
      </c>
      <c r="J229" s="43">
        <v>361</v>
      </c>
    </row>
    <row r="230" spans="1:10" s="2" customFormat="1" ht="14.25" customHeight="1">
      <c r="A230" s="18" t="s">
        <v>246</v>
      </c>
      <c r="B230" s="44">
        <v>521</v>
      </c>
      <c r="C230" s="77">
        <v>953</v>
      </c>
      <c r="D230" s="43">
        <v>423</v>
      </c>
      <c r="E230" s="43">
        <v>530</v>
      </c>
      <c r="F230" s="20" t="s">
        <v>293</v>
      </c>
      <c r="G230" s="44">
        <v>704</v>
      </c>
      <c r="H230" s="77">
        <v>1283</v>
      </c>
      <c r="I230" s="43">
        <v>634</v>
      </c>
      <c r="J230" s="43">
        <v>649</v>
      </c>
    </row>
    <row r="231" spans="1:10" s="2" customFormat="1" ht="14.25" customHeight="1">
      <c r="A231" s="18" t="s">
        <v>247</v>
      </c>
      <c r="B231" s="44">
        <v>260</v>
      </c>
      <c r="C231" s="77">
        <v>501</v>
      </c>
      <c r="D231" s="43">
        <v>208</v>
      </c>
      <c r="E231" s="43">
        <v>293</v>
      </c>
      <c r="F231" s="15" t="s">
        <v>294</v>
      </c>
      <c r="G231" s="44">
        <v>313</v>
      </c>
      <c r="H231" s="77">
        <v>639</v>
      </c>
      <c r="I231" s="43">
        <v>296</v>
      </c>
      <c r="J231" s="43">
        <v>343</v>
      </c>
    </row>
    <row r="232" spans="1:10" s="2" customFormat="1" ht="14.25" customHeight="1">
      <c r="A232" s="18" t="s">
        <v>248</v>
      </c>
      <c r="B232" s="44">
        <v>217</v>
      </c>
      <c r="C232" s="77">
        <v>373</v>
      </c>
      <c r="D232" s="43">
        <v>151</v>
      </c>
      <c r="E232" s="43">
        <v>222</v>
      </c>
      <c r="F232" s="15" t="s">
        <v>295</v>
      </c>
      <c r="G232" s="44">
        <v>473</v>
      </c>
      <c r="H232" s="77">
        <v>944</v>
      </c>
      <c r="I232" s="43">
        <v>419</v>
      </c>
      <c r="J232" s="43">
        <v>525</v>
      </c>
    </row>
    <row r="233" spans="1:10" s="2" customFormat="1" ht="14.25" customHeight="1">
      <c r="A233" s="18" t="s">
        <v>249</v>
      </c>
      <c r="B233" s="44">
        <v>176</v>
      </c>
      <c r="C233" s="77">
        <v>438</v>
      </c>
      <c r="D233" s="43">
        <v>204</v>
      </c>
      <c r="E233" s="43">
        <v>234</v>
      </c>
      <c r="F233" s="15" t="s">
        <v>296</v>
      </c>
      <c r="G233" s="44">
        <v>494</v>
      </c>
      <c r="H233" s="77">
        <v>1034</v>
      </c>
      <c r="I233" s="43">
        <v>472</v>
      </c>
      <c r="J233" s="43">
        <v>562</v>
      </c>
    </row>
    <row r="234" spans="1:10" s="2" customFormat="1" ht="14.25" customHeight="1">
      <c r="A234" s="18" t="s">
        <v>250</v>
      </c>
      <c r="B234" s="44">
        <v>554</v>
      </c>
      <c r="C234" s="77">
        <v>936</v>
      </c>
      <c r="D234" s="43">
        <v>417</v>
      </c>
      <c r="E234" s="43">
        <v>519</v>
      </c>
      <c r="F234" s="15" t="s">
        <v>297</v>
      </c>
      <c r="G234" s="44">
        <v>305</v>
      </c>
      <c r="H234" s="77">
        <v>630</v>
      </c>
      <c r="I234" s="43">
        <v>278</v>
      </c>
      <c r="J234" s="43">
        <v>352</v>
      </c>
    </row>
    <row r="235" spans="1:10" s="2" customFormat="1" ht="14.25" customHeight="1">
      <c r="A235" s="18" t="s">
        <v>251</v>
      </c>
      <c r="B235" s="44">
        <v>458</v>
      </c>
      <c r="C235" s="77">
        <v>837</v>
      </c>
      <c r="D235" s="43">
        <v>354</v>
      </c>
      <c r="E235" s="43">
        <v>483</v>
      </c>
      <c r="F235" s="15" t="s">
        <v>298</v>
      </c>
      <c r="G235" s="44">
        <v>618</v>
      </c>
      <c r="H235" s="77">
        <v>1582</v>
      </c>
      <c r="I235" s="43">
        <v>738</v>
      </c>
      <c r="J235" s="43">
        <v>844</v>
      </c>
    </row>
    <row r="236" spans="1:10" s="2" customFormat="1" ht="14.25" customHeight="1">
      <c r="A236" s="18" t="s">
        <v>252</v>
      </c>
      <c r="B236" s="44">
        <v>383</v>
      </c>
      <c r="C236" s="77">
        <v>771</v>
      </c>
      <c r="D236" s="43">
        <v>316</v>
      </c>
      <c r="E236" s="43">
        <v>455</v>
      </c>
      <c r="F236" s="15" t="s">
        <v>299</v>
      </c>
      <c r="G236" s="44">
        <v>526</v>
      </c>
      <c r="H236" s="77">
        <v>1168</v>
      </c>
      <c r="I236" s="43">
        <v>525</v>
      </c>
      <c r="J236" s="43">
        <v>643</v>
      </c>
    </row>
    <row r="237" spans="1:10" s="2" customFormat="1" ht="14.25" customHeight="1">
      <c r="A237" s="18" t="s">
        <v>253</v>
      </c>
      <c r="B237" s="44">
        <v>464</v>
      </c>
      <c r="C237" s="77">
        <v>760</v>
      </c>
      <c r="D237" s="43">
        <v>323</v>
      </c>
      <c r="E237" s="43">
        <v>437</v>
      </c>
      <c r="F237" s="15" t="s">
        <v>300</v>
      </c>
      <c r="G237" s="44">
        <v>674</v>
      </c>
      <c r="H237" s="77">
        <v>1604</v>
      </c>
      <c r="I237" s="43">
        <v>778</v>
      </c>
      <c r="J237" s="43">
        <v>826</v>
      </c>
    </row>
    <row r="238" spans="1:10" s="2" customFormat="1" ht="14.25" customHeight="1">
      <c r="A238" s="18" t="s">
        <v>254</v>
      </c>
      <c r="B238" s="44">
        <v>783</v>
      </c>
      <c r="C238" s="77">
        <v>1658</v>
      </c>
      <c r="D238" s="43">
        <v>765</v>
      </c>
      <c r="E238" s="50">
        <v>893</v>
      </c>
      <c r="F238" s="15" t="s">
        <v>301</v>
      </c>
      <c r="G238" s="44">
        <v>604</v>
      </c>
      <c r="H238" s="77">
        <v>1213</v>
      </c>
      <c r="I238" s="43">
        <v>558</v>
      </c>
      <c r="J238" s="43">
        <v>655</v>
      </c>
    </row>
    <row r="239" spans="1:10" s="2" customFormat="1" ht="14.25" customHeight="1">
      <c r="A239" s="18" t="s">
        <v>255</v>
      </c>
      <c r="B239" s="44">
        <v>783</v>
      </c>
      <c r="C239" s="77">
        <v>1531</v>
      </c>
      <c r="D239" s="43">
        <v>723</v>
      </c>
      <c r="E239" s="50">
        <v>808</v>
      </c>
      <c r="F239" s="15" t="s">
        <v>302</v>
      </c>
      <c r="G239" s="44">
        <v>670</v>
      </c>
      <c r="H239" s="77">
        <v>1520</v>
      </c>
      <c r="I239" s="43">
        <v>709</v>
      </c>
      <c r="J239" s="43">
        <v>811</v>
      </c>
    </row>
    <row r="240" spans="1:10" s="2" customFormat="1" ht="14.25" customHeight="1">
      <c r="A240" s="18" t="s">
        <v>256</v>
      </c>
      <c r="B240" s="44">
        <v>514</v>
      </c>
      <c r="C240" s="77">
        <v>814</v>
      </c>
      <c r="D240" s="43">
        <v>326</v>
      </c>
      <c r="E240" s="50">
        <v>488</v>
      </c>
      <c r="F240" s="15" t="s">
        <v>303</v>
      </c>
      <c r="G240" s="44">
        <v>266</v>
      </c>
      <c r="H240" s="77">
        <v>548</v>
      </c>
      <c r="I240" s="43">
        <v>278</v>
      </c>
      <c r="J240" s="43">
        <v>270</v>
      </c>
    </row>
    <row r="241" spans="1:10" s="2" customFormat="1" ht="14.25" customHeight="1">
      <c r="A241" s="18" t="s">
        <v>257</v>
      </c>
      <c r="B241" s="44">
        <v>491</v>
      </c>
      <c r="C241" s="77">
        <v>929</v>
      </c>
      <c r="D241" s="43">
        <v>433</v>
      </c>
      <c r="E241" s="50">
        <v>496</v>
      </c>
      <c r="F241" s="15" t="s">
        <v>515</v>
      </c>
      <c r="G241" s="44">
        <v>195</v>
      </c>
      <c r="H241" s="77">
        <v>678</v>
      </c>
      <c r="I241" s="43">
        <v>337</v>
      </c>
      <c r="J241" s="43">
        <v>341</v>
      </c>
    </row>
    <row r="242" spans="1:10" s="2" customFormat="1" ht="14.25" customHeight="1">
      <c r="A242" s="18" t="s">
        <v>258</v>
      </c>
      <c r="B242" s="44">
        <v>279</v>
      </c>
      <c r="C242" s="77">
        <v>531</v>
      </c>
      <c r="D242" s="43">
        <v>254</v>
      </c>
      <c r="E242" s="50">
        <v>277</v>
      </c>
      <c r="F242" s="15" t="s">
        <v>304</v>
      </c>
      <c r="G242" s="44">
        <v>1270</v>
      </c>
      <c r="H242" s="77">
        <v>2992</v>
      </c>
      <c r="I242" s="43">
        <v>1389</v>
      </c>
      <c r="J242" s="43">
        <v>1603</v>
      </c>
    </row>
    <row r="243" spans="1:10" s="2" customFormat="1" ht="14.25" customHeight="1">
      <c r="A243" s="18" t="s">
        <v>259</v>
      </c>
      <c r="B243" s="44">
        <v>169</v>
      </c>
      <c r="C243" s="77">
        <v>277</v>
      </c>
      <c r="D243" s="43">
        <v>121</v>
      </c>
      <c r="E243" s="50">
        <v>156</v>
      </c>
      <c r="F243" s="15" t="s">
        <v>305</v>
      </c>
      <c r="G243" s="44">
        <v>960</v>
      </c>
      <c r="H243" s="77">
        <v>2094</v>
      </c>
      <c r="I243" s="43">
        <v>983</v>
      </c>
      <c r="J243" s="43">
        <v>1111</v>
      </c>
    </row>
    <row r="244" spans="1:10" s="2" customFormat="1" ht="14.25" customHeight="1">
      <c r="A244" s="18" t="s">
        <v>260</v>
      </c>
      <c r="B244" s="44">
        <v>252</v>
      </c>
      <c r="C244" s="77">
        <v>526</v>
      </c>
      <c r="D244" s="43">
        <v>245</v>
      </c>
      <c r="E244" s="50">
        <v>281</v>
      </c>
      <c r="F244" s="15" t="s">
        <v>306</v>
      </c>
      <c r="G244" s="44">
        <v>721</v>
      </c>
      <c r="H244" s="77">
        <v>980</v>
      </c>
      <c r="I244" s="43">
        <v>258</v>
      </c>
      <c r="J244" s="43">
        <v>722</v>
      </c>
    </row>
    <row r="245" spans="1:10" s="2" customFormat="1" ht="14.25" customHeight="1">
      <c r="A245" s="18" t="s">
        <v>261</v>
      </c>
      <c r="B245" s="44">
        <v>648</v>
      </c>
      <c r="C245" s="77">
        <v>1270</v>
      </c>
      <c r="D245" s="43">
        <v>589</v>
      </c>
      <c r="E245" s="50">
        <v>681</v>
      </c>
      <c r="F245" s="15" t="s">
        <v>307</v>
      </c>
      <c r="G245" s="44">
        <v>30</v>
      </c>
      <c r="H245" s="77">
        <v>66</v>
      </c>
      <c r="I245" s="43">
        <v>30</v>
      </c>
      <c r="J245" s="43">
        <v>36</v>
      </c>
    </row>
    <row r="246" spans="1:10" s="2" customFormat="1" ht="14.25" customHeight="1">
      <c r="A246" s="18" t="s">
        <v>262</v>
      </c>
      <c r="B246" s="44">
        <v>474</v>
      </c>
      <c r="C246" s="77">
        <v>1036</v>
      </c>
      <c r="D246" s="43">
        <v>504</v>
      </c>
      <c r="E246" s="50">
        <v>532</v>
      </c>
      <c r="F246" s="15" t="s">
        <v>308</v>
      </c>
      <c r="G246" s="44">
        <v>894</v>
      </c>
      <c r="H246" s="77">
        <v>1915</v>
      </c>
      <c r="I246" s="43">
        <v>865</v>
      </c>
      <c r="J246" s="43">
        <v>1050</v>
      </c>
    </row>
    <row r="247" spans="1:10" s="2" customFormat="1" ht="14.25" customHeight="1">
      <c r="A247" s="18" t="s">
        <v>263</v>
      </c>
      <c r="B247" s="44">
        <v>898</v>
      </c>
      <c r="C247" s="77">
        <v>1887</v>
      </c>
      <c r="D247" s="43">
        <v>893</v>
      </c>
      <c r="E247" s="50">
        <v>994</v>
      </c>
      <c r="F247" s="15" t="s">
        <v>309</v>
      </c>
      <c r="G247" s="44">
        <v>1033</v>
      </c>
      <c r="H247" s="77">
        <v>2422</v>
      </c>
      <c r="I247" s="43">
        <v>1146</v>
      </c>
      <c r="J247" s="43">
        <v>1276</v>
      </c>
    </row>
    <row r="248" spans="1:10" s="2" customFormat="1" ht="14.25" customHeight="1">
      <c r="A248" s="18" t="s">
        <v>264</v>
      </c>
      <c r="B248" s="44">
        <v>724</v>
      </c>
      <c r="C248" s="77">
        <v>1448</v>
      </c>
      <c r="D248" s="43">
        <v>674</v>
      </c>
      <c r="E248" s="50">
        <v>774</v>
      </c>
      <c r="F248" s="15" t="s">
        <v>310</v>
      </c>
      <c r="G248" s="44">
        <v>1359</v>
      </c>
      <c r="H248" s="77">
        <v>3076</v>
      </c>
      <c r="I248" s="43">
        <v>1422</v>
      </c>
      <c r="J248" s="43">
        <v>1654</v>
      </c>
    </row>
    <row r="249" spans="1:10" s="2" customFormat="1" ht="14.25" customHeight="1">
      <c r="A249" s="18" t="s">
        <v>265</v>
      </c>
      <c r="B249" s="44">
        <v>1091</v>
      </c>
      <c r="C249" s="77">
        <v>2260</v>
      </c>
      <c r="D249" s="43">
        <v>1046</v>
      </c>
      <c r="E249" s="50">
        <v>1214</v>
      </c>
      <c r="F249" s="15" t="s">
        <v>311</v>
      </c>
      <c r="G249" s="44">
        <v>1050</v>
      </c>
      <c r="H249" s="77">
        <v>2406</v>
      </c>
      <c r="I249" s="43">
        <v>1111</v>
      </c>
      <c r="J249" s="43">
        <v>1295</v>
      </c>
    </row>
    <row r="250" spans="1:10" s="2" customFormat="1" ht="14.25" customHeight="1">
      <c r="A250" s="18" t="s">
        <v>266</v>
      </c>
      <c r="B250" s="44">
        <v>784</v>
      </c>
      <c r="C250" s="77">
        <v>1657</v>
      </c>
      <c r="D250" s="43">
        <v>770</v>
      </c>
      <c r="E250" s="50">
        <v>887</v>
      </c>
      <c r="F250" s="15" t="s">
        <v>312</v>
      </c>
      <c r="G250" s="44">
        <v>872</v>
      </c>
      <c r="H250" s="77">
        <v>2125</v>
      </c>
      <c r="I250" s="43">
        <v>1037</v>
      </c>
      <c r="J250" s="43">
        <v>1088</v>
      </c>
    </row>
    <row r="251" spans="1:10" s="2" customFormat="1" ht="14.25" customHeight="1">
      <c r="A251" s="18" t="s">
        <v>267</v>
      </c>
      <c r="B251" s="44">
        <v>950</v>
      </c>
      <c r="C251" s="77">
        <v>2127</v>
      </c>
      <c r="D251" s="43">
        <v>895</v>
      </c>
      <c r="E251" s="50">
        <v>1232</v>
      </c>
      <c r="F251" s="15" t="s">
        <v>313</v>
      </c>
      <c r="G251" s="44">
        <v>964</v>
      </c>
      <c r="H251" s="77">
        <v>2309</v>
      </c>
      <c r="I251" s="43">
        <v>1017</v>
      </c>
      <c r="J251" s="43">
        <v>1292</v>
      </c>
    </row>
    <row r="252" spans="1:10" s="2" customFormat="1" ht="14.25" customHeight="1">
      <c r="A252" s="18" t="s">
        <v>390</v>
      </c>
      <c r="B252" s="57">
        <v>1229</v>
      </c>
      <c r="C252" s="77">
        <v>2834</v>
      </c>
      <c r="D252" s="51">
        <v>1355</v>
      </c>
      <c r="E252" s="50">
        <v>1479</v>
      </c>
      <c r="F252" s="15" t="s">
        <v>314</v>
      </c>
      <c r="G252" s="44">
        <v>1211</v>
      </c>
      <c r="H252" s="77">
        <v>2922</v>
      </c>
      <c r="I252" s="43">
        <v>1323</v>
      </c>
      <c r="J252" s="43">
        <v>1599</v>
      </c>
    </row>
    <row r="253" spans="1:10" s="2" customFormat="1" ht="14.25" customHeight="1">
      <c r="A253" s="18" t="s">
        <v>385</v>
      </c>
      <c r="B253" s="57">
        <v>1196</v>
      </c>
      <c r="C253" s="79">
        <v>2712</v>
      </c>
      <c r="D253" s="51">
        <v>1286</v>
      </c>
      <c r="E253" s="55">
        <v>1426</v>
      </c>
      <c r="F253" s="15" t="s">
        <v>315</v>
      </c>
      <c r="G253" s="44">
        <v>402</v>
      </c>
      <c r="H253" s="2">
        <v>979</v>
      </c>
      <c r="I253" s="2">
        <v>432</v>
      </c>
      <c r="J253" s="43">
        <v>547</v>
      </c>
    </row>
    <row r="254" spans="1:10" s="2" customFormat="1" ht="14.25" customHeight="1">
      <c r="A254" s="18" t="s">
        <v>386</v>
      </c>
      <c r="B254" s="57">
        <v>211</v>
      </c>
      <c r="C254" s="79">
        <v>385</v>
      </c>
      <c r="D254" s="51">
        <v>215</v>
      </c>
      <c r="E254" s="55">
        <v>170</v>
      </c>
      <c r="F254" s="15" t="s">
        <v>316</v>
      </c>
      <c r="G254" s="44">
        <v>519</v>
      </c>
      <c r="H254" s="77">
        <v>1220</v>
      </c>
      <c r="I254" s="2">
        <v>546</v>
      </c>
      <c r="J254" s="43">
        <v>674</v>
      </c>
    </row>
    <row r="255" spans="1:10" s="2" customFormat="1" ht="14.25" customHeight="1">
      <c r="A255" s="18" t="s">
        <v>268</v>
      </c>
      <c r="B255" s="44">
        <v>822</v>
      </c>
      <c r="C255" s="79">
        <v>1747</v>
      </c>
      <c r="D255" s="43">
        <v>794</v>
      </c>
      <c r="E255" s="55">
        <v>953</v>
      </c>
      <c r="F255" s="15" t="s">
        <v>317</v>
      </c>
      <c r="G255" s="44">
        <v>579</v>
      </c>
      <c r="H255" s="77">
        <v>1283</v>
      </c>
      <c r="I255" s="2">
        <v>580</v>
      </c>
      <c r="J255" s="43">
        <v>703</v>
      </c>
    </row>
    <row r="256" spans="1:10" s="2" customFormat="1" ht="14.25" customHeight="1">
      <c r="A256" s="18" t="s">
        <v>269</v>
      </c>
      <c r="B256" s="44">
        <v>765</v>
      </c>
      <c r="C256" s="77">
        <v>1453</v>
      </c>
      <c r="D256" s="43">
        <v>659</v>
      </c>
      <c r="E256" s="50">
        <v>794</v>
      </c>
      <c r="F256" s="15" t="s">
        <v>318</v>
      </c>
      <c r="G256" s="44">
        <v>867</v>
      </c>
      <c r="H256" s="77">
        <v>1621</v>
      </c>
      <c r="I256" s="2">
        <v>799</v>
      </c>
      <c r="J256" s="43">
        <v>822</v>
      </c>
    </row>
    <row r="257" spans="1:10" s="2" customFormat="1" ht="14.25" customHeight="1">
      <c r="A257" s="18" t="s">
        <v>270</v>
      </c>
      <c r="B257" s="44">
        <v>497</v>
      </c>
      <c r="C257" s="77">
        <v>983</v>
      </c>
      <c r="D257" s="43">
        <v>447</v>
      </c>
      <c r="E257" s="50">
        <v>536</v>
      </c>
      <c r="F257" s="15" t="s">
        <v>319</v>
      </c>
      <c r="G257" s="44">
        <v>338</v>
      </c>
      <c r="H257" s="77">
        <v>699</v>
      </c>
      <c r="I257" s="2">
        <v>327</v>
      </c>
      <c r="J257" s="43">
        <v>372</v>
      </c>
    </row>
    <row r="258" spans="1:10" s="2" customFormat="1" ht="14.25" customHeight="1">
      <c r="A258" s="18" t="s">
        <v>271</v>
      </c>
      <c r="B258" s="44">
        <v>265</v>
      </c>
      <c r="C258" s="77">
        <v>573</v>
      </c>
      <c r="D258" s="43">
        <v>250</v>
      </c>
      <c r="E258" s="50">
        <v>323</v>
      </c>
      <c r="F258" s="15" t="s">
        <v>320</v>
      </c>
      <c r="G258" s="44">
        <v>547</v>
      </c>
      <c r="H258" s="77">
        <v>1337</v>
      </c>
      <c r="I258" s="2">
        <v>627</v>
      </c>
      <c r="J258" s="43">
        <v>710</v>
      </c>
    </row>
    <row r="259" spans="1:10" s="2" customFormat="1" ht="14.25" customHeight="1">
      <c r="A259" s="18" t="s">
        <v>272</v>
      </c>
      <c r="B259" s="44">
        <v>323</v>
      </c>
      <c r="C259" s="77">
        <v>621</v>
      </c>
      <c r="D259" s="43">
        <v>310</v>
      </c>
      <c r="E259" s="50">
        <v>311</v>
      </c>
      <c r="F259" s="15" t="s">
        <v>321</v>
      </c>
      <c r="G259" s="44">
        <v>793</v>
      </c>
      <c r="H259" s="77">
        <v>1758</v>
      </c>
      <c r="I259" s="2">
        <v>807</v>
      </c>
      <c r="J259" s="43">
        <v>951</v>
      </c>
    </row>
    <row r="260" spans="1:10" s="2" customFormat="1" ht="14.25" customHeight="1">
      <c r="A260" s="18" t="s">
        <v>273</v>
      </c>
      <c r="B260" s="44">
        <v>939</v>
      </c>
      <c r="C260" s="77">
        <v>1714</v>
      </c>
      <c r="D260" s="43">
        <v>792</v>
      </c>
      <c r="E260" s="50">
        <v>922</v>
      </c>
      <c r="F260" s="15" t="s">
        <v>322</v>
      </c>
      <c r="G260" s="44">
        <v>281</v>
      </c>
      <c r="H260" s="77">
        <v>682</v>
      </c>
      <c r="I260" s="2">
        <v>314</v>
      </c>
      <c r="J260" s="43">
        <v>368</v>
      </c>
    </row>
    <row r="261" spans="1:10" s="2" customFormat="1" ht="14.25" customHeight="1">
      <c r="A261" s="18" t="s">
        <v>274</v>
      </c>
      <c r="B261" s="44">
        <v>774</v>
      </c>
      <c r="C261" s="77">
        <v>1615</v>
      </c>
      <c r="D261" s="43">
        <v>698</v>
      </c>
      <c r="E261" s="50">
        <v>917</v>
      </c>
      <c r="F261" s="15" t="s">
        <v>323</v>
      </c>
      <c r="G261" s="44">
        <v>691</v>
      </c>
      <c r="H261" s="77">
        <v>1783</v>
      </c>
      <c r="I261" s="2">
        <v>807</v>
      </c>
      <c r="J261" s="43">
        <v>976</v>
      </c>
    </row>
    <row r="262" spans="1:10" s="2" customFormat="1" ht="14.25" customHeight="1">
      <c r="A262" s="18" t="s">
        <v>275</v>
      </c>
      <c r="B262" s="44">
        <v>1234</v>
      </c>
      <c r="C262" s="77">
        <v>2581</v>
      </c>
      <c r="D262" s="43">
        <v>1201</v>
      </c>
      <c r="E262" s="50">
        <v>1380</v>
      </c>
      <c r="F262" s="15" t="s">
        <v>324</v>
      </c>
      <c r="G262" s="44">
        <v>923</v>
      </c>
      <c r="H262" s="77">
        <v>1871</v>
      </c>
      <c r="I262" s="2">
        <v>842</v>
      </c>
      <c r="J262" s="43">
        <v>1029</v>
      </c>
    </row>
    <row r="263" spans="1:10" s="2" customFormat="1" ht="14.25" customHeight="1">
      <c r="A263" s="18" t="s">
        <v>276</v>
      </c>
      <c r="B263" s="44">
        <v>500</v>
      </c>
      <c r="C263" s="77">
        <v>1072</v>
      </c>
      <c r="D263" s="43">
        <v>480</v>
      </c>
      <c r="E263" s="50">
        <v>592</v>
      </c>
      <c r="F263" s="15" t="s">
        <v>325</v>
      </c>
      <c r="G263" s="44">
        <v>723</v>
      </c>
      <c r="H263" s="77">
        <v>1659</v>
      </c>
      <c r="I263" s="43">
        <v>786</v>
      </c>
      <c r="J263" s="43">
        <v>873</v>
      </c>
    </row>
    <row r="264" spans="1:10" s="2" customFormat="1" ht="14.25" customHeight="1">
      <c r="A264" s="18" t="s">
        <v>427</v>
      </c>
      <c r="B264" s="44">
        <v>809</v>
      </c>
      <c r="C264" s="77">
        <v>1824</v>
      </c>
      <c r="D264" s="43">
        <v>839</v>
      </c>
      <c r="E264" s="50">
        <v>985</v>
      </c>
      <c r="F264" s="15" t="s">
        <v>326</v>
      </c>
      <c r="G264" s="44">
        <v>393</v>
      </c>
      <c r="H264" s="77">
        <v>1017</v>
      </c>
      <c r="I264" s="43">
        <v>475</v>
      </c>
      <c r="J264" s="43">
        <v>542</v>
      </c>
    </row>
    <row r="265" spans="1:10" s="2" customFormat="1" ht="14.25" customHeight="1">
      <c r="A265" s="18" t="s">
        <v>391</v>
      </c>
      <c r="B265" s="44">
        <v>723</v>
      </c>
      <c r="C265" s="77">
        <v>1930</v>
      </c>
      <c r="D265" s="43">
        <v>905</v>
      </c>
      <c r="E265" s="50">
        <v>1025</v>
      </c>
      <c r="F265" s="15" t="s">
        <v>327</v>
      </c>
      <c r="G265" s="44">
        <v>1184</v>
      </c>
      <c r="H265" s="77">
        <v>2451</v>
      </c>
      <c r="I265" s="43">
        <v>1124</v>
      </c>
      <c r="J265" s="43">
        <v>1327</v>
      </c>
    </row>
    <row r="266" spans="1:10" s="2" customFormat="1" ht="14.25" customHeight="1">
      <c r="A266" s="18" t="s">
        <v>392</v>
      </c>
      <c r="B266" s="44">
        <v>441</v>
      </c>
      <c r="C266" s="77">
        <v>1087</v>
      </c>
      <c r="D266" s="43">
        <v>488</v>
      </c>
      <c r="E266" s="50">
        <v>599</v>
      </c>
      <c r="F266" s="15" t="s">
        <v>328</v>
      </c>
      <c r="G266" s="44">
        <v>961</v>
      </c>
      <c r="H266" s="77">
        <v>2187</v>
      </c>
      <c r="I266" s="43">
        <v>1019</v>
      </c>
      <c r="J266" s="43">
        <v>1168</v>
      </c>
    </row>
    <row r="267" spans="1:10" s="2" customFormat="1" ht="14.25" customHeight="1">
      <c r="A267" s="18" t="s">
        <v>277</v>
      </c>
      <c r="B267" s="44">
        <v>501</v>
      </c>
      <c r="C267" s="77">
        <v>1114</v>
      </c>
      <c r="D267" s="43">
        <v>502</v>
      </c>
      <c r="E267" s="50">
        <v>612</v>
      </c>
      <c r="F267" s="15" t="s">
        <v>329</v>
      </c>
      <c r="G267" s="44">
        <v>796</v>
      </c>
      <c r="H267" s="77">
        <v>1718</v>
      </c>
      <c r="I267" s="43">
        <v>776</v>
      </c>
      <c r="J267" s="43">
        <v>942</v>
      </c>
    </row>
    <row r="268" spans="1:10" s="2" customFormat="1" ht="14.25" customHeight="1">
      <c r="A268" s="18" t="s">
        <v>278</v>
      </c>
      <c r="B268" s="44">
        <v>730</v>
      </c>
      <c r="C268" s="77">
        <v>1514</v>
      </c>
      <c r="D268" s="43">
        <v>710</v>
      </c>
      <c r="E268" s="50">
        <v>804</v>
      </c>
      <c r="F268" s="15" t="s">
        <v>330</v>
      </c>
      <c r="G268" s="44">
        <v>655</v>
      </c>
      <c r="H268" s="77">
        <v>1307</v>
      </c>
      <c r="I268" s="43">
        <v>599</v>
      </c>
      <c r="J268" s="43">
        <v>708</v>
      </c>
    </row>
    <row r="269" spans="1:10" s="2" customFormat="1" ht="14.25" customHeight="1">
      <c r="A269" s="18" t="s">
        <v>279</v>
      </c>
      <c r="B269" s="44">
        <v>793</v>
      </c>
      <c r="C269" s="77">
        <v>1770</v>
      </c>
      <c r="D269" s="43">
        <v>814</v>
      </c>
      <c r="E269" s="50">
        <v>956</v>
      </c>
      <c r="F269" s="15" t="s">
        <v>331</v>
      </c>
      <c r="G269" s="44">
        <v>275</v>
      </c>
      <c r="H269" s="77">
        <v>577</v>
      </c>
      <c r="I269" s="43">
        <v>255</v>
      </c>
      <c r="J269" s="43">
        <v>322</v>
      </c>
    </row>
    <row r="270" spans="1:10" s="2" customFormat="1" ht="14.25" customHeight="1">
      <c r="A270" s="18" t="s">
        <v>280</v>
      </c>
      <c r="B270" s="44">
        <v>704</v>
      </c>
      <c r="C270" s="77">
        <v>1575</v>
      </c>
      <c r="D270" s="43">
        <v>700</v>
      </c>
      <c r="E270" s="50">
        <v>875</v>
      </c>
      <c r="F270" s="15" t="s">
        <v>332</v>
      </c>
      <c r="G270" s="44">
        <v>493</v>
      </c>
      <c r="H270" s="77">
        <v>974</v>
      </c>
      <c r="I270" s="43">
        <v>447</v>
      </c>
      <c r="J270" s="43">
        <v>527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296</v>
      </c>
      <c r="H271" s="77">
        <v>839</v>
      </c>
      <c r="I271" s="43">
        <v>376</v>
      </c>
      <c r="J271" s="43">
        <v>463</v>
      </c>
    </row>
    <row r="272" spans="1:10" s="2" customFormat="1" ht="14.25" customHeight="1">
      <c r="A272" s="17" t="s">
        <v>374</v>
      </c>
      <c r="B272" s="71">
        <v>41017</v>
      </c>
      <c r="C272" s="72">
        <v>88051</v>
      </c>
      <c r="D272" s="72">
        <v>40740</v>
      </c>
      <c r="E272" s="76">
        <v>47311</v>
      </c>
      <c r="F272" s="15" t="s">
        <v>334</v>
      </c>
      <c r="G272" s="44">
        <v>636</v>
      </c>
      <c r="H272" s="77">
        <v>1187</v>
      </c>
      <c r="I272" s="43">
        <v>538</v>
      </c>
      <c r="J272" s="43">
        <v>649</v>
      </c>
    </row>
    <row r="273" spans="1:10" s="2" customFormat="1" ht="14.25" customHeight="1">
      <c r="A273" s="18" t="s">
        <v>281</v>
      </c>
      <c r="B273" s="44">
        <v>617</v>
      </c>
      <c r="C273" s="77">
        <v>1256</v>
      </c>
      <c r="D273" s="43">
        <v>612</v>
      </c>
      <c r="E273" s="50">
        <v>644</v>
      </c>
      <c r="F273" s="15" t="s">
        <v>335</v>
      </c>
      <c r="G273" s="44">
        <v>706</v>
      </c>
      <c r="H273" s="77">
        <v>1464</v>
      </c>
      <c r="I273" s="43">
        <v>705</v>
      </c>
      <c r="J273" s="43">
        <v>759</v>
      </c>
    </row>
    <row r="274" spans="1:10" s="2" customFormat="1" ht="14.25" customHeight="1">
      <c r="A274" s="18" t="s">
        <v>282</v>
      </c>
      <c r="B274" s="44">
        <v>1008</v>
      </c>
      <c r="C274" s="77">
        <v>1509</v>
      </c>
      <c r="D274" s="43">
        <v>872</v>
      </c>
      <c r="E274" s="50">
        <v>637</v>
      </c>
      <c r="F274" s="15" t="s">
        <v>336</v>
      </c>
      <c r="G274" s="44">
        <v>413</v>
      </c>
      <c r="H274" s="77">
        <v>814</v>
      </c>
      <c r="I274" s="43">
        <v>414</v>
      </c>
      <c r="J274" s="43">
        <v>400</v>
      </c>
    </row>
    <row r="275" spans="1:10" s="2" customFormat="1" ht="14.25" customHeight="1">
      <c r="A275" s="18" t="s">
        <v>283</v>
      </c>
      <c r="B275" s="44">
        <v>840</v>
      </c>
      <c r="C275" s="77">
        <v>1692</v>
      </c>
      <c r="D275" s="43">
        <v>735</v>
      </c>
      <c r="E275" s="50">
        <v>957</v>
      </c>
      <c r="F275" s="15" t="s">
        <v>337</v>
      </c>
      <c r="G275" s="44">
        <v>959</v>
      </c>
      <c r="H275" s="77">
        <v>1705</v>
      </c>
      <c r="I275" s="43">
        <v>793</v>
      </c>
      <c r="J275" s="43">
        <v>912</v>
      </c>
    </row>
    <row r="276" spans="1:10" s="2" customFormat="1" ht="14.25" customHeight="1">
      <c r="A276" s="18" t="s">
        <v>284</v>
      </c>
      <c r="B276" s="44">
        <v>313</v>
      </c>
      <c r="C276" s="77">
        <v>548</v>
      </c>
      <c r="D276" s="43">
        <v>232</v>
      </c>
      <c r="E276" s="50">
        <v>316</v>
      </c>
      <c r="F276" s="15" t="s">
        <v>338</v>
      </c>
      <c r="G276" s="44">
        <v>357</v>
      </c>
      <c r="H276" s="77">
        <v>715</v>
      </c>
      <c r="I276" s="43">
        <v>322</v>
      </c>
      <c r="J276" s="43">
        <v>393</v>
      </c>
    </row>
    <row r="277" spans="1:10" s="2" customFormat="1" ht="14.25" customHeight="1">
      <c r="A277" s="18" t="s">
        <v>285</v>
      </c>
      <c r="B277" s="44">
        <v>375</v>
      </c>
      <c r="C277" s="77">
        <v>632</v>
      </c>
      <c r="D277" s="43">
        <v>282</v>
      </c>
      <c r="E277" s="50">
        <v>350</v>
      </c>
      <c r="F277" s="15" t="s">
        <v>339</v>
      </c>
      <c r="G277" s="44">
        <v>808</v>
      </c>
      <c r="H277" s="77">
        <v>1585</v>
      </c>
      <c r="I277" s="43">
        <v>741</v>
      </c>
      <c r="J277" s="43">
        <v>844</v>
      </c>
    </row>
    <row r="278" spans="1:10" s="2" customFormat="1" ht="14.25" customHeight="1">
      <c r="A278" s="18" t="s">
        <v>286</v>
      </c>
      <c r="B278" s="44">
        <v>750</v>
      </c>
      <c r="C278" s="77">
        <v>1508</v>
      </c>
      <c r="D278" s="43">
        <v>662</v>
      </c>
      <c r="E278" s="50">
        <v>846</v>
      </c>
      <c r="F278" s="15" t="s">
        <v>340</v>
      </c>
      <c r="G278" s="44">
        <v>536</v>
      </c>
      <c r="H278" s="77">
        <v>1047</v>
      </c>
      <c r="I278" s="43">
        <v>526</v>
      </c>
      <c r="J278" s="43">
        <v>521</v>
      </c>
    </row>
    <row r="279" spans="1:10" s="2" customFormat="1" ht="14.25" customHeight="1">
      <c r="A279" s="18" t="s">
        <v>287</v>
      </c>
      <c r="B279" s="44">
        <v>174</v>
      </c>
      <c r="C279" s="77">
        <v>410</v>
      </c>
      <c r="D279" s="43">
        <v>180</v>
      </c>
      <c r="E279" s="50">
        <v>230</v>
      </c>
      <c r="F279" s="15" t="s">
        <v>462</v>
      </c>
      <c r="G279" s="44">
        <v>1479</v>
      </c>
      <c r="H279" s="77">
        <v>3114</v>
      </c>
      <c r="I279" s="43">
        <v>1406</v>
      </c>
      <c r="J279" s="43">
        <v>1708</v>
      </c>
    </row>
    <row r="280" spans="1:10" s="2" customFormat="1" ht="14.25" customHeight="1">
      <c r="A280" s="18" t="s">
        <v>288</v>
      </c>
      <c r="B280" s="44">
        <v>685</v>
      </c>
      <c r="C280" s="77">
        <v>1388</v>
      </c>
      <c r="D280" s="43">
        <v>636</v>
      </c>
      <c r="E280" s="50">
        <v>752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526</v>
      </c>
      <c r="C281" s="77">
        <v>1182</v>
      </c>
      <c r="D281" s="43">
        <v>542</v>
      </c>
      <c r="E281" s="50">
        <v>640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369</v>
      </c>
      <c r="C282" s="77">
        <v>773</v>
      </c>
      <c r="D282" s="43">
        <v>386</v>
      </c>
      <c r="E282" s="50">
        <v>387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685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1:G1"/>
    <mergeCell ref="H1:J1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84:J284"/>
    <mergeCell ref="A224:A225"/>
    <mergeCell ref="B224:B225"/>
    <mergeCell ref="C224:E224"/>
    <mergeCell ref="F224:F225"/>
    <mergeCell ref="G224:G225"/>
    <mergeCell ref="H224:J2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">
      <selection activeCell="G159" sqref="G159:J159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681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202172</v>
      </c>
      <c r="D3" s="84" t="s">
        <v>375</v>
      </c>
      <c r="E3" s="87">
        <v>444528</v>
      </c>
      <c r="F3" s="83" t="s">
        <v>377</v>
      </c>
      <c r="G3" s="87">
        <v>205445</v>
      </c>
      <c r="H3" s="84" t="s">
        <v>347</v>
      </c>
      <c r="I3" s="87">
        <v>239083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51450</v>
      </c>
      <c r="D4" s="84" t="s">
        <v>375</v>
      </c>
      <c r="E4" s="87">
        <v>112976</v>
      </c>
      <c r="F4" s="83" t="s">
        <v>377</v>
      </c>
      <c r="G4" s="87">
        <v>51906</v>
      </c>
      <c r="H4" s="84" t="s">
        <v>347</v>
      </c>
      <c r="I4" s="87">
        <v>61070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33192</v>
      </c>
      <c r="C7" s="68">
        <v>66067</v>
      </c>
      <c r="D7" s="68">
        <v>29480</v>
      </c>
      <c r="E7" s="68">
        <v>36587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346</v>
      </c>
      <c r="C8" s="69">
        <v>629</v>
      </c>
      <c r="D8" s="42">
        <v>274</v>
      </c>
      <c r="E8" s="42">
        <v>355</v>
      </c>
      <c r="F8" s="9" t="s">
        <v>15</v>
      </c>
      <c r="G8" s="45">
        <v>745</v>
      </c>
      <c r="H8" s="4">
        <v>1456</v>
      </c>
      <c r="I8" s="42">
        <v>639</v>
      </c>
      <c r="J8" s="42">
        <v>817</v>
      </c>
    </row>
    <row r="9" spans="1:10" s="1" customFormat="1" ht="9.75" customHeight="1">
      <c r="A9" s="23" t="s">
        <v>394</v>
      </c>
      <c r="B9" s="42">
        <v>486</v>
      </c>
      <c r="C9" s="69">
        <v>930</v>
      </c>
      <c r="D9" s="42">
        <v>399</v>
      </c>
      <c r="E9" s="42">
        <v>531</v>
      </c>
      <c r="F9" s="9" t="s">
        <v>16</v>
      </c>
      <c r="G9" s="45">
        <v>367</v>
      </c>
      <c r="H9" s="4">
        <v>744</v>
      </c>
      <c r="I9" s="42">
        <v>343</v>
      </c>
      <c r="J9" s="42">
        <v>401</v>
      </c>
    </row>
    <row r="10" spans="1:10" s="1" customFormat="1" ht="9.75" customHeight="1">
      <c r="A10" s="23" t="s">
        <v>395</v>
      </c>
      <c r="B10" s="42">
        <v>655</v>
      </c>
      <c r="C10" s="69">
        <v>1334</v>
      </c>
      <c r="D10" s="42">
        <v>609</v>
      </c>
      <c r="E10" s="42">
        <v>725</v>
      </c>
      <c r="F10" s="9" t="s">
        <v>17</v>
      </c>
      <c r="G10" s="45">
        <v>178</v>
      </c>
      <c r="H10" s="4">
        <v>397</v>
      </c>
      <c r="I10" s="42">
        <v>173</v>
      </c>
      <c r="J10" s="42">
        <v>224</v>
      </c>
    </row>
    <row r="11" spans="1:10" s="1" customFormat="1" ht="9.75" customHeight="1">
      <c r="A11" s="23" t="s">
        <v>396</v>
      </c>
      <c r="B11" s="42">
        <v>68</v>
      </c>
      <c r="C11" s="69">
        <v>153</v>
      </c>
      <c r="D11" s="42">
        <v>76</v>
      </c>
      <c r="E11" s="42">
        <v>77</v>
      </c>
      <c r="F11" s="9" t="s">
        <v>18</v>
      </c>
      <c r="G11" s="45">
        <v>399</v>
      </c>
      <c r="H11" s="4">
        <v>723</v>
      </c>
      <c r="I11" s="42">
        <v>322</v>
      </c>
      <c r="J11" s="42">
        <v>401</v>
      </c>
    </row>
    <row r="12" spans="1:10" s="1" customFormat="1" ht="9.75" customHeight="1">
      <c r="A12" s="26" t="s">
        <v>405</v>
      </c>
      <c r="B12" s="42">
        <v>251</v>
      </c>
      <c r="C12" s="69">
        <v>591</v>
      </c>
      <c r="D12" s="42">
        <v>269</v>
      </c>
      <c r="E12" s="42">
        <v>322</v>
      </c>
      <c r="F12" s="9" t="s">
        <v>19</v>
      </c>
      <c r="G12" s="45">
        <v>192</v>
      </c>
      <c r="H12" s="4">
        <v>354</v>
      </c>
      <c r="I12" s="42">
        <v>171</v>
      </c>
      <c r="J12" s="42">
        <v>183</v>
      </c>
    </row>
    <row r="13" spans="1:10" s="1" customFormat="1" ht="9.75" customHeight="1">
      <c r="A13" s="26" t="s">
        <v>406</v>
      </c>
      <c r="B13" s="42">
        <v>397</v>
      </c>
      <c r="C13" s="69">
        <v>851</v>
      </c>
      <c r="D13" s="42">
        <v>391</v>
      </c>
      <c r="E13" s="42">
        <v>460</v>
      </c>
      <c r="F13" s="9" t="s">
        <v>20</v>
      </c>
      <c r="G13" s="45">
        <v>268</v>
      </c>
      <c r="H13" s="4">
        <v>537</v>
      </c>
      <c r="I13" s="42">
        <v>235</v>
      </c>
      <c r="J13" s="42">
        <v>302</v>
      </c>
    </row>
    <row r="14" spans="1:10" s="1" customFormat="1" ht="9.75" customHeight="1">
      <c r="A14" s="26" t="s">
        <v>407</v>
      </c>
      <c r="B14" s="42">
        <v>185</v>
      </c>
      <c r="C14" s="69">
        <v>392</v>
      </c>
      <c r="D14" s="42">
        <v>177</v>
      </c>
      <c r="E14" s="42">
        <v>215</v>
      </c>
      <c r="F14" s="9" t="s">
        <v>21</v>
      </c>
      <c r="G14" s="45">
        <v>348</v>
      </c>
      <c r="H14" s="4">
        <v>686</v>
      </c>
      <c r="I14" s="42">
        <v>286</v>
      </c>
      <c r="J14" s="42">
        <v>400</v>
      </c>
    </row>
    <row r="15" spans="1:10" s="1" customFormat="1" ht="9.75" customHeight="1">
      <c r="A15" s="26" t="s">
        <v>46</v>
      </c>
      <c r="B15" s="42">
        <v>196</v>
      </c>
      <c r="C15" s="69">
        <v>406</v>
      </c>
      <c r="D15" s="42">
        <v>187</v>
      </c>
      <c r="E15" s="42">
        <v>219</v>
      </c>
      <c r="F15" s="9" t="s">
        <v>22</v>
      </c>
      <c r="G15" s="44">
        <v>236</v>
      </c>
      <c r="H15" s="4">
        <v>471</v>
      </c>
      <c r="I15" s="43">
        <v>209</v>
      </c>
      <c r="J15" s="43">
        <v>262</v>
      </c>
    </row>
    <row r="16" spans="1:10" s="1" customFormat="1" ht="9.75" customHeight="1">
      <c r="A16" s="26" t="s">
        <v>47</v>
      </c>
      <c r="B16" s="42">
        <v>471</v>
      </c>
      <c r="C16" s="69">
        <v>1032</v>
      </c>
      <c r="D16" s="42">
        <v>487</v>
      </c>
      <c r="E16" s="42">
        <v>545</v>
      </c>
      <c r="F16" s="9" t="s">
        <v>23</v>
      </c>
      <c r="G16" s="44">
        <v>35</v>
      </c>
      <c r="H16" s="4">
        <v>68</v>
      </c>
      <c r="I16" s="43">
        <v>33</v>
      </c>
      <c r="J16" s="43">
        <v>35</v>
      </c>
    </row>
    <row r="17" spans="1:10" s="1" customFormat="1" ht="9.75" customHeight="1">
      <c r="A17" s="26" t="s">
        <v>48</v>
      </c>
      <c r="B17" s="42">
        <v>623</v>
      </c>
      <c r="C17" s="69">
        <v>1375</v>
      </c>
      <c r="D17" s="42">
        <v>589</v>
      </c>
      <c r="E17" s="42">
        <v>786</v>
      </c>
      <c r="F17" s="9" t="s">
        <v>24</v>
      </c>
      <c r="G17" s="44">
        <v>217</v>
      </c>
      <c r="H17" s="4">
        <v>424</v>
      </c>
      <c r="I17" s="43">
        <v>173</v>
      </c>
      <c r="J17" s="43">
        <v>251</v>
      </c>
    </row>
    <row r="18" spans="1:10" s="1" customFormat="1" ht="9.75" customHeight="1">
      <c r="A18" s="26" t="s">
        <v>49</v>
      </c>
      <c r="B18" s="42">
        <v>208</v>
      </c>
      <c r="C18" s="69">
        <v>455</v>
      </c>
      <c r="D18" s="42">
        <v>214</v>
      </c>
      <c r="E18" s="42">
        <v>241</v>
      </c>
      <c r="F18" s="9" t="s">
        <v>25</v>
      </c>
      <c r="G18" s="44">
        <v>239</v>
      </c>
      <c r="H18" s="4">
        <v>481</v>
      </c>
      <c r="I18" s="43">
        <v>198</v>
      </c>
      <c r="J18" s="43">
        <v>283</v>
      </c>
    </row>
    <row r="19" spans="1:10" s="1" customFormat="1" ht="9.75" customHeight="1">
      <c r="A19" s="26" t="s">
        <v>50</v>
      </c>
      <c r="B19" s="42">
        <v>273</v>
      </c>
      <c r="C19" s="69">
        <v>597</v>
      </c>
      <c r="D19" s="42">
        <v>256</v>
      </c>
      <c r="E19" s="42">
        <v>341</v>
      </c>
      <c r="F19" s="9" t="s">
        <v>26</v>
      </c>
      <c r="G19" s="44">
        <v>224</v>
      </c>
      <c r="H19" s="4">
        <v>475</v>
      </c>
      <c r="I19" s="43">
        <v>208</v>
      </c>
      <c r="J19" s="43">
        <v>267</v>
      </c>
    </row>
    <row r="20" spans="1:10" s="1" customFormat="1" ht="9.75" customHeight="1">
      <c r="A20" s="26" t="s">
        <v>51</v>
      </c>
      <c r="B20" s="42">
        <v>253</v>
      </c>
      <c r="C20" s="69">
        <v>494</v>
      </c>
      <c r="D20" s="42">
        <v>220</v>
      </c>
      <c r="E20" s="42">
        <v>274</v>
      </c>
      <c r="F20" s="9" t="s">
        <v>27</v>
      </c>
      <c r="G20" s="44">
        <v>297</v>
      </c>
      <c r="H20" s="4">
        <v>661</v>
      </c>
      <c r="I20" s="43">
        <v>301</v>
      </c>
      <c r="J20" s="43">
        <v>360</v>
      </c>
    </row>
    <row r="21" spans="1:10" s="1" customFormat="1" ht="9.75" customHeight="1">
      <c r="A21" s="26" t="s">
        <v>52</v>
      </c>
      <c r="B21" s="42">
        <v>310</v>
      </c>
      <c r="C21" s="69">
        <v>661</v>
      </c>
      <c r="D21" s="42">
        <v>279</v>
      </c>
      <c r="E21" s="42">
        <v>382</v>
      </c>
      <c r="F21" s="9" t="s">
        <v>28</v>
      </c>
      <c r="G21" s="44">
        <v>273</v>
      </c>
      <c r="H21" s="4">
        <v>586</v>
      </c>
      <c r="I21" s="43">
        <v>275</v>
      </c>
      <c r="J21" s="43">
        <v>311</v>
      </c>
    </row>
    <row r="22" spans="1:10" s="1" customFormat="1" ht="9.75" customHeight="1">
      <c r="A22" s="26" t="s">
        <v>53</v>
      </c>
      <c r="B22" s="42">
        <v>306</v>
      </c>
      <c r="C22" s="69">
        <v>707</v>
      </c>
      <c r="D22" s="42">
        <v>303</v>
      </c>
      <c r="E22" s="42">
        <v>404</v>
      </c>
      <c r="F22" s="9" t="s">
        <v>29</v>
      </c>
      <c r="G22" s="44">
        <v>300</v>
      </c>
      <c r="H22" s="4">
        <v>538</v>
      </c>
      <c r="I22" s="43">
        <v>217</v>
      </c>
      <c r="J22" s="43">
        <v>321</v>
      </c>
    </row>
    <row r="23" spans="1:10" s="1" customFormat="1" ht="9.75" customHeight="1">
      <c r="A23" s="26" t="s">
        <v>54</v>
      </c>
      <c r="B23" s="42">
        <v>287</v>
      </c>
      <c r="C23" s="69">
        <v>610</v>
      </c>
      <c r="D23" s="42">
        <v>285</v>
      </c>
      <c r="E23" s="42">
        <v>325</v>
      </c>
      <c r="F23" s="9" t="s">
        <v>30</v>
      </c>
      <c r="G23" s="44">
        <v>219</v>
      </c>
      <c r="H23" s="4">
        <v>439</v>
      </c>
      <c r="I23" s="43">
        <v>200</v>
      </c>
      <c r="J23" s="43">
        <v>239</v>
      </c>
    </row>
    <row r="24" spans="1:10" s="1" customFormat="1" ht="9.75" customHeight="1">
      <c r="A24" s="26" t="s">
        <v>55</v>
      </c>
      <c r="B24" s="42">
        <v>152</v>
      </c>
      <c r="C24" s="69">
        <v>339</v>
      </c>
      <c r="D24" s="42">
        <v>159</v>
      </c>
      <c r="E24" s="42">
        <v>180</v>
      </c>
      <c r="F24" s="9" t="s">
        <v>31</v>
      </c>
      <c r="G24" s="44">
        <v>562</v>
      </c>
      <c r="H24" s="4">
        <v>1150</v>
      </c>
      <c r="I24" s="43">
        <v>517</v>
      </c>
      <c r="J24" s="43">
        <v>633</v>
      </c>
    </row>
    <row r="25" spans="1:10" s="1" customFormat="1" ht="9.75" customHeight="1">
      <c r="A25" s="26" t="s">
        <v>56</v>
      </c>
      <c r="B25" s="42">
        <v>230</v>
      </c>
      <c r="C25" s="69">
        <v>452</v>
      </c>
      <c r="D25" s="42">
        <v>169</v>
      </c>
      <c r="E25" s="42">
        <v>283</v>
      </c>
      <c r="F25" s="9" t="s">
        <v>408</v>
      </c>
      <c r="G25" s="44">
        <v>461</v>
      </c>
      <c r="H25" s="4">
        <v>1009</v>
      </c>
      <c r="I25" s="43">
        <v>460</v>
      </c>
      <c r="J25" s="43">
        <v>549</v>
      </c>
    </row>
    <row r="26" spans="1:10" s="1" customFormat="1" ht="9.75" customHeight="1">
      <c r="A26" s="26" t="s">
        <v>57</v>
      </c>
      <c r="B26" s="42">
        <v>292</v>
      </c>
      <c r="C26" s="69">
        <v>601</v>
      </c>
      <c r="D26" s="42">
        <v>287</v>
      </c>
      <c r="E26" s="42">
        <v>314</v>
      </c>
      <c r="F26" s="9" t="s">
        <v>32</v>
      </c>
      <c r="G26" s="44">
        <v>519</v>
      </c>
      <c r="H26" s="4">
        <v>1058</v>
      </c>
      <c r="I26" s="43">
        <v>485</v>
      </c>
      <c r="J26" s="43">
        <v>573</v>
      </c>
    </row>
    <row r="27" spans="1:10" s="1" customFormat="1" ht="9.75" customHeight="1">
      <c r="A27" s="26" t="s">
        <v>58</v>
      </c>
      <c r="B27" s="42">
        <v>347</v>
      </c>
      <c r="C27" s="69">
        <v>775</v>
      </c>
      <c r="D27" s="42">
        <v>344</v>
      </c>
      <c r="E27" s="42">
        <v>431</v>
      </c>
      <c r="F27" s="9" t="s">
        <v>33</v>
      </c>
      <c r="G27" s="44">
        <v>599</v>
      </c>
      <c r="H27" s="4">
        <v>1199</v>
      </c>
      <c r="I27" s="43">
        <v>545</v>
      </c>
      <c r="J27" s="43">
        <v>654</v>
      </c>
    </row>
    <row r="28" spans="1:10" s="1" customFormat="1" ht="9.75" customHeight="1">
      <c r="A28" s="26" t="s">
        <v>59</v>
      </c>
      <c r="B28" s="42">
        <v>556</v>
      </c>
      <c r="C28" s="69">
        <v>1152</v>
      </c>
      <c r="D28" s="42">
        <v>499</v>
      </c>
      <c r="E28" s="42">
        <v>653</v>
      </c>
      <c r="F28" s="9" t="s">
        <v>34</v>
      </c>
      <c r="G28" s="44">
        <v>590</v>
      </c>
      <c r="H28" s="4">
        <v>1096</v>
      </c>
      <c r="I28" s="43">
        <v>596</v>
      </c>
      <c r="J28" s="43">
        <v>500</v>
      </c>
    </row>
    <row r="29" spans="1:10" s="1" customFormat="1" ht="9.75" customHeight="1">
      <c r="A29" s="26" t="s">
        <v>60</v>
      </c>
      <c r="B29" s="42">
        <v>415</v>
      </c>
      <c r="C29" s="69">
        <v>927</v>
      </c>
      <c r="D29" s="42">
        <v>407</v>
      </c>
      <c r="E29" s="42">
        <v>520</v>
      </c>
      <c r="F29" s="9" t="s">
        <v>35</v>
      </c>
      <c r="G29" s="44">
        <v>386</v>
      </c>
      <c r="H29" s="4">
        <v>982</v>
      </c>
      <c r="I29" s="43">
        <v>472</v>
      </c>
      <c r="J29" s="43">
        <v>510</v>
      </c>
    </row>
    <row r="30" spans="1:10" s="1" customFormat="1" ht="9.75" customHeight="1">
      <c r="A30" s="26" t="s">
        <v>61</v>
      </c>
      <c r="B30" s="42">
        <v>86</v>
      </c>
      <c r="C30" s="69">
        <v>121</v>
      </c>
      <c r="D30" s="42">
        <v>44</v>
      </c>
      <c r="E30" s="42">
        <v>77</v>
      </c>
      <c r="F30" s="9" t="s">
        <v>36</v>
      </c>
      <c r="G30" s="44">
        <v>426</v>
      </c>
      <c r="H30" s="4">
        <v>1024</v>
      </c>
      <c r="I30" s="43">
        <v>474</v>
      </c>
      <c r="J30" s="43">
        <v>550</v>
      </c>
    </row>
    <row r="31" spans="1:10" s="1" customFormat="1" ht="9.75" customHeight="1">
      <c r="A31" s="26" t="s">
        <v>62</v>
      </c>
      <c r="B31" s="42">
        <v>493</v>
      </c>
      <c r="C31" s="69">
        <v>953</v>
      </c>
      <c r="D31" s="42">
        <v>384</v>
      </c>
      <c r="E31" s="42">
        <v>569</v>
      </c>
      <c r="F31" s="9" t="s">
        <v>37</v>
      </c>
      <c r="G31" s="44">
        <v>308</v>
      </c>
      <c r="H31" s="4">
        <v>581</v>
      </c>
      <c r="I31" s="43">
        <v>246</v>
      </c>
      <c r="J31" s="43">
        <v>335</v>
      </c>
    </row>
    <row r="32" spans="1:10" s="1" customFormat="1" ht="9.75" customHeight="1">
      <c r="A32" s="26" t="s">
        <v>63</v>
      </c>
      <c r="B32" s="42">
        <v>391</v>
      </c>
      <c r="C32" s="69">
        <v>688</v>
      </c>
      <c r="D32" s="42">
        <v>310</v>
      </c>
      <c r="E32" s="42">
        <v>378</v>
      </c>
      <c r="F32" s="9" t="s">
        <v>38</v>
      </c>
      <c r="G32" s="44">
        <v>378</v>
      </c>
      <c r="H32" s="4">
        <v>777</v>
      </c>
      <c r="I32" s="43">
        <v>349</v>
      </c>
      <c r="J32" s="119">
        <v>428</v>
      </c>
    </row>
    <row r="33" spans="1:10" s="1" customFormat="1" ht="9.75" customHeight="1">
      <c r="A33" s="26" t="s">
        <v>64</v>
      </c>
      <c r="B33" s="42">
        <v>165</v>
      </c>
      <c r="C33" s="69">
        <v>302</v>
      </c>
      <c r="D33" s="42">
        <v>129</v>
      </c>
      <c r="E33" s="42">
        <v>173</v>
      </c>
      <c r="F33" s="9" t="s">
        <v>39</v>
      </c>
      <c r="G33" s="44">
        <v>501</v>
      </c>
      <c r="H33" s="4">
        <v>959</v>
      </c>
      <c r="I33" s="43">
        <v>410</v>
      </c>
      <c r="J33" s="43">
        <v>549</v>
      </c>
    </row>
    <row r="34" spans="1:10" s="1" customFormat="1" ht="9.75" customHeight="1">
      <c r="A34" s="26" t="s">
        <v>65</v>
      </c>
      <c r="B34" s="42">
        <v>333</v>
      </c>
      <c r="C34" s="69">
        <v>539</v>
      </c>
      <c r="D34" s="42">
        <v>242</v>
      </c>
      <c r="E34" s="42">
        <v>297</v>
      </c>
      <c r="F34" s="9" t="s">
        <v>40</v>
      </c>
      <c r="G34" s="44">
        <v>439</v>
      </c>
      <c r="H34" s="4">
        <v>860</v>
      </c>
      <c r="I34" s="43">
        <v>372</v>
      </c>
      <c r="J34" s="43">
        <v>488</v>
      </c>
    </row>
    <row r="35" spans="1:10" s="1" customFormat="1" ht="9.75" customHeight="1">
      <c r="A35" s="26" t="s">
        <v>66</v>
      </c>
      <c r="B35" s="42">
        <v>83</v>
      </c>
      <c r="C35" s="69">
        <v>186</v>
      </c>
      <c r="D35" s="42">
        <v>72</v>
      </c>
      <c r="E35" s="42">
        <v>114</v>
      </c>
      <c r="F35" s="9" t="s">
        <v>409</v>
      </c>
      <c r="G35" s="44">
        <v>508</v>
      </c>
      <c r="H35" s="4">
        <v>1039</v>
      </c>
      <c r="I35" s="43">
        <v>449</v>
      </c>
      <c r="J35" s="43">
        <v>590</v>
      </c>
    </row>
    <row r="36" spans="1:10" s="1" customFormat="1" ht="9.75" customHeight="1">
      <c r="A36" s="26" t="s">
        <v>67</v>
      </c>
      <c r="B36" s="42">
        <v>152</v>
      </c>
      <c r="C36" s="69">
        <v>248</v>
      </c>
      <c r="D36" s="42">
        <v>120</v>
      </c>
      <c r="E36" s="42">
        <v>128</v>
      </c>
      <c r="F36" s="9" t="s">
        <v>41</v>
      </c>
      <c r="G36" s="44">
        <v>295</v>
      </c>
      <c r="H36" s="4">
        <v>604</v>
      </c>
      <c r="I36" s="43">
        <v>252</v>
      </c>
      <c r="J36" s="43">
        <v>352</v>
      </c>
    </row>
    <row r="37" spans="1:10" s="1" customFormat="1" ht="9.75" customHeight="1">
      <c r="A37" s="26" t="s">
        <v>68</v>
      </c>
      <c r="B37" s="42">
        <v>104</v>
      </c>
      <c r="C37" s="69">
        <v>159</v>
      </c>
      <c r="D37" s="42">
        <v>62</v>
      </c>
      <c r="E37" s="42">
        <v>97</v>
      </c>
      <c r="F37" s="9" t="s">
        <v>42</v>
      </c>
      <c r="G37" s="44">
        <v>465</v>
      </c>
      <c r="H37" s="4">
        <v>958</v>
      </c>
      <c r="I37" s="43">
        <v>448</v>
      </c>
      <c r="J37" s="43">
        <v>510</v>
      </c>
    </row>
    <row r="38" spans="1:10" s="1" customFormat="1" ht="9.75" customHeight="1">
      <c r="A38" s="26" t="s">
        <v>69</v>
      </c>
      <c r="B38" s="42">
        <v>158</v>
      </c>
      <c r="C38" s="69">
        <v>279</v>
      </c>
      <c r="D38" s="42">
        <v>108</v>
      </c>
      <c r="E38" s="42">
        <v>171</v>
      </c>
      <c r="F38" s="9" t="s">
        <v>43</v>
      </c>
      <c r="G38" s="43">
        <v>250</v>
      </c>
      <c r="H38" s="4">
        <v>617</v>
      </c>
      <c r="I38" s="43">
        <v>268</v>
      </c>
      <c r="J38" s="43">
        <v>349</v>
      </c>
    </row>
    <row r="39" spans="1:10" s="1" customFormat="1" ht="9.75" customHeight="1">
      <c r="A39" s="26" t="s">
        <v>70</v>
      </c>
      <c r="B39" s="42">
        <v>207</v>
      </c>
      <c r="C39" s="69">
        <v>329</v>
      </c>
      <c r="D39" s="42">
        <v>132</v>
      </c>
      <c r="E39" s="42">
        <v>197</v>
      </c>
      <c r="F39" s="9" t="s">
        <v>44</v>
      </c>
      <c r="G39" s="43">
        <v>290</v>
      </c>
      <c r="H39" s="4">
        <v>555</v>
      </c>
      <c r="I39" s="43">
        <v>248</v>
      </c>
      <c r="J39" s="43">
        <v>307</v>
      </c>
    </row>
    <row r="40" spans="1:10" s="1" customFormat="1" ht="9.75" customHeight="1">
      <c r="A40" s="26" t="s">
        <v>71</v>
      </c>
      <c r="B40" s="42">
        <v>174</v>
      </c>
      <c r="C40" s="69">
        <v>305</v>
      </c>
      <c r="D40" s="42">
        <v>135</v>
      </c>
      <c r="E40" s="42">
        <v>170</v>
      </c>
      <c r="F40" s="9" t="s">
        <v>45</v>
      </c>
      <c r="G40" s="43">
        <v>156</v>
      </c>
      <c r="H40" s="4">
        <v>387</v>
      </c>
      <c r="I40" s="43">
        <v>181</v>
      </c>
      <c r="J40" s="43">
        <v>206</v>
      </c>
    </row>
    <row r="41" spans="1:10" s="1" customFormat="1" ht="9.75" customHeight="1">
      <c r="A41" s="26" t="s">
        <v>72</v>
      </c>
      <c r="B41" s="42">
        <v>319</v>
      </c>
      <c r="C41" s="69">
        <v>646</v>
      </c>
      <c r="D41" s="42">
        <v>281</v>
      </c>
      <c r="E41" s="42">
        <v>365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474</v>
      </c>
      <c r="C42" s="69">
        <v>905</v>
      </c>
      <c r="D42" s="42">
        <v>379</v>
      </c>
      <c r="E42" s="42">
        <v>526</v>
      </c>
      <c r="F42" s="100" t="s">
        <v>94</v>
      </c>
      <c r="G42" s="72">
        <v>3844</v>
      </c>
      <c r="H42" s="72">
        <v>8180</v>
      </c>
      <c r="I42" s="72">
        <v>3876</v>
      </c>
      <c r="J42" s="72">
        <v>4304</v>
      </c>
    </row>
    <row r="43" spans="1:10" s="1" customFormat="1" ht="9.75" customHeight="1">
      <c r="A43" s="26" t="s">
        <v>74</v>
      </c>
      <c r="B43" s="42">
        <v>75</v>
      </c>
      <c r="C43" s="69">
        <v>159</v>
      </c>
      <c r="D43" s="42">
        <v>74</v>
      </c>
      <c r="E43" s="42">
        <v>85</v>
      </c>
      <c r="F43" s="60" t="s">
        <v>95</v>
      </c>
      <c r="G43" s="43">
        <v>397</v>
      </c>
      <c r="H43" s="6">
        <v>814</v>
      </c>
      <c r="I43" s="43">
        <v>394</v>
      </c>
      <c r="J43" s="43">
        <v>420</v>
      </c>
    </row>
    <row r="44" spans="1:10" s="1" customFormat="1" ht="9.75" customHeight="1">
      <c r="A44" s="26" t="s">
        <v>75</v>
      </c>
      <c r="B44" s="42">
        <v>191</v>
      </c>
      <c r="C44" s="69">
        <v>352</v>
      </c>
      <c r="D44" s="42">
        <v>159</v>
      </c>
      <c r="E44" s="42">
        <v>193</v>
      </c>
      <c r="F44" s="60" t="s">
        <v>96</v>
      </c>
      <c r="G44" s="43">
        <v>1807</v>
      </c>
      <c r="H44" s="6">
        <v>3919</v>
      </c>
      <c r="I44" s="43">
        <v>1822</v>
      </c>
      <c r="J44" s="43">
        <v>2097</v>
      </c>
    </row>
    <row r="45" spans="1:10" s="1" customFormat="1" ht="9.75" customHeight="1">
      <c r="A45" s="124" t="s">
        <v>498</v>
      </c>
      <c r="B45" s="51">
        <v>104</v>
      </c>
      <c r="C45" s="125">
        <v>215</v>
      </c>
      <c r="D45" s="126">
        <v>80</v>
      </c>
      <c r="E45" s="127">
        <v>135</v>
      </c>
      <c r="F45" s="60" t="s">
        <v>97</v>
      </c>
      <c r="G45" s="43">
        <v>309</v>
      </c>
      <c r="H45" s="6">
        <v>686</v>
      </c>
      <c r="I45" s="43">
        <v>339</v>
      </c>
      <c r="J45" s="43">
        <v>347</v>
      </c>
    </row>
    <row r="46" spans="1:10" s="1" customFormat="1" ht="9.75" customHeight="1">
      <c r="A46" s="128" t="s">
        <v>499</v>
      </c>
      <c r="B46" s="51">
        <v>179</v>
      </c>
      <c r="C46" s="125">
        <v>329</v>
      </c>
      <c r="D46" s="129">
        <v>151</v>
      </c>
      <c r="E46" s="130">
        <v>178</v>
      </c>
      <c r="F46" s="60" t="s">
        <v>98</v>
      </c>
      <c r="G46" s="43">
        <v>576</v>
      </c>
      <c r="H46" s="6">
        <v>1231</v>
      </c>
      <c r="I46" s="43">
        <v>601</v>
      </c>
      <c r="J46" s="43">
        <v>630</v>
      </c>
    </row>
    <row r="47" spans="1:10" s="1" customFormat="1" ht="9.75" customHeight="1">
      <c r="A47" s="26" t="s">
        <v>76</v>
      </c>
      <c r="B47" s="42">
        <v>121</v>
      </c>
      <c r="C47" s="119">
        <v>238</v>
      </c>
      <c r="D47" s="42">
        <v>115</v>
      </c>
      <c r="E47" s="42">
        <v>123</v>
      </c>
      <c r="F47" s="60" t="s">
        <v>99</v>
      </c>
      <c r="G47" s="43">
        <v>593</v>
      </c>
      <c r="H47" s="6">
        <v>1199</v>
      </c>
      <c r="I47" s="43">
        <v>563</v>
      </c>
      <c r="J47" s="43">
        <v>636</v>
      </c>
    </row>
    <row r="48" spans="1:10" s="1" customFormat="1" ht="9.75" customHeight="1">
      <c r="A48" s="26" t="s">
        <v>77</v>
      </c>
      <c r="B48" s="42">
        <v>357</v>
      </c>
      <c r="C48" s="119">
        <v>647</v>
      </c>
      <c r="D48" s="42">
        <v>289</v>
      </c>
      <c r="E48" s="42">
        <v>358</v>
      </c>
      <c r="F48" s="60" t="s">
        <v>100</v>
      </c>
      <c r="G48" s="43">
        <v>70</v>
      </c>
      <c r="H48" s="6">
        <v>178</v>
      </c>
      <c r="I48" s="43">
        <v>80</v>
      </c>
      <c r="J48" s="43">
        <v>98</v>
      </c>
    </row>
    <row r="49" spans="1:10" s="1" customFormat="1" ht="9.75" customHeight="1">
      <c r="A49" s="26" t="s">
        <v>78</v>
      </c>
      <c r="B49" s="42">
        <v>74</v>
      </c>
      <c r="C49" s="4">
        <v>144</v>
      </c>
      <c r="D49" s="42">
        <v>74</v>
      </c>
      <c r="E49" s="42">
        <v>70</v>
      </c>
      <c r="F49" s="60" t="s">
        <v>101</v>
      </c>
      <c r="G49" s="43">
        <v>92</v>
      </c>
      <c r="H49" s="6">
        <v>153</v>
      </c>
      <c r="I49" s="43">
        <v>77</v>
      </c>
      <c r="J49" s="43">
        <v>76</v>
      </c>
    </row>
    <row r="50" spans="1:6" s="1" customFormat="1" ht="9.75" customHeight="1">
      <c r="A50" s="26" t="s">
        <v>79</v>
      </c>
      <c r="B50" s="42">
        <v>254</v>
      </c>
      <c r="C50" s="4">
        <v>457</v>
      </c>
      <c r="D50" s="42">
        <v>189</v>
      </c>
      <c r="E50" s="42">
        <v>268</v>
      </c>
      <c r="F50" s="21"/>
    </row>
    <row r="51" spans="1:10" s="1" customFormat="1" ht="9.75" customHeight="1">
      <c r="A51" s="26" t="s">
        <v>80</v>
      </c>
      <c r="B51" s="42">
        <v>126</v>
      </c>
      <c r="C51" s="69">
        <v>247</v>
      </c>
      <c r="D51" s="42">
        <v>109</v>
      </c>
      <c r="E51" s="42">
        <v>138</v>
      </c>
      <c r="F51" s="31" t="s">
        <v>102</v>
      </c>
      <c r="G51" s="71">
        <v>14414</v>
      </c>
      <c r="H51" s="72">
        <v>38729</v>
      </c>
      <c r="I51" s="72">
        <v>18550</v>
      </c>
      <c r="J51" s="72">
        <v>20179</v>
      </c>
    </row>
    <row r="52" spans="1:10" s="1" customFormat="1" ht="9.75" customHeight="1">
      <c r="A52" s="26" t="s">
        <v>81</v>
      </c>
      <c r="B52" s="42">
        <v>418</v>
      </c>
      <c r="C52" s="69">
        <v>795</v>
      </c>
      <c r="D52" s="42">
        <v>334</v>
      </c>
      <c r="E52" s="42">
        <v>461</v>
      </c>
      <c r="F52" s="32" t="s">
        <v>103</v>
      </c>
      <c r="G52" s="44">
        <v>2812</v>
      </c>
      <c r="H52" s="6">
        <v>7051</v>
      </c>
      <c r="I52" s="43">
        <v>3449</v>
      </c>
      <c r="J52" s="43">
        <v>3602</v>
      </c>
    </row>
    <row r="53" spans="1:10" s="1" customFormat="1" ht="9.75" customHeight="1">
      <c r="A53" s="26" t="s">
        <v>82</v>
      </c>
      <c r="B53" s="43">
        <v>393</v>
      </c>
      <c r="C53" s="69">
        <v>710</v>
      </c>
      <c r="D53" s="43">
        <v>315</v>
      </c>
      <c r="E53" s="43">
        <v>395</v>
      </c>
      <c r="F53" s="32" t="s">
        <v>104</v>
      </c>
      <c r="G53" s="44">
        <v>716</v>
      </c>
      <c r="H53" s="6">
        <v>1704</v>
      </c>
      <c r="I53" s="43">
        <v>814</v>
      </c>
      <c r="J53" s="43">
        <v>890</v>
      </c>
    </row>
    <row r="54" spans="1:10" s="1" customFormat="1" ht="9.75" customHeight="1">
      <c r="A54" s="26" t="s">
        <v>83</v>
      </c>
      <c r="B54" s="43">
        <v>320</v>
      </c>
      <c r="C54" s="69">
        <v>604</v>
      </c>
      <c r="D54" s="43">
        <v>258</v>
      </c>
      <c r="E54" s="43">
        <v>346</v>
      </c>
      <c r="F54" s="32" t="s">
        <v>105</v>
      </c>
      <c r="G54" s="44">
        <v>285</v>
      </c>
      <c r="H54" s="6">
        <v>752</v>
      </c>
      <c r="I54" s="43">
        <v>357</v>
      </c>
      <c r="J54" s="43">
        <v>395</v>
      </c>
    </row>
    <row r="55" spans="1:10" s="1" customFormat="1" ht="9.75" customHeight="1">
      <c r="A55" s="26" t="s">
        <v>84</v>
      </c>
      <c r="B55" s="43">
        <v>503</v>
      </c>
      <c r="C55" s="69">
        <v>933</v>
      </c>
      <c r="D55" s="43">
        <v>423</v>
      </c>
      <c r="E55" s="43">
        <v>510</v>
      </c>
      <c r="F55" s="32" t="s">
        <v>106</v>
      </c>
      <c r="G55" s="44">
        <v>509</v>
      </c>
      <c r="H55" s="6">
        <v>1343</v>
      </c>
      <c r="I55" s="43">
        <v>648</v>
      </c>
      <c r="J55" s="43">
        <v>695</v>
      </c>
    </row>
    <row r="56" spans="1:10" s="1" customFormat="1" ht="9.75" customHeight="1">
      <c r="A56" s="26" t="s">
        <v>85</v>
      </c>
      <c r="B56" s="43">
        <v>394</v>
      </c>
      <c r="C56" s="69">
        <v>752</v>
      </c>
      <c r="D56" s="43">
        <v>312</v>
      </c>
      <c r="E56" s="43">
        <v>440</v>
      </c>
      <c r="F56" s="32" t="s">
        <v>107</v>
      </c>
      <c r="G56" s="44">
        <v>410</v>
      </c>
      <c r="H56" s="6">
        <v>1155</v>
      </c>
      <c r="I56" s="43">
        <v>573</v>
      </c>
      <c r="J56" s="43">
        <v>582</v>
      </c>
    </row>
    <row r="57" spans="1:10" s="1" customFormat="1" ht="9.75" customHeight="1">
      <c r="A57" s="26" t="s">
        <v>86</v>
      </c>
      <c r="B57" s="43">
        <v>686</v>
      </c>
      <c r="C57" s="69">
        <v>1294</v>
      </c>
      <c r="D57" s="43">
        <v>576</v>
      </c>
      <c r="E57" s="43">
        <v>718</v>
      </c>
      <c r="F57" s="32" t="s">
        <v>108</v>
      </c>
      <c r="G57" s="44">
        <v>989</v>
      </c>
      <c r="H57" s="6">
        <v>2649</v>
      </c>
      <c r="I57" s="43">
        <v>1275</v>
      </c>
      <c r="J57" s="1">
        <v>1374</v>
      </c>
    </row>
    <row r="58" spans="1:10" s="1" customFormat="1" ht="9.75" customHeight="1">
      <c r="A58" s="26" t="s">
        <v>87</v>
      </c>
      <c r="B58" s="43">
        <v>340</v>
      </c>
      <c r="C58" s="69">
        <v>710</v>
      </c>
      <c r="D58" s="43">
        <v>328</v>
      </c>
      <c r="E58" s="43">
        <v>382</v>
      </c>
      <c r="F58" s="60" t="s">
        <v>428</v>
      </c>
      <c r="G58" s="44">
        <v>396</v>
      </c>
      <c r="H58" s="6">
        <v>1003</v>
      </c>
      <c r="I58" s="43">
        <v>482</v>
      </c>
      <c r="J58" s="43">
        <v>521</v>
      </c>
    </row>
    <row r="59" spans="1:10" s="1" customFormat="1" ht="9.75" customHeight="1">
      <c r="A59" s="26" t="s">
        <v>88</v>
      </c>
      <c r="B59" s="43">
        <v>585</v>
      </c>
      <c r="C59" s="69">
        <v>1312</v>
      </c>
      <c r="D59" s="43">
        <v>591</v>
      </c>
      <c r="E59" s="43">
        <v>721</v>
      </c>
      <c r="F59" s="60" t="s">
        <v>135</v>
      </c>
      <c r="G59" s="44">
        <v>664</v>
      </c>
      <c r="H59" s="6">
        <v>1807</v>
      </c>
      <c r="I59" s="43">
        <v>842</v>
      </c>
      <c r="J59" s="43">
        <v>965</v>
      </c>
    </row>
    <row r="60" spans="1:10" s="1" customFormat="1" ht="9.75" customHeight="1">
      <c r="A60" s="26" t="s">
        <v>89</v>
      </c>
      <c r="B60" s="43">
        <v>398</v>
      </c>
      <c r="C60" s="69">
        <v>1005</v>
      </c>
      <c r="D60" s="43">
        <v>450</v>
      </c>
      <c r="E60" s="43">
        <v>555</v>
      </c>
      <c r="F60" s="60" t="s">
        <v>136</v>
      </c>
      <c r="G60" s="44">
        <v>626</v>
      </c>
      <c r="H60" s="6">
        <v>1769</v>
      </c>
      <c r="I60" s="43">
        <v>832</v>
      </c>
      <c r="J60" s="43">
        <v>937</v>
      </c>
    </row>
    <row r="61" spans="1:10" s="1" customFormat="1" ht="9.75" customHeight="1">
      <c r="A61" s="26" t="s">
        <v>90</v>
      </c>
      <c r="B61" s="43">
        <v>336</v>
      </c>
      <c r="C61" s="69">
        <v>540</v>
      </c>
      <c r="D61" s="43">
        <v>204</v>
      </c>
      <c r="E61" s="43">
        <v>336</v>
      </c>
      <c r="F61" s="15" t="s">
        <v>137</v>
      </c>
      <c r="G61" s="44">
        <v>684</v>
      </c>
      <c r="H61" s="6">
        <v>1953</v>
      </c>
      <c r="I61" s="43">
        <v>914</v>
      </c>
      <c r="J61" s="43">
        <v>1039</v>
      </c>
    </row>
    <row r="62" spans="1:10" s="1" customFormat="1" ht="9.75" customHeight="1">
      <c r="A62" s="26" t="s">
        <v>91</v>
      </c>
      <c r="B62" s="43">
        <v>322</v>
      </c>
      <c r="C62" s="69">
        <v>587</v>
      </c>
      <c r="D62" s="43">
        <v>256</v>
      </c>
      <c r="E62" s="43">
        <v>331</v>
      </c>
      <c r="F62" s="32" t="s">
        <v>138</v>
      </c>
      <c r="G62" s="44">
        <v>603</v>
      </c>
      <c r="H62" s="6">
        <v>1917</v>
      </c>
      <c r="I62" s="43">
        <v>891</v>
      </c>
      <c r="J62" s="43">
        <v>1026</v>
      </c>
    </row>
    <row r="63" spans="1:10" s="1" customFormat="1" ht="9.75" customHeight="1">
      <c r="A63" s="33" t="s">
        <v>92</v>
      </c>
      <c r="B63" s="42">
        <v>506</v>
      </c>
      <c r="C63" s="69">
        <v>812</v>
      </c>
      <c r="D63" s="42">
        <v>345</v>
      </c>
      <c r="E63" s="43">
        <v>467</v>
      </c>
      <c r="F63" s="32" t="s">
        <v>139</v>
      </c>
      <c r="G63" s="44">
        <v>53</v>
      </c>
      <c r="H63" s="6">
        <v>121</v>
      </c>
      <c r="I63" s="43">
        <v>57</v>
      </c>
      <c r="J63" s="43">
        <v>64</v>
      </c>
    </row>
    <row r="64" spans="1:10" s="1" customFormat="1" ht="9.75" customHeight="1">
      <c r="A64" s="33" t="s">
        <v>93</v>
      </c>
      <c r="B64" s="42">
        <v>485</v>
      </c>
      <c r="C64" s="69">
        <v>940</v>
      </c>
      <c r="D64" s="42">
        <v>433</v>
      </c>
      <c r="E64" s="42">
        <v>507</v>
      </c>
      <c r="F64" s="32" t="s">
        <v>140</v>
      </c>
      <c r="G64" s="44">
        <v>314</v>
      </c>
      <c r="H64" s="6">
        <v>805</v>
      </c>
      <c r="I64" s="43">
        <v>401</v>
      </c>
      <c r="J64" s="43">
        <v>404</v>
      </c>
    </row>
    <row r="65" spans="1:10" s="1" customFormat="1" ht="9.75" customHeight="1">
      <c r="A65" s="33" t="s">
        <v>348</v>
      </c>
      <c r="B65" s="42">
        <v>570</v>
      </c>
      <c r="C65" s="69">
        <v>1204</v>
      </c>
      <c r="D65" s="42">
        <v>570</v>
      </c>
      <c r="E65" s="42">
        <v>634</v>
      </c>
      <c r="F65" s="32" t="s">
        <v>141</v>
      </c>
      <c r="G65" s="44">
        <v>553</v>
      </c>
      <c r="H65" s="6">
        <v>1406</v>
      </c>
      <c r="I65" s="43">
        <v>644</v>
      </c>
      <c r="J65" s="43">
        <v>762</v>
      </c>
    </row>
    <row r="66" spans="1:10" s="1" customFormat="1" ht="9.75" customHeight="1">
      <c r="A66" s="33" t="s">
        <v>0</v>
      </c>
      <c r="B66" s="42">
        <v>480</v>
      </c>
      <c r="C66" s="69">
        <v>967</v>
      </c>
      <c r="D66" s="42">
        <v>448</v>
      </c>
      <c r="E66" s="42">
        <v>519</v>
      </c>
      <c r="F66" s="61" t="s">
        <v>142</v>
      </c>
      <c r="G66" s="44">
        <v>244</v>
      </c>
      <c r="H66" s="6">
        <v>563</v>
      </c>
      <c r="I66" s="43">
        <v>247</v>
      </c>
      <c r="J66" s="43">
        <v>316</v>
      </c>
    </row>
    <row r="67" spans="1:10" s="1" customFormat="1" ht="9.75" customHeight="1">
      <c r="A67" s="33" t="s">
        <v>1</v>
      </c>
      <c r="B67" s="45">
        <v>345</v>
      </c>
      <c r="C67" s="69">
        <v>679</v>
      </c>
      <c r="D67" s="42">
        <v>310</v>
      </c>
      <c r="E67" s="42">
        <v>369</v>
      </c>
      <c r="F67" s="61" t="s">
        <v>143</v>
      </c>
      <c r="G67" s="44">
        <v>210</v>
      </c>
      <c r="H67" s="6">
        <v>506</v>
      </c>
      <c r="I67" s="43">
        <v>236</v>
      </c>
      <c r="J67" s="43">
        <v>270</v>
      </c>
    </row>
    <row r="68" spans="1:10" s="1" customFormat="1" ht="9.75" customHeight="1">
      <c r="A68" s="33" t="s">
        <v>2</v>
      </c>
      <c r="B68" s="45">
        <v>365</v>
      </c>
      <c r="C68" s="69">
        <v>514</v>
      </c>
      <c r="D68" s="42">
        <v>286</v>
      </c>
      <c r="E68" s="42">
        <v>228</v>
      </c>
      <c r="F68" s="15" t="s">
        <v>144</v>
      </c>
      <c r="G68" s="44">
        <v>183</v>
      </c>
      <c r="H68" s="6">
        <v>440</v>
      </c>
      <c r="I68" s="43">
        <v>201</v>
      </c>
      <c r="J68" s="43">
        <v>239</v>
      </c>
    </row>
    <row r="69" spans="1:10" s="1" customFormat="1" ht="9.75" customHeight="1">
      <c r="A69" s="33" t="s">
        <v>3</v>
      </c>
      <c r="B69" s="45">
        <v>98</v>
      </c>
      <c r="C69" s="69">
        <v>157</v>
      </c>
      <c r="D69" s="42">
        <v>76</v>
      </c>
      <c r="E69" s="42">
        <v>81</v>
      </c>
      <c r="F69" s="15" t="s">
        <v>145</v>
      </c>
      <c r="G69" s="44">
        <v>342</v>
      </c>
      <c r="H69" s="6">
        <v>777</v>
      </c>
      <c r="I69" s="43">
        <v>355</v>
      </c>
      <c r="J69" s="43">
        <v>422</v>
      </c>
    </row>
    <row r="70" spans="1:10" s="1" customFormat="1" ht="9.75" customHeight="1">
      <c r="A70" s="33" t="s">
        <v>4</v>
      </c>
      <c r="B70" s="45">
        <v>142</v>
      </c>
      <c r="C70" s="69">
        <v>220</v>
      </c>
      <c r="D70" s="42">
        <v>106</v>
      </c>
      <c r="E70" s="42">
        <v>114</v>
      </c>
      <c r="F70" s="15" t="s">
        <v>146</v>
      </c>
      <c r="G70" s="44">
        <v>174</v>
      </c>
      <c r="H70" s="6">
        <v>391</v>
      </c>
      <c r="I70" s="43">
        <v>175</v>
      </c>
      <c r="J70" s="43">
        <v>216</v>
      </c>
    </row>
    <row r="71" spans="1:10" s="1" customFormat="1" ht="9.75" customHeight="1">
      <c r="A71" s="33" t="s">
        <v>5</v>
      </c>
      <c r="B71" s="45">
        <v>412</v>
      </c>
      <c r="C71" s="69">
        <v>709</v>
      </c>
      <c r="D71" s="42">
        <v>329</v>
      </c>
      <c r="E71" s="42">
        <v>380</v>
      </c>
      <c r="F71" s="15" t="s">
        <v>147</v>
      </c>
      <c r="G71" s="44">
        <v>673</v>
      </c>
      <c r="H71" s="6">
        <v>1661</v>
      </c>
      <c r="I71" s="43">
        <v>804</v>
      </c>
      <c r="J71" s="43">
        <v>857</v>
      </c>
    </row>
    <row r="72" spans="1:10" s="1" customFormat="1" ht="9.75" customHeight="1">
      <c r="A72" s="33" t="s">
        <v>6</v>
      </c>
      <c r="B72" s="45">
        <v>364</v>
      </c>
      <c r="C72" s="69">
        <v>709</v>
      </c>
      <c r="D72" s="42">
        <v>326</v>
      </c>
      <c r="E72" s="42">
        <v>383</v>
      </c>
      <c r="F72" s="15" t="s">
        <v>148</v>
      </c>
      <c r="G72" s="44">
        <v>180</v>
      </c>
      <c r="H72" s="6">
        <v>498</v>
      </c>
      <c r="I72" s="43">
        <v>248</v>
      </c>
      <c r="J72" s="119">
        <v>250</v>
      </c>
    </row>
    <row r="73" spans="1:10" s="1" customFormat="1" ht="9.75" customHeight="1">
      <c r="A73" s="33" t="s">
        <v>7</v>
      </c>
      <c r="B73" s="45">
        <v>135</v>
      </c>
      <c r="C73" s="69">
        <v>249</v>
      </c>
      <c r="D73" s="42">
        <v>117</v>
      </c>
      <c r="E73" s="42">
        <v>132</v>
      </c>
      <c r="F73" s="15" t="s">
        <v>149</v>
      </c>
      <c r="G73" s="44">
        <v>463</v>
      </c>
      <c r="H73" s="6">
        <v>1357</v>
      </c>
      <c r="I73" s="43">
        <v>647</v>
      </c>
      <c r="J73" s="43">
        <v>710</v>
      </c>
    </row>
    <row r="74" spans="1:10" s="1" customFormat="1" ht="9.75" customHeight="1">
      <c r="A74" s="33" t="s">
        <v>8</v>
      </c>
      <c r="B74" s="45">
        <v>333</v>
      </c>
      <c r="C74" s="69">
        <v>658</v>
      </c>
      <c r="D74" s="42">
        <v>289</v>
      </c>
      <c r="E74" s="42">
        <v>369</v>
      </c>
      <c r="F74" s="15" t="s">
        <v>150</v>
      </c>
      <c r="G74" s="44">
        <v>85</v>
      </c>
      <c r="H74" s="6">
        <v>228</v>
      </c>
      <c r="I74" s="43">
        <v>118</v>
      </c>
      <c r="J74" s="43">
        <v>110</v>
      </c>
    </row>
    <row r="75" spans="1:10" s="1" customFormat="1" ht="9.75" customHeight="1">
      <c r="A75" s="33" t="s">
        <v>9</v>
      </c>
      <c r="B75" s="45">
        <v>92</v>
      </c>
      <c r="C75" s="69">
        <v>169</v>
      </c>
      <c r="D75" s="42">
        <v>67</v>
      </c>
      <c r="E75" s="42">
        <v>102</v>
      </c>
      <c r="F75" s="15" t="s">
        <v>151</v>
      </c>
      <c r="G75" s="44">
        <v>1163</v>
      </c>
      <c r="H75" s="6">
        <v>3279</v>
      </c>
      <c r="I75" s="43">
        <v>1587</v>
      </c>
      <c r="J75" s="43">
        <v>1692</v>
      </c>
    </row>
    <row r="76" spans="1:10" s="1" customFormat="1" ht="9.75" customHeight="1">
      <c r="A76" s="33" t="s">
        <v>10</v>
      </c>
      <c r="B76" s="45">
        <v>125</v>
      </c>
      <c r="C76" s="69">
        <v>228</v>
      </c>
      <c r="D76" s="42">
        <v>101</v>
      </c>
      <c r="E76" s="42">
        <v>127</v>
      </c>
      <c r="F76" s="15" t="s">
        <v>152</v>
      </c>
      <c r="G76" s="44">
        <v>319</v>
      </c>
      <c r="H76" s="6">
        <v>906</v>
      </c>
      <c r="I76" s="43">
        <v>432</v>
      </c>
      <c r="J76" s="43">
        <v>474</v>
      </c>
    </row>
    <row r="77" spans="1:10" s="1" customFormat="1" ht="9.75" customHeight="1">
      <c r="A77" s="33" t="s">
        <v>11</v>
      </c>
      <c r="B77" s="45">
        <v>258</v>
      </c>
      <c r="C77" s="69">
        <v>509</v>
      </c>
      <c r="D77" s="42">
        <v>226</v>
      </c>
      <c r="E77" s="42">
        <v>283</v>
      </c>
      <c r="F77" s="15" t="s">
        <v>435</v>
      </c>
      <c r="G77" s="44">
        <v>441</v>
      </c>
      <c r="H77" s="6">
        <v>1551</v>
      </c>
      <c r="I77" s="43">
        <v>769</v>
      </c>
      <c r="J77" s="43">
        <v>782</v>
      </c>
    </row>
    <row r="78" spans="1:10" s="1" customFormat="1" ht="9.75" customHeight="1">
      <c r="A78" s="33" t="s">
        <v>12</v>
      </c>
      <c r="B78" s="45">
        <v>188</v>
      </c>
      <c r="C78" s="69">
        <v>291</v>
      </c>
      <c r="D78" s="42">
        <v>129</v>
      </c>
      <c r="E78" s="42">
        <v>162</v>
      </c>
      <c r="F78" s="15" t="s">
        <v>436</v>
      </c>
      <c r="G78" s="44">
        <v>323</v>
      </c>
      <c r="H78" s="6">
        <v>1137</v>
      </c>
      <c r="I78" s="43">
        <v>552</v>
      </c>
      <c r="J78" s="43">
        <v>585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35725</v>
      </c>
      <c r="D81" s="90" t="s">
        <v>375</v>
      </c>
      <c r="E81" s="85">
        <v>84157</v>
      </c>
      <c r="F81" s="91" t="s">
        <v>377</v>
      </c>
      <c r="G81" s="85">
        <v>39665</v>
      </c>
      <c r="H81" s="90" t="s">
        <v>347</v>
      </c>
      <c r="I81" s="85">
        <v>44492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13959</v>
      </c>
      <c r="C84" s="74">
        <v>29579</v>
      </c>
      <c r="D84" s="75">
        <v>13842</v>
      </c>
      <c r="E84" s="74">
        <v>15737</v>
      </c>
      <c r="F84" s="19" t="s">
        <v>169</v>
      </c>
      <c r="G84" s="71">
        <v>6900</v>
      </c>
      <c r="H84" s="72">
        <v>18196</v>
      </c>
      <c r="I84" s="72">
        <v>8653</v>
      </c>
      <c r="J84" s="72">
        <v>9543</v>
      </c>
    </row>
    <row r="85" spans="1:10" s="2" customFormat="1" ht="13.5" customHeight="1" thickTop="1">
      <c r="A85" s="18" t="s">
        <v>109</v>
      </c>
      <c r="B85" s="44">
        <v>474</v>
      </c>
      <c r="C85" s="6">
        <v>870</v>
      </c>
      <c r="D85" s="43">
        <v>361</v>
      </c>
      <c r="E85" s="43">
        <v>509</v>
      </c>
      <c r="F85" s="15" t="s">
        <v>170</v>
      </c>
      <c r="G85" s="44">
        <v>116</v>
      </c>
      <c r="H85" s="77">
        <v>192</v>
      </c>
      <c r="I85" s="51">
        <v>101</v>
      </c>
      <c r="J85" s="51">
        <v>91</v>
      </c>
    </row>
    <row r="86" spans="1:10" s="2" customFormat="1" ht="13.5" customHeight="1">
      <c r="A86" s="18" t="s">
        <v>110</v>
      </c>
      <c r="B86" s="44">
        <v>871</v>
      </c>
      <c r="C86" s="6">
        <v>1803</v>
      </c>
      <c r="D86" s="43">
        <v>853</v>
      </c>
      <c r="E86" s="43">
        <v>950</v>
      </c>
      <c r="F86" s="15" t="s">
        <v>171</v>
      </c>
      <c r="G86" s="44">
        <v>502</v>
      </c>
      <c r="H86" s="77">
        <v>1240</v>
      </c>
      <c r="I86" s="43">
        <v>581</v>
      </c>
      <c r="J86" s="43">
        <v>659</v>
      </c>
    </row>
    <row r="87" spans="1:10" s="2" customFormat="1" ht="13.5" customHeight="1">
      <c r="A87" s="18" t="s">
        <v>111</v>
      </c>
      <c r="B87" s="44">
        <v>372</v>
      </c>
      <c r="C87" s="6">
        <v>838</v>
      </c>
      <c r="D87" s="43">
        <v>376</v>
      </c>
      <c r="E87" s="43">
        <v>462</v>
      </c>
      <c r="F87" s="15" t="s">
        <v>172</v>
      </c>
      <c r="G87" s="44">
        <v>102</v>
      </c>
      <c r="H87" s="77">
        <v>232</v>
      </c>
      <c r="I87" s="51">
        <v>115</v>
      </c>
      <c r="J87" s="51">
        <v>117</v>
      </c>
    </row>
    <row r="88" spans="1:10" s="2" customFormat="1" ht="13.5" customHeight="1">
      <c r="A88" s="18" t="s">
        <v>112</v>
      </c>
      <c r="B88" s="44">
        <v>444</v>
      </c>
      <c r="C88" s="6">
        <v>867</v>
      </c>
      <c r="D88" s="43">
        <v>430</v>
      </c>
      <c r="E88" s="43">
        <v>437</v>
      </c>
      <c r="F88" s="15" t="s">
        <v>173</v>
      </c>
      <c r="G88" s="43">
        <v>367</v>
      </c>
      <c r="H88" s="77">
        <v>794</v>
      </c>
      <c r="I88" s="51">
        <v>380</v>
      </c>
      <c r="J88" s="51">
        <v>414</v>
      </c>
    </row>
    <row r="89" spans="1:10" s="2" customFormat="1" ht="13.5" customHeight="1">
      <c r="A89" s="18" t="s">
        <v>113</v>
      </c>
      <c r="B89" s="44">
        <v>632</v>
      </c>
      <c r="C89" s="6">
        <v>1156</v>
      </c>
      <c r="D89" s="43">
        <v>568</v>
      </c>
      <c r="E89" s="43">
        <v>588</v>
      </c>
      <c r="F89" s="15" t="s">
        <v>174</v>
      </c>
      <c r="G89" s="43">
        <v>13</v>
      </c>
      <c r="H89" s="77">
        <v>35</v>
      </c>
      <c r="I89" s="51">
        <v>20</v>
      </c>
      <c r="J89" s="51">
        <v>15</v>
      </c>
    </row>
    <row r="90" spans="1:10" s="2" customFormat="1" ht="13.5" customHeight="1">
      <c r="A90" s="18" t="s">
        <v>114</v>
      </c>
      <c r="B90" s="44">
        <v>393</v>
      </c>
      <c r="C90" s="6">
        <v>748</v>
      </c>
      <c r="D90" s="43">
        <v>362</v>
      </c>
      <c r="E90" s="43">
        <v>386</v>
      </c>
      <c r="F90" s="15" t="s">
        <v>175</v>
      </c>
      <c r="G90" s="43">
        <v>350</v>
      </c>
      <c r="H90" s="77">
        <v>896</v>
      </c>
      <c r="I90" s="51">
        <v>421</v>
      </c>
      <c r="J90" s="51">
        <v>475</v>
      </c>
    </row>
    <row r="91" spans="1:10" s="2" customFormat="1" ht="13.5" customHeight="1">
      <c r="A91" s="18" t="s">
        <v>115</v>
      </c>
      <c r="B91" s="44">
        <v>814</v>
      </c>
      <c r="C91" s="6">
        <v>1709</v>
      </c>
      <c r="D91" s="43">
        <v>779</v>
      </c>
      <c r="E91" s="43">
        <v>930</v>
      </c>
      <c r="F91" s="20" t="s">
        <v>378</v>
      </c>
      <c r="G91" s="121">
        <v>343</v>
      </c>
      <c r="H91" s="77">
        <v>982</v>
      </c>
      <c r="I91" s="51">
        <v>456</v>
      </c>
      <c r="J91" s="51">
        <v>526</v>
      </c>
    </row>
    <row r="92" spans="1:10" s="2" customFormat="1" ht="13.5" customHeight="1">
      <c r="A92" s="18" t="s">
        <v>116</v>
      </c>
      <c r="B92" s="44">
        <v>224</v>
      </c>
      <c r="C92" s="6">
        <v>447</v>
      </c>
      <c r="D92" s="43">
        <v>209</v>
      </c>
      <c r="E92" s="43">
        <v>238</v>
      </c>
      <c r="F92" s="20" t="s">
        <v>379</v>
      </c>
      <c r="G92" s="43">
        <v>546</v>
      </c>
      <c r="H92" s="77">
        <v>1395</v>
      </c>
      <c r="I92" s="51">
        <v>646</v>
      </c>
      <c r="J92" s="51">
        <v>749</v>
      </c>
    </row>
    <row r="93" spans="1:10" s="2" customFormat="1" ht="13.5" customHeight="1">
      <c r="A93" s="18" t="s">
        <v>117</v>
      </c>
      <c r="B93" s="44">
        <v>641</v>
      </c>
      <c r="C93" s="6">
        <v>1324</v>
      </c>
      <c r="D93" s="43">
        <v>594</v>
      </c>
      <c r="E93" s="43">
        <v>730</v>
      </c>
      <c r="F93" s="20" t="s">
        <v>380</v>
      </c>
      <c r="G93" s="62">
        <v>322</v>
      </c>
      <c r="H93" s="77">
        <v>820</v>
      </c>
      <c r="I93" s="51">
        <v>385</v>
      </c>
      <c r="J93" s="51">
        <v>435</v>
      </c>
    </row>
    <row r="94" spans="1:10" s="2" customFormat="1" ht="13.5" customHeight="1">
      <c r="A94" s="18" t="s">
        <v>118</v>
      </c>
      <c r="B94" s="44">
        <v>297</v>
      </c>
      <c r="C94" s="6">
        <v>597</v>
      </c>
      <c r="D94" s="43">
        <v>268</v>
      </c>
      <c r="E94" s="43">
        <v>329</v>
      </c>
      <c r="F94" s="15" t="s">
        <v>176</v>
      </c>
      <c r="G94" s="62">
        <v>1045</v>
      </c>
      <c r="H94" s="77">
        <v>2852</v>
      </c>
      <c r="I94" s="51">
        <v>1345</v>
      </c>
      <c r="J94" s="51">
        <v>1507</v>
      </c>
    </row>
    <row r="95" spans="1:10" s="2" customFormat="1" ht="13.5" customHeight="1">
      <c r="A95" s="18" t="s">
        <v>119</v>
      </c>
      <c r="B95" s="44">
        <v>688</v>
      </c>
      <c r="C95" s="6">
        <v>1492</v>
      </c>
      <c r="D95" s="43">
        <v>678</v>
      </c>
      <c r="E95" s="43">
        <v>814</v>
      </c>
      <c r="F95" s="61" t="s">
        <v>177</v>
      </c>
      <c r="G95" s="120">
        <v>475</v>
      </c>
      <c r="H95" s="77">
        <v>1227</v>
      </c>
      <c r="I95" s="51">
        <v>585</v>
      </c>
      <c r="J95" s="51">
        <v>642</v>
      </c>
    </row>
    <row r="96" spans="1:10" s="2" customFormat="1" ht="13.5" customHeight="1">
      <c r="A96" s="18" t="s">
        <v>120</v>
      </c>
      <c r="B96" s="44">
        <v>456</v>
      </c>
      <c r="C96" s="6">
        <v>888</v>
      </c>
      <c r="D96" s="43">
        <v>400</v>
      </c>
      <c r="E96" s="121">
        <v>488</v>
      </c>
      <c r="F96" s="61" t="s">
        <v>178</v>
      </c>
      <c r="G96" s="32">
        <v>752</v>
      </c>
      <c r="H96" s="77">
        <v>1928</v>
      </c>
      <c r="I96" s="51">
        <v>927</v>
      </c>
      <c r="J96" s="51">
        <v>1001</v>
      </c>
    </row>
    <row r="97" spans="1:10" s="2" customFormat="1" ht="13.5" customHeight="1">
      <c r="A97" s="18" t="s">
        <v>121</v>
      </c>
      <c r="B97" s="44">
        <v>421</v>
      </c>
      <c r="C97" s="6">
        <v>868</v>
      </c>
      <c r="D97" s="43">
        <v>417</v>
      </c>
      <c r="E97" s="43">
        <v>451</v>
      </c>
      <c r="F97" s="61" t="s">
        <v>500</v>
      </c>
      <c r="G97" s="44">
        <v>809</v>
      </c>
      <c r="H97" s="77">
        <v>2256</v>
      </c>
      <c r="I97" s="51">
        <v>1063</v>
      </c>
      <c r="J97" s="51">
        <v>1193</v>
      </c>
    </row>
    <row r="98" spans="1:10" s="2" customFormat="1" ht="13.5" customHeight="1">
      <c r="A98" s="18" t="s">
        <v>122</v>
      </c>
      <c r="B98" s="44">
        <v>502</v>
      </c>
      <c r="C98" s="6">
        <v>1022</v>
      </c>
      <c r="D98" s="43">
        <v>481</v>
      </c>
      <c r="E98" s="43">
        <v>541</v>
      </c>
      <c r="F98" s="61" t="s">
        <v>179</v>
      </c>
      <c r="G98" s="44">
        <v>476</v>
      </c>
      <c r="H98" s="77">
        <v>1135</v>
      </c>
      <c r="I98" s="51">
        <v>562</v>
      </c>
      <c r="J98" s="51">
        <v>573</v>
      </c>
    </row>
    <row r="99" spans="1:10" s="2" customFormat="1" ht="13.5" customHeight="1">
      <c r="A99" s="18" t="s">
        <v>123</v>
      </c>
      <c r="B99" s="44">
        <v>77</v>
      </c>
      <c r="C99" s="6">
        <v>130</v>
      </c>
      <c r="D99" s="43">
        <v>71</v>
      </c>
      <c r="E99" s="43">
        <v>59</v>
      </c>
      <c r="F99" s="27" t="s">
        <v>381</v>
      </c>
      <c r="G99" s="44">
        <v>446</v>
      </c>
      <c r="H99" s="77">
        <v>1456</v>
      </c>
      <c r="I99" s="51">
        <v>715</v>
      </c>
      <c r="J99" s="51">
        <v>741</v>
      </c>
    </row>
    <row r="100" spans="1:10" s="2" customFormat="1" ht="13.5" customHeight="1">
      <c r="A100" s="18" t="s">
        <v>124</v>
      </c>
      <c r="B100" s="44">
        <v>276</v>
      </c>
      <c r="C100" s="6">
        <v>526</v>
      </c>
      <c r="D100" s="43">
        <v>240</v>
      </c>
      <c r="E100" s="43">
        <v>286</v>
      </c>
      <c r="F100" s="20" t="s">
        <v>382</v>
      </c>
      <c r="G100" s="44">
        <v>97</v>
      </c>
      <c r="H100" s="77">
        <v>316</v>
      </c>
      <c r="I100" s="53">
        <v>146</v>
      </c>
      <c r="J100" s="53">
        <v>170</v>
      </c>
    </row>
    <row r="101" spans="1:10" s="2" customFormat="1" ht="13.5" customHeight="1">
      <c r="A101" s="18" t="s">
        <v>125</v>
      </c>
      <c r="B101" s="44">
        <v>401</v>
      </c>
      <c r="C101" s="6">
        <v>709</v>
      </c>
      <c r="D101" s="43">
        <v>303</v>
      </c>
      <c r="E101" s="43">
        <v>406</v>
      </c>
      <c r="F101" s="20" t="s">
        <v>432</v>
      </c>
      <c r="G101" s="44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222</v>
      </c>
      <c r="C102" s="6">
        <v>428</v>
      </c>
      <c r="D102" s="43">
        <v>202</v>
      </c>
      <c r="E102" s="43">
        <v>226</v>
      </c>
      <c r="F102" s="20" t="s">
        <v>433</v>
      </c>
      <c r="G102" s="53">
        <v>131</v>
      </c>
      <c r="H102" s="77">
        <v>420</v>
      </c>
      <c r="I102" s="53">
        <v>195</v>
      </c>
      <c r="J102" s="53">
        <v>225</v>
      </c>
    </row>
    <row r="103" spans="1:10" s="2" customFormat="1" ht="13.5" customHeight="1">
      <c r="A103" s="18" t="s">
        <v>127</v>
      </c>
      <c r="B103" s="44">
        <v>457</v>
      </c>
      <c r="C103" s="6">
        <v>895</v>
      </c>
      <c r="D103" s="43">
        <v>395</v>
      </c>
      <c r="E103" s="43">
        <v>500</v>
      </c>
      <c r="F103" s="20" t="s">
        <v>434</v>
      </c>
      <c r="G103" s="154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874</v>
      </c>
      <c r="C104" s="6">
        <v>1402</v>
      </c>
      <c r="D104" s="43">
        <v>825</v>
      </c>
      <c r="E104" s="43">
        <v>577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151</v>
      </c>
      <c r="C105" s="6">
        <v>281</v>
      </c>
      <c r="D105" s="43">
        <v>125</v>
      </c>
      <c r="E105" s="43">
        <v>156</v>
      </c>
      <c r="F105" s="19" t="s">
        <v>437</v>
      </c>
      <c r="G105" s="71">
        <v>2234</v>
      </c>
      <c r="H105" s="72">
        <v>4553</v>
      </c>
      <c r="I105" s="72">
        <v>2056</v>
      </c>
      <c r="J105" s="72">
        <v>2497</v>
      </c>
    </row>
    <row r="106" spans="1:10" s="2" customFormat="1" ht="13.5" customHeight="1">
      <c r="A106" s="18" t="s">
        <v>130</v>
      </c>
      <c r="B106" s="44">
        <v>103</v>
      </c>
      <c r="C106" s="6">
        <v>205</v>
      </c>
      <c r="D106" s="43">
        <v>94</v>
      </c>
      <c r="E106" s="43">
        <v>111</v>
      </c>
      <c r="F106" s="20" t="s">
        <v>475</v>
      </c>
      <c r="G106" s="62">
        <v>223</v>
      </c>
      <c r="H106" s="77">
        <v>554</v>
      </c>
      <c r="I106" s="62">
        <v>267</v>
      </c>
      <c r="J106" s="62">
        <v>287</v>
      </c>
    </row>
    <row r="107" spans="1:10" s="2" customFormat="1" ht="13.5" customHeight="1">
      <c r="A107" s="18" t="s">
        <v>131</v>
      </c>
      <c r="B107" s="44">
        <v>262</v>
      </c>
      <c r="C107" s="6">
        <v>539</v>
      </c>
      <c r="D107" s="43">
        <v>242</v>
      </c>
      <c r="E107" s="43">
        <v>297</v>
      </c>
      <c r="F107" s="15" t="s">
        <v>476</v>
      </c>
      <c r="G107" s="43">
        <v>102</v>
      </c>
      <c r="H107" s="77">
        <v>200</v>
      </c>
      <c r="I107" s="51">
        <v>90</v>
      </c>
      <c r="J107" s="51">
        <v>110</v>
      </c>
    </row>
    <row r="108" spans="1:10" s="2" customFormat="1" ht="13.5" customHeight="1">
      <c r="A108" s="18" t="s">
        <v>132</v>
      </c>
      <c r="B108" s="44">
        <v>200</v>
      </c>
      <c r="C108" s="6">
        <v>406</v>
      </c>
      <c r="D108" s="43">
        <v>173</v>
      </c>
      <c r="E108" s="43">
        <v>233</v>
      </c>
      <c r="F108" s="15" t="s">
        <v>477</v>
      </c>
      <c r="G108" s="43">
        <v>311</v>
      </c>
      <c r="H108" s="77">
        <v>645</v>
      </c>
      <c r="I108" s="51">
        <v>277</v>
      </c>
      <c r="J108" s="51">
        <v>368</v>
      </c>
    </row>
    <row r="109" spans="1:10" s="2" customFormat="1" ht="13.5" customHeight="1">
      <c r="A109" s="18" t="s">
        <v>133</v>
      </c>
      <c r="B109" s="44">
        <v>202</v>
      </c>
      <c r="C109" s="6">
        <v>411</v>
      </c>
      <c r="D109" s="43">
        <v>173</v>
      </c>
      <c r="E109" s="43">
        <v>238</v>
      </c>
      <c r="F109" s="15" t="s">
        <v>478</v>
      </c>
      <c r="G109" s="43">
        <v>306</v>
      </c>
      <c r="H109" s="77">
        <v>598</v>
      </c>
      <c r="I109" s="51">
        <v>240</v>
      </c>
      <c r="J109" s="51">
        <v>358</v>
      </c>
    </row>
    <row r="110" spans="1:10" s="2" customFormat="1" ht="13.5" customHeight="1">
      <c r="A110" s="18" t="s">
        <v>398</v>
      </c>
      <c r="B110" s="44">
        <v>647</v>
      </c>
      <c r="C110" s="6">
        <v>1480</v>
      </c>
      <c r="D110" s="43">
        <v>684</v>
      </c>
      <c r="E110" s="43">
        <v>796</v>
      </c>
      <c r="F110" s="15" t="s">
        <v>479</v>
      </c>
      <c r="G110" s="43">
        <v>113</v>
      </c>
      <c r="H110" s="77">
        <v>262</v>
      </c>
      <c r="I110" s="51">
        <v>122</v>
      </c>
      <c r="J110" s="51">
        <v>140</v>
      </c>
    </row>
    <row r="111" spans="1:10" s="2" customFormat="1" ht="13.5" customHeight="1">
      <c r="A111" s="18" t="s">
        <v>399</v>
      </c>
      <c r="B111" s="44">
        <v>992</v>
      </c>
      <c r="C111" s="6">
        <v>2316</v>
      </c>
      <c r="D111" s="43">
        <v>1030</v>
      </c>
      <c r="E111" s="43">
        <v>1286</v>
      </c>
      <c r="F111" s="20" t="s">
        <v>480</v>
      </c>
      <c r="G111" s="43">
        <v>184</v>
      </c>
      <c r="H111" s="77">
        <v>376</v>
      </c>
      <c r="I111" s="51">
        <v>168</v>
      </c>
      <c r="J111" s="51">
        <v>208</v>
      </c>
    </row>
    <row r="112" spans="1:10" s="2" customFormat="1" ht="13.5" customHeight="1">
      <c r="A112" s="18" t="s">
        <v>400</v>
      </c>
      <c r="B112" s="44">
        <v>487</v>
      </c>
      <c r="C112" s="6">
        <v>1468</v>
      </c>
      <c r="D112" s="43">
        <v>689</v>
      </c>
      <c r="E112" s="43">
        <v>779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1017</v>
      </c>
      <c r="C113" s="6">
        <v>2773</v>
      </c>
      <c r="D113" s="98">
        <v>1280</v>
      </c>
      <c r="E113" s="43">
        <v>1493</v>
      </c>
      <c r="F113" s="15" t="s">
        <v>482</v>
      </c>
      <c r="G113" s="43">
        <v>49</v>
      </c>
      <c r="H113" s="77">
        <v>118</v>
      </c>
      <c r="I113" s="51">
        <v>56</v>
      </c>
      <c r="J113" s="51">
        <v>62</v>
      </c>
    </row>
    <row r="114" spans="1:10" s="2" customFormat="1" ht="13.5" customHeight="1">
      <c r="A114" s="23" t="s">
        <v>402</v>
      </c>
      <c r="B114" s="98">
        <v>362</v>
      </c>
      <c r="C114" s="6">
        <v>981</v>
      </c>
      <c r="D114" s="98">
        <v>540</v>
      </c>
      <c r="E114" s="43">
        <v>441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102</v>
      </c>
      <c r="I115" s="51">
        <v>44</v>
      </c>
      <c r="J115" s="51">
        <v>58</v>
      </c>
    </row>
    <row r="116" spans="1:10" s="2" customFormat="1" ht="13.5" customHeight="1">
      <c r="A116" s="28" t="s">
        <v>351</v>
      </c>
      <c r="B116" s="72">
        <v>2017</v>
      </c>
      <c r="C116" s="72">
        <v>5234</v>
      </c>
      <c r="D116" s="72">
        <v>2432</v>
      </c>
      <c r="E116" s="72">
        <v>2802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205</v>
      </c>
      <c r="C117" s="99">
        <v>500</v>
      </c>
      <c r="D117" s="62">
        <v>224</v>
      </c>
      <c r="E117" s="62">
        <v>276</v>
      </c>
      <c r="F117" s="20" t="s">
        <v>486</v>
      </c>
      <c r="G117" s="43">
        <v>137</v>
      </c>
      <c r="H117" s="77">
        <v>229</v>
      </c>
      <c r="I117" s="51">
        <v>83</v>
      </c>
      <c r="J117" s="51">
        <v>146</v>
      </c>
    </row>
    <row r="118" spans="1:10" s="2" customFormat="1" ht="13.5" customHeight="1">
      <c r="A118" s="18" t="s">
        <v>474</v>
      </c>
      <c r="B118" s="44">
        <v>448</v>
      </c>
      <c r="C118" s="6">
        <v>1067</v>
      </c>
      <c r="D118" s="43">
        <v>489</v>
      </c>
      <c r="E118" s="43">
        <v>578</v>
      </c>
      <c r="F118" s="20" t="s">
        <v>487</v>
      </c>
      <c r="G118" s="43">
        <v>175</v>
      </c>
      <c r="H118" s="77">
        <v>347</v>
      </c>
      <c r="I118" s="51">
        <v>153</v>
      </c>
      <c r="J118" s="51">
        <v>194</v>
      </c>
    </row>
    <row r="119" spans="1:10" s="2" customFormat="1" ht="13.5" customHeight="1">
      <c r="A119" s="18" t="s">
        <v>134</v>
      </c>
      <c r="B119" s="44">
        <v>546</v>
      </c>
      <c r="C119" s="6">
        <v>1356</v>
      </c>
      <c r="D119" s="43">
        <v>632</v>
      </c>
      <c r="E119" s="43">
        <v>724</v>
      </c>
      <c r="F119" s="20" t="s">
        <v>488</v>
      </c>
      <c r="G119" s="43">
        <v>35</v>
      </c>
      <c r="H119" s="121">
        <v>77</v>
      </c>
      <c r="I119" s="51">
        <v>32</v>
      </c>
      <c r="J119" s="51">
        <v>45</v>
      </c>
    </row>
    <row r="120" spans="1:10" s="2" customFormat="1" ht="13.5" customHeight="1">
      <c r="A120" s="18" t="s">
        <v>429</v>
      </c>
      <c r="B120" s="44">
        <v>274</v>
      </c>
      <c r="C120" s="6">
        <v>638</v>
      </c>
      <c r="D120" s="43">
        <v>288</v>
      </c>
      <c r="E120" s="43">
        <v>350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127</v>
      </c>
      <c r="C121" s="6">
        <v>301</v>
      </c>
      <c r="D121" s="43">
        <v>131</v>
      </c>
      <c r="E121" s="43">
        <v>170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131</v>
      </c>
      <c r="D122" s="43">
        <v>56</v>
      </c>
      <c r="E122" s="43">
        <v>75</v>
      </c>
      <c r="F122" s="20" t="s">
        <v>491</v>
      </c>
      <c r="G122" s="43">
        <v>36</v>
      </c>
      <c r="H122" s="77">
        <v>78</v>
      </c>
      <c r="I122" s="51">
        <v>38</v>
      </c>
      <c r="J122" s="51">
        <v>40</v>
      </c>
    </row>
    <row r="123" spans="1:10" s="2" customFormat="1" ht="13.5" customHeight="1">
      <c r="A123" s="18" t="s">
        <v>430</v>
      </c>
      <c r="B123" s="44">
        <v>256</v>
      </c>
      <c r="C123" s="6">
        <v>862</v>
      </c>
      <c r="D123" s="43">
        <v>423</v>
      </c>
      <c r="E123" s="43">
        <v>439</v>
      </c>
      <c r="F123" s="20" t="s">
        <v>492</v>
      </c>
      <c r="G123" s="43">
        <v>53</v>
      </c>
      <c r="H123" s="77">
        <v>112</v>
      </c>
      <c r="I123" s="51">
        <v>53</v>
      </c>
      <c r="J123" s="51">
        <v>59</v>
      </c>
    </row>
    <row r="124" spans="1:10" s="2" customFormat="1" ht="13.5" customHeight="1">
      <c r="A124" s="23" t="s">
        <v>431</v>
      </c>
      <c r="B124" s="47">
        <v>108</v>
      </c>
      <c r="C124" s="6">
        <v>379</v>
      </c>
      <c r="D124" s="48">
        <v>189</v>
      </c>
      <c r="E124" s="49">
        <v>190</v>
      </c>
      <c r="F124" s="20" t="s">
        <v>493</v>
      </c>
      <c r="G124" s="43">
        <v>57</v>
      </c>
      <c r="H124" s="77">
        <v>102</v>
      </c>
      <c r="I124" s="51">
        <v>46</v>
      </c>
      <c r="J124" s="51">
        <v>56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68</v>
      </c>
      <c r="H125" s="77">
        <v>142</v>
      </c>
      <c r="I125" s="51">
        <v>64</v>
      </c>
      <c r="J125" s="51">
        <v>78</v>
      </c>
    </row>
    <row r="126" spans="1:10" s="2" customFormat="1" ht="13.5" customHeight="1">
      <c r="A126" s="36" t="s">
        <v>153</v>
      </c>
      <c r="B126" s="71">
        <v>4184</v>
      </c>
      <c r="C126" s="72">
        <v>10399</v>
      </c>
      <c r="D126" s="72">
        <v>4877</v>
      </c>
      <c r="E126" s="76">
        <v>5522</v>
      </c>
      <c r="F126" s="20" t="s">
        <v>495</v>
      </c>
      <c r="G126" s="43">
        <v>206</v>
      </c>
      <c r="H126" s="77">
        <v>317</v>
      </c>
      <c r="I126" s="51">
        <v>193</v>
      </c>
      <c r="J126" s="51">
        <v>124</v>
      </c>
    </row>
    <row r="127" spans="1:10" s="2" customFormat="1" ht="13.5" customHeight="1">
      <c r="A127" s="34" t="s">
        <v>154</v>
      </c>
      <c r="B127" s="44">
        <v>1947</v>
      </c>
      <c r="C127" s="6">
        <v>4818</v>
      </c>
      <c r="D127" s="43">
        <v>2279</v>
      </c>
      <c r="E127" s="50">
        <v>2539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774</v>
      </c>
      <c r="C128" s="6">
        <v>1950</v>
      </c>
      <c r="D128" s="43">
        <v>919</v>
      </c>
      <c r="E128" s="50">
        <v>1031</v>
      </c>
      <c r="F128" s="64" t="s">
        <v>464</v>
      </c>
      <c r="G128" s="72">
        <v>4897</v>
      </c>
      <c r="H128" s="72">
        <v>12630</v>
      </c>
      <c r="I128" s="72">
        <v>6119</v>
      </c>
      <c r="J128" s="72">
        <v>6511</v>
      </c>
    </row>
    <row r="129" spans="1:10" s="2" customFormat="1" ht="13.5" customHeight="1">
      <c r="A129" s="34" t="s">
        <v>156</v>
      </c>
      <c r="B129" s="44">
        <v>783</v>
      </c>
      <c r="C129" s="6">
        <v>1896</v>
      </c>
      <c r="D129" s="43">
        <v>873</v>
      </c>
      <c r="E129" s="50">
        <v>1023</v>
      </c>
      <c r="F129" s="27" t="s">
        <v>465</v>
      </c>
      <c r="G129" s="44">
        <v>275</v>
      </c>
      <c r="H129" s="77">
        <v>780</v>
      </c>
      <c r="I129" s="43">
        <v>381</v>
      </c>
      <c r="J129" s="43">
        <v>399</v>
      </c>
    </row>
    <row r="130" spans="1:10" s="2" customFormat="1" ht="13.5" customHeight="1">
      <c r="A130" s="18" t="s">
        <v>157</v>
      </c>
      <c r="B130" s="44">
        <v>217</v>
      </c>
      <c r="C130" s="6">
        <v>534</v>
      </c>
      <c r="D130" s="43">
        <v>264</v>
      </c>
      <c r="E130" s="50">
        <v>270</v>
      </c>
      <c r="F130" s="27" t="s">
        <v>466</v>
      </c>
      <c r="G130" s="44">
        <v>481</v>
      </c>
      <c r="H130" s="77">
        <v>1132</v>
      </c>
      <c r="I130" s="43">
        <v>533</v>
      </c>
      <c r="J130" s="43">
        <v>599</v>
      </c>
    </row>
    <row r="131" spans="1:10" s="2" customFormat="1" ht="13.5" customHeight="1">
      <c r="A131" s="34" t="s">
        <v>158</v>
      </c>
      <c r="B131" s="44">
        <v>259</v>
      </c>
      <c r="C131" s="6">
        <v>672</v>
      </c>
      <c r="D131" s="43">
        <v>307</v>
      </c>
      <c r="E131" s="50">
        <v>365</v>
      </c>
      <c r="F131" s="27" t="s">
        <v>467</v>
      </c>
      <c r="G131" s="44">
        <v>370</v>
      </c>
      <c r="H131" s="77">
        <v>897</v>
      </c>
      <c r="I131" s="43">
        <v>436</v>
      </c>
      <c r="J131" s="43">
        <v>461</v>
      </c>
    </row>
    <row r="132" spans="1:10" s="2" customFormat="1" ht="13.5" customHeight="1">
      <c r="A132" s="34" t="s">
        <v>159</v>
      </c>
      <c r="B132" s="44">
        <v>162</v>
      </c>
      <c r="C132" s="6">
        <v>391</v>
      </c>
      <c r="D132" s="43">
        <v>173</v>
      </c>
      <c r="E132" s="50">
        <v>218</v>
      </c>
      <c r="F132" s="27" t="s">
        <v>468</v>
      </c>
      <c r="G132" s="44">
        <v>322</v>
      </c>
      <c r="H132" s="77">
        <v>890</v>
      </c>
      <c r="I132" s="43">
        <v>425</v>
      </c>
      <c r="J132" s="43">
        <v>465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139</v>
      </c>
      <c r="H133" s="77">
        <v>408</v>
      </c>
      <c r="I133" s="43">
        <v>194</v>
      </c>
      <c r="J133" s="43">
        <v>214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598</v>
      </c>
      <c r="H134" s="77">
        <v>1612</v>
      </c>
      <c r="I134" s="43">
        <v>803</v>
      </c>
      <c r="J134" s="43">
        <v>809</v>
      </c>
    </row>
    <row r="135" spans="1:10" s="2" customFormat="1" ht="13.5" customHeight="1">
      <c r="A135" s="36" t="s">
        <v>161</v>
      </c>
      <c r="B135" s="71">
        <v>1534</v>
      </c>
      <c r="C135" s="72">
        <v>3566</v>
      </c>
      <c r="D135" s="72">
        <v>1686</v>
      </c>
      <c r="E135" s="76">
        <v>1880</v>
      </c>
      <c r="F135" s="27" t="s">
        <v>471</v>
      </c>
      <c r="G135" s="47">
        <v>539</v>
      </c>
      <c r="H135" s="77">
        <v>1323</v>
      </c>
      <c r="I135" s="48">
        <v>644</v>
      </c>
      <c r="J135" s="48">
        <v>679</v>
      </c>
    </row>
    <row r="136" spans="1:10" s="2" customFormat="1" ht="13.5" customHeight="1">
      <c r="A136" s="34" t="s">
        <v>162</v>
      </c>
      <c r="B136" s="44">
        <v>80</v>
      </c>
      <c r="C136" s="6">
        <v>224</v>
      </c>
      <c r="D136" s="43">
        <v>111</v>
      </c>
      <c r="E136" s="50">
        <v>113</v>
      </c>
      <c r="F136" s="27" t="s">
        <v>472</v>
      </c>
      <c r="G136" s="47">
        <v>2173</v>
      </c>
      <c r="H136" s="77">
        <v>5588</v>
      </c>
      <c r="I136" s="48">
        <v>2703</v>
      </c>
      <c r="J136" s="48">
        <v>2885</v>
      </c>
    </row>
    <row r="137" spans="1:10" s="2" customFormat="1" ht="13.5" customHeight="1">
      <c r="A137" s="34" t="s">
        <v>163</v>
      </c>
      <c r="B137" s="44">
        <v>459</v>
      </c>
      <c r="C137" s="6">
        <v>1075</v>
      </c>
      <c r="D137" s="43">
        <v>516</v>
      </c>
      <c r="E137" s="50">
        <v>559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103</v>
      </c>
      <c r="D138" s="43">
        <v>48</v>
      </c>
      <c r="E138" s="50">
        <v>55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390</v>
      </c>
      <c r="C139" s="6">
        <v>823</v>
      </c>
      <c r="D139" s="43">
        <v>389</v>
      </c>
      <c r="E139" s="50">
        <v>434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329</v>
      </c>
      <c r="C140" s="6">
        <v>809</v>
      </c>
      <c r="D140" s="43">
        <v>381</v>
      </c>
      <c r="E140" s="50">
        <v>428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192</v>
      </c>
      <c r="C141" s="6">
        <v>422</v>
      </c>
      <c r="D141" s="43">
        <v>191</v>
      </c>
      <c r="E141" s="50">
        <v>231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110</v>
      </c>
      <c r="D142" s="43">
        <v>50</v>
      </c>
      <c r="E142" s="50">
        <v>60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47754</v>
      </c>
      <c r="D145" s="84" t="s">
        <v>375</v>
      </c>
      <c r="E145" s="87">
        <v>105307</v>
      </c>
      <c r="F145" s="83" t="s">
        <v>377</v>
      </c>
      <c r="G145" s="87">
        <v>48463</v>
      </c>
      <c r="H145" s="84" t="s">
        <v>347</v>
      </c>
      <c r="I145" s="87">
        <v>56844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18347</v>
      </c>
      <c r="C148" s="74">
        <v>36750</v>
      </c>
      <c r="D148" s="74">
        <v>16459</v>
      </c>
      <c r="E148" s="74">
        <v>20291</v>
      </c>
      <c r="F148" s="19" t="s">
        <v>343</v>
      </c>
      <c r="G148" s="71">
        <v>6665</v>
      </c>
      <c r="H148" s="72">
        <v>16148</v>
      </c>
      <c r="I148" s="72">
        <v>7627</v>
      </c>
      <c r="J148" s="72">
        <v>8521</v>
      </c>
    </row>
    <row r="149" spans="1:10" s="2" customFormat="1" ht="10.5" customHeight="1" thickTop="1">
      <c r="A149" s="18" t="s">
        <v>181</v>
      </c>
      <c r="B149" s="44">
        <v>76</v>
      </c>
      <c r="C149" s="77">
        <v>120</v>
      </c>
      <c r="D149" s="43">
        <v>53</v>
      </c>
      <c r="E149" s="43">
        <v>67</v>
      </c>
      <c r="F149" s="61" t="s">
        <v>353</v>
      </c>
      <c r="G149" s="44">
        <v>631</v>
      </c>
      <c r="H149" s="77">
        <v>1489</v>
      </c>
      <c r="I149" s="51">
        <v>693</v>
      </c>
      <c r="J149" s="51">
        <v>796</v>
      </c>
    </row>
    <row r="150" spans="1:10" s="2" customFormat="1" ht="10.5" customHeight="1">
      <c r="A150" s="18" t="s">
        <v>182</v>
      </c>
      <c r="B150" s="44">
        <v>113</v>
      </c>
      <c r="C150" s="77">
        <v>197</v>
      </c>
      <c r="D150" s="43">
        <v>85</v>
      </c>
      <c r="E150" s="43">
        <v>112</v>
      </c>
      <c r="F150" s="61" t="s">
        <v>354</v>
      </c>
      <c r="G150" s="44">
        <v>25</v>
      </c>
      <c r="H150" s="77">
        <v>54</v>
      </c>
      <c r="I150" s="43">
        <v>26</v>
      </c>
      <c r="J150" s="43">
        <v>28</v>
      </c>
    </row>
    <row r="151" spans="1:10" s="2" customFormat="1" ht="10.5" customHeight="1">
      <c r="A151" s="18" t="s">
        <v>501</v>
      </c>
      <c r="B151" s="44">
        <v>337</v>
      </c>
      <c r="C151" s="77">
        <v>527</v>
      </c>
      <c r="D151" s="43">
        <v>226</v>
      </c>
      <c r="E151" s="43">
        <v>301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367</v>
      </c>
      <c r="C152" s="77">
        <v>626</v>
      </c>
      <c r="D152" s="43">
        <v>275</v>
      </c>
      <c r="E152" s="43">
        <v>351</v>
      </c>
      <c r="F152" s="15" t="s">
        <v>356</v>
      </c>
      <c r="G152" s="44">
        <v>24</v>
      </c>
      <c r="H152" s="77">
        <v>43</v>
      </c>
      <c r="I152" s="51">
        <v>27</v>
      </c>
      <c r="J152" s="51">
        <v>16</v>
      </c>
    </row>
    <row r="153" spans="1:10" s="2" customFormat="1" ht="10.5" customHeight="1">
      <c r="A153" s="18" t="s">
        <v>184</v>
      </c>
      <c r="B153" s="44">
        <v>348</v>
      </c>
      <c r="C153" s="77">
        <v>562</v>
      </c>
      <c r="D153" s="43">
        <v>250</v>
      </c>
      <c r="E153" s="43">
        <v>312</v>
      </c>
      <c r="F153" s="15" t="s">
        <v>357</v>
      </c>
      <c r="G153" s="44">
        <v>426</v>
      </c>
      <c r="H153" s="77">
        <v>841</v>
      </c>
      <c r="I153" s="51">
        <v>412</v>
      </c>
      <c r="J153" s="51">
        <v>429</v>
      </c>
    </row>
    <row r="154" spans="1:10" s="2" customFormat="1" ht="10.5" customHeight="1">
      <c r="A154" s="18" t="s">
        <v>502</v>
      </c>
      <c r="B154" s="44">
        <v>566</v>
      </c>
      <c r="C154" s="77">
        <v>1106</v>
      </c>
      <c r="D154" s="43">
        <v>479</v>
      </c>
      <c r="E154" s="43">
        <v>627</v>
      </c>
      <c r="F154" s="15" t="s">
        <v>383</v>
      </c>
      <c r="G154" s="57">
        <v>371</v>
      </c>
      <c r="H154" s="77">
        <v>972</v>
      </c>
      <c r="I154" s="51">
        <v>469</v>
      </c>
      <c r="J154" s="51">
        <v>503</v>
      </c>
    </row>
    <row r="155" spans="1:10" s="2" customFormat="1" ht="10.5" customHeight="1">
      <c r="A155" s="18" t="s">
        <v>503</v>
      </c>
      <c r="B155" s="44">
        <v>196</v>
      </c>
      <c r="C155" s="77">
        <v>326</v>
      </c>
      <c r="D155" s="43">
        <v>142</v>
      </c>
      <c r="E155" s="43">
        <v>184</v>
      </c>
      <c r="F155" s="15" t="s">
        <v>359</v>
      </c>
      <c r="G155" s="57">
        <v>868</v>
      </c>
      <c r="H155" s="77">
        <v>2299</v>
      </c>
      <c r="I155" s="51">
        <v>1057</v>
      </c>
      <c r="J155" s="51">
        <v>1242</v>
      </c>
    </row>
    <row r="156" spans="1:10" s="2" customFormat="1" ht="10.5" customHeight="1">
      <c r="A156" s="18" t="s">
        <v>504</v>
      </c>
      <c r="B156" s="44">
        <v>447</v>
      </c>
      <c r="C156" s="77">
        <v>835</v>
      </c>
      <c r="D156" s="43">
        <v>360</v>
      </c>
      <c r="E156" s="43">
        <v>475</v>
      </c>
      <c r="F156" s="15" t="s">
        <v>361</v>
      </c>
      <c r="G156" s="57">
        <v>248</v>
      </c>
      <c r="H156" s="77">
        <v>585</v>
      </c>
      <c r="I156" s="51">
        <v>275</v>
      </c>
      <c r="J156" s="51">
        <v>310</v>
      </c>
    </row>
    <row r="157" spans="1:10" s="2" customFormat="1" ht="10.5" customHeight="1">
      <c r="A157" s="18" t="s">
        <v>505</v>
      </c>
      <c r="B157" s="44">
        <v>298</v>
      </c>
      <c r="C157" s="77">
        <v>522</v>
      </c>
      <c r="D157" s="43">
        <v>218</v>
      </c>
      <c r="E157" s="43">
        <v>304</v>
      </c>
      <c r="F157" s="15" t="s">
        <v>363</v>
      </c>
      <c r="G157" s="57">
        <v>353</v>
      </c>
      <c r="H157" s="77">
        <v>904</v>
      </c>
      <c r="I157" s="51">
        <v>430</v>
      </c>
      <c r="J157" s="51">
        <v>474</v>
      </c>
    </row>
    <row r="158" spans="1:10" s="2" customFormat="1" ht="10.5" customHeight="1">
      <c r="A158" s="18" t="s">
        <v>506</v>
      </c>
      <c r="B158" s="44">
        <v>413</v>
      </c>
      <c r="C158" s="77">
        <v>770</v>
      </c>
      <c r="D158" s="43">
        <v>319</v>
      </c>
      <c r="E158" s="43">
        <v>451</v>
      </c>
      <c r="F158" s="15" t="s">
        <v>365</v>
      </c>
      <c r="G158" s="57">
        <v>496</v>
      </c>
      <c r="H158" s="77">
        <v>1284</v>
      </c>
      <c r="I158" s="51">
        <v>596</v>
      </c>
      <c r="J158" s="51">
        <v>688</v>
      </c>
    </row>
    <row r="159" spans="1:10" s="2" customFormat="1" ht="10.5" customHeight="1">
      <c r="A159" s="18" t="s">
        <v>185</v>
      </c>
      <c r="B159" s="44">
        <v>471</v>
      </c>
      <c r="C159" s="77">
        <v>882</v>
      </c>
      <c r="D159" s="43">
        <v>384</v>
      </c>
      <c r="E159" s="50">
        <v>498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457</v>
      </c>
      <c r="C160" s="77">
        <v>712</v>
      </c>
      <c r="D160" s="43">
        <v>295</v>
      </c>
      <c r="E160" s="50">
        <v>417</v>
      </c>
      <c r="F160" s="15" t="s">
        <v>508</v>
      </c>
      <c r="G160" s="44">
        <v>142</v>
      </c>
      <c r="H160" s="77">
        <v>331</v>
      </c>
      <c r="I160" s="51">
        <v>158</v>
      </c>
      <c r="J160" s="51">
        <v>173</v>
      </c>
    </row>
    <row r="161" spans="1:10" s="2" customFormat="1" ht="10.5" customHeight="1">
      <c r="A161" s="18" t="s">
        <v>187</v>
      </c>
      <c r="B161" s="44">
        <v>250</v>
      </c>
      <c r="C161" s="77">
        <v>429</v>
      </c>
      <c r="D161" s="43">
        <v>195</v>
      </c>
      <c r="E161" s="50">
        <v>234</v>
      </c>
      <c r="F161" s="15" t="s">
        <v>509</v>
      </c>
      <c r="G161" s="57">
        <v>90</v>
      </c>
      <c r="H161" s="77">
        <v>191</v>
      </c>
      <c r="I161" s="51">
        <v>97</v>
      </c>
      <c r="J161" s="51">
        <v>94</v>
      </c>
    </row>
    <row r="162" spans="1:10" s="2" customFormat="1" ht="10.5" customHeight="1">
      <c r="A162" s="18" t="s">
        <v>188</v>
      </c>
      <c r="B162" s="44">
        <v>203</v>
      </c>
      <c r="C162" s="77">
        <v>338</v>
      </c>
      <c r="D162" s="43">
        <v>119</v>
      </c>
      <c r="E162" s="50">
        <v>219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86</v>
      </c>
      <c r="C163" s="77">
        <v>160</v>
      </c>
      <c r="D163" s="43">
        <v>69</v>
      </c>
      <c r="E163" s="50">
        <v>91</v>
      </c>
      <c r="F163" s="15" t="s">
        <v>511</v>
      </c>
      <c r="G163" s="57">
        <v>625</v>
      </c>
      <c r="H163" s="77">
        <v>1395</v>
      </c>
      <c r="I163" s="51">
        <v>645</v>
      </c>
      <c r="J163" s="51">
        <v>750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225</v>
      </c>
      <c r="H164" s="77">
        <v>490</v>
      </c>
      <c r="I164" s="51">
        <v>227</v>
      </c>
      <c r="J164" s="51">
        <v>263</v>
      </c>
    </row>
    <row r="165" spans="1:10" s="2" customFormat="1" ht="10.5" customHeight="1">
      <c r="A165" s="18" t="s">
        <v>410</v>
      </c>
      <c r="B165" s="44">
        <v>249</v>
      </c>
      <c r="C165" s="77">
        <v>444</v>
      </c>
      <c r="D165" s="43">
        <v>185</v>
      </c>
      <c r="E165" s="50">
        <v>259</v>
      </c>
      <c r="F165" s="15" t="s">
        <v>411</v>
      </c>
      <c r="G165" s="57">
        <v>540</v>
      </c>
      <c r="H165" s="77">
        <v>1299</v>
      </c>
      <c r="I165" s="51">
        <v>604</v>
      </c>
      <c r="J165" s="51">
        <v>695</v>
      </c>
    </row>
    <row r="166" spans="1:10" s="2" customFormat="1" ht="10.5" customHeight="1">
      <c r="A166" s="18" t="s">
        <v>190</v>
      </c>
      <c r="B166" s="44">
        <v>727</v>
      </c>
      <c r="C166" s="77">
        <v>1401</v>
      </c>
      <c r="D166" s="43">
        <v>587</v>
      </c>
      <c r="E166" s="50">
        <v>814</v>
      </c>
      <c r="F166" s="15" t="s">
        <v>412</v>
      </c>
      <c r="G166" s="57">
        <v>739</v>
      </c>
      <c r="H166" s="77">
        <v>1722</v>
      </c>
      <c r="I166" s="51">
        <v>847</v>
      </c>
      <c r="J166" s="51">
        <v>875</v>
      </c>
    </row>
    <row r="167" spans="1:10" s="2" customFormat="1" ht="10.5" customHeight="1">
      <c r="A167" s="18" t="s">
        <v>191</v>
      </c>
      <c r="B167" s="44">
        <v>237</v>
      </c>
      <c r="C167" s="77">
        <v>396</v>
      </c>
      <c r="D167" s="43">
        <v>174</v>
      </c>
      <c r="E167" s="50">
        <v>222</v>
      </c>
      <c r="F167" s="15" t="s">
        <v>234</v>
      </c>
      <c r="G167" s="57">
        <v>368</v>
      </c>
      <c r="H167" s="77">
        <v>924</v>
      </c>
      <c r="I167" s="51">
        <v>427</v>
      </c>
      <c r="J167" s="51">
        <v>497</v>
      </c>
    </row>
    <row r="168" spans="1:10" s="2" customFormat="1" ht="10.5" customHeight="1">
      <c r="A168" s="18" t="s">
        <v>192</v>
      </c>
      <c r="B168" s="44">
        <v>131</v>
      </c>
      <c r="C168" s="77">
        <v>204</v>
      </c>
      <c r="D168" s="43">
        <v>83</v>
      </c>
      <c r="E168" s="50">
        <v>121</v>
      </c>
      <c r="F168" s="15" t="s">
        <v>235</v>
      </c>
      <c r="G168" s="57">
        <v>492</v>
      </c>
      <c r="H168" s="77">
        <v>1317</v>
      </c>
      <c r="I168" s="51">
        <v>632</v>
      </c>
      <c r="J168" s="51">
        <v>685</v>
      </c>
    </row>
    <row r="169" spans="1:10" s="2" customFormat="1" ht="10.5" customHeight="1">
      <c r="A169" s="18" t="s">
        <v>358</v>
      </c>
      <c r="B169" s="44">
        <v>197</v>
      </c>
      <c r="C169" s="77">
        <v>364</v>
      </c>
      <c r="D169" s="43">
        <v>160</v>
      </c>
      <c r="E169" s="50">
        <v>204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146</v>
      </c>
      <c r="C170" s="77">
        <v>254</v>
      </c>
      <c r="D170" s="43">
        <v>115</v>
      </c>
      <c r="E170" s="50">
        <v>139</v>
      </c>
      <c r="F170" s="19" t="s">
        <v>345</v>
      </c>
      <c r="G170" s="71">
        <v>3256</v>
      </c>
      <c r="H170" s="72">
        <v>7663</v>
      </c>
      <c r="I170" s="72">
        <v>3673</v>
      </c>
      <c r="J170" s="72">
        <v>3990</v>
      </c>
    </row>
    <row r="171" spans="1:10" s="2" customFormat="1" ht="10.5" customHeight="1">
      <c r="A171" s="18" t="s">
        <v>362</v>
      </c>
      <c r="B171" s="44">
        <v>392</v>
      </c>
      <c r="C171" s="77">
        <v>725</v>
      </c>
      <c r="D171" s="43">
        <v>305</v>
      </c>
      <c r="E171" s="50">
        <v>420</v>
      </c>
      <c r="F171" s="15" t="s">
        <v>236</v>
      </c>
      <c r="G171" s="57">
        <v>1918</v>
      </c>
      <c r="H171" s="77">
        <v>4643</v>
      </c>
      <c r="I171" s="51">
        <v>2235</v>
      </c>
      <c r="J171" s="51">
        <v>2408</v>
      </c>
    </row>
    <row r="172" spans="1:10" s="2" customFormat="1" ht="10.5" customHeight="1">
      <c r="A172" s="18" t="s">
        <v>364</v>
      </c>
      <c r="B172" s="44">
        <v>184</v>
      </c>
      <c r="C172" s="77">
        <v>356</v>
      </c>
      <c r="D172" s="43">
        <v>167</v>
      </c>
      <c r="E172" s="50">
        <v>189</v>
      </c>
      <c r="F172" s="15" t="s">
        <v>237</v>
      </c>
      <c r="G172" s="57">
        <v>164</v>
      </c>
      <c r="H172" s="77">
        <v>375</v>
      </c>
      <c r="I172" s="51">
        <v>168</v>
      </c>
      <c r="J172" s="51">
        <v>207</v>
      </c>
    </row>
    <row r="173" spans="1:10" s="2" customFormat="1" ht="10.5" customHeight="1">
      <c r="A173" s="18" t="s">
        <v>366</v>
      </c>
      <c r="B173" s="44">
        <v>519</v>
      </c>
      <c r="C173" s="77">
        <v>1031</v>
      </c>
      <c r="D173" s="43">
        <v>458</v>
      </c>
      <c r="E173" s="50">
        <v>573</v>
      </c>
      <c r="F173" s="15" t="s">
        <v>238</v>
      </c>
      <c r="G173" s="57">
        <v>247</v>
      </c>
      <c r="H173" s="77">
        <v>573</v>
      </c>
      <c r="I173" s="51">
        <v>282</v>
      </c>
      <c r="J173" s="51">
        <v>291</v>
      </c>
    </row>
    <row r="174" spans="1:10" s="2" customFormat="1" ht="10.5" customHeight="1">
      <c r="A174" s="18" t="s">
        <v>193</v>
      </c>
      <c r="B174" s="44">
        <v>512</v>
      </c>
      <c r="C174" s="77">
        <v>973</v>
      </c>
      <c r="D174" s="43">
        <v>443</v>
      </c>
      <c r="E174" s="50">
        <v>530</v>
      </c>
      <c r="F174" s="15" t="s">
        <v>239</v>
      </c>
      <c r="G174" s="57">
        <v>268</v>
      </c>
      <c r="H174" s="77">
        <v>618</v>
      </c>
      <c r="I174" s="51">
        <v>303</v>
      </c>
      <c r="J174" s="51">
        <v>315</v>
      </c>
    </row>
    <row r="175" spans="1:10" s="2" customFormat="1" ht="10.5" customHeight="1">
      <c r="A175" s="18" t="s">
        <v>194</v>
      </c>
      <c r="B175" s="44">
        <v>171</v>
      </c>
      <c r="C175" s="77">
        <v>365</v>
      </c>
      <c r="D175" s="43">
        <v>151</v>
      </c>
      <c r="E175" s="50">
        <v>214</v>
      </c>
      <c r="F175" s="15" t="s">
        <v>240</v>
      </c>
      <c r="G175" s="57">
        <v>412</v>
      </c>
      <c r="H175" s="77">
        <v>917</v>
      </c>
      <c r="I175" s="51">
        <v>424</v>
      </c>
      <c r="J175" s="51">
        <v>493</v>
      </c>
    </row>
    <row r="176" spans="1:10" s="2" customFormat="1" ht="10.5" customHeight="1">
      <c r="A176" s="18" t="s">
        <v>195</v>
      </c>
      <c r="B176" s="44">
        <v>220</v>
      </c>
      <c r="C176" s="77">
        <v>444</v>
      </c>
      <c r="D176" s="43">
        <v>204</v>
      </c>
      <c r="E176" s="50">
        <v>240</v>
      </c>
      <c r="F176" s="15" t="s">
        <v>241</v>
      </c>
      <c r="G176" s="44">
        <v>171</v>
      </c>
      <c r="H176" s="77">
        <v>363</v>
      </c>
      <c r="I176" s="51">
        <v>176</v>
      </c>
      <c r="J176" s="51">
        <v>187</v>
      </c>
    </row>
    <row r="177" spans="1:10" s="2" customFormat="1" ht="10.5" customHeight="1">
      <c r="A177" s="18" t="s">
        <v>196</v>
      </c>
      <c r="B177" s="44">
        <v>234</v>
      </c>
      <c r="C177" s="77">
        <v>502</v>
      </c>
      <c r="D177" s="43">
        <v>243</v>
      </c>
      <c r="E177" s="50">
        <v>259</v>
      </c>
      <c r="F177" s="15" t="s">
        <v>414</v>
      </c>
      <c r="G177" s="44">
        <v>76</v>
      </c>
      <c r="H177" s="77">
        <v>174</v>
      </c>
      <c r="I177" s="51">
        <v>85</v>
      </c>
      <c r="J177" s="51">
        <v>89</v>
      </c>
    </row>
    <row r="178" spans="1:10" s="2" customFormat="1" ht="10.5" customHeight="1">
      <c r="A178" s="18" t="s">
        <v>197</v>
      </c>
      <c r="B178" s="44">
        <v>304</v>
      </c>
      <c r="C178" s="77">
        <v>669</v>
      </c>
      <c r="D178" s="43">
        <v>303</v>
      </c>
      <c r="E178" s="50">
        <v>366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396</v>
      </c>
      <c r="C179" s="77">
        <v>873</v>
      </c>
      <c r="D179" s="43">
        <v>411</v>
      </c>
      <c r="E179" s="50">
        <v>462</v>
      </c>
      <c r="F179" s="19" t="s">
        <v>242</v>
      </c>
      <c r="G179" s="71">
        <v>5148</v>
      </c>
      <c r="H179" s="72">
        <v>12047</v>
      </c>
      <c r="I179" s="72">
        <v>5503</v>
      </c>
      <c r="J179" s="72">
        <v>6544</v>
      </c>
    </row>
    <row r="180" spans="1:10" s="2" customFormat="1" ht="10.5" customHeight="1">
      <c r="A180" s="18" t="s">
        <v>199</v>
      </c>
      <c r="B180" s="44">
        <v>162</v>
      </c>
      <c r="C180" s="77">
        <v>346</v>
      </c>
      <c r="D180" s="43">
        <v>162</v>
      </c>
      <c r="E180" s="50">
        <v>184</v>
      </c>
      <c r="F180" s="15" t="s">
        <v>415</v>
      </c>
      <c r="G180" s="44">
        <v>143</v>
      </c>
      <c r="H180" s="77">
        <v>303</v>
      </c>
      <c r="I180" s="43">
        <v>124</v>
      </c>
      <c r="J180" s="43">
        <v>179</v>
      </c>
    </row>
    <row r="181" spans="1:10" s="2" customFormat="1" ht="10.5" customHeight="1">
      <c r="A181" s="18" t="s">
        <v>200</v>
      </c>
      <c r="B181" s="44">
        <v>202</v>
      </c>
      <c r="C181" s="77">
        <v>466</v>
      </c>
      <c r="D181" s="43">
        <v>225</v>
      </c>
      <c r="E181" s="50">
        <v>241</v>
      </c>
      <c r="F181" s="15" t="s">
        <v>416</v>
      </c>
      <c r="G181" s="57">
        <v>449</v>
      </c>
      <c r="H181" s="77">
        <v>979</v>
      </c>
      <c r="I181" s="51">
        <v>454</v>
      </c>
      <c r="J181" s="51">
        <v>525</v>
      </c>
    </row>
    <row r="182" spans="1:10" s="2" customFormat="1" ht="10.5" customHeight="1">
      <c r="A182" s="18" t="s">
        <v>201</v>
      </c>
      <c r="B182" s="44">
        <v>488</v>
      </c>
      <c r="C182" s="77">
        <v>941</v>
      </c>
      <c r="D182" s="43">
        <v>425</v>
      </c>
      <c r="E182" s="50">
        <v>516</v>
      </c>
      <c r="F182" s="15" t="s">
        <v>417</v>
      </c>
      <c r="G182" s="44">
        <v>149</v>
      </c>
      <c r="H182" s="77">
        <v>475</v>
      </c>
      <c r="I182" s="43">
        <v>221</v>
      </c>
      <c r="J182" s="43">
        <v>254</v>
      </c>
    </row>
    <row r="183" spans="1:10" s="2" customFormat="1" ht="10.5" customHeight="1">
      <c r="A183" s="18" t="s">
        <v>202</v>
      </c>
      <c r="B183" s="44">
        <v>277</v>
      </c>
      <c r="C183" s="77">
        <v>545</v>
      </c>
      <c r="D183" s="43">
        <v>249</v>
      </c>
      <c r="E183" s="50">
        <v>296</v>
      </c>
      <c r="F183" s="15" t="s">
        <v>418</v>
      </c>
      <c r="G183" s="57">
        <v>237</v>
      </c>
      <c r="H183" s="77">
        <v>720</v>
      </c>
      <c r="I183" s="51">
        <v>341</v>
      </c>
      <c r="J183" s="51">
        <v>379</v>
      </c>
    </row>
    <row r="184" spans="1:10" s="2" customFormat="1" ht="10.5" customHeight="1">
      <c r="A184" s="18" t="s">
        <v>203</v>
      </c>
      <c r="B184" s="44">
        <v>186</v>
      </c>
      <c r="C184" s="77">
        <v>398</v>
      </c>
      <c r="D184" s="43">
        <v>187</v>
      </c>
      <c r="E184" s="50">
        <v>211</v>
      </c>
      <c r="F184" s="15" t="s">
        <v>419</v>
      </c>
      <c r="G184" s="44">
        <v>434</v>
      </c>
      <c r="H184" s="77">
        <v>1063</v>
      </c>
      <c r="I184" s="43">
        <v>499</v>
      </c>
      <c r="J184" s="43">
        <v>564</v>
      </c>
    </row>
    <row r="185" spans="1:10" s="2" customFormat="1" ht="10.5" customHeight="1">
      <c r="A185" s="18" t="s">
        <v>204</v>
      </c>
      <c r="B185" s="44">
        <v>275</v>
      </c>
      <c r="C185" s="77">
        <v>504</v>
      </c>
      <c r="D185" s="43">
        <v>217</v>
      </c>
      <c r="E185" s="50">
        <v>287</v>
      </c>
      <c r="F185" s="15" t="s">
        <v>420</v>
      </c>
      <c r="G185" s="44">
        <v>389</v>
      </c>
      <c r="H185" s="77">
        <v>888</v>
      </c>
      <c r="I185" s="43">
        <v>397</v>
      </c>
      <c r="J185" s="43">
        <v>491</v>
      </c>
    </row>
    <row r="186" spans="1:10" s="2" customFormat="1" ht="10.5" customHeight="1">
      <c r="A186" s="18" t="s">
        <v>205</v>
      </c>
      <c r="B186" s="44">
        <v>295</v>
      </c>
      <c r="C186" s="77">
        <v>488</v>
      </c>
      <c r="D186" s="43">
        <v>252</v>
      </c>
      <c r="E186" s="50">
        <v>236</v>
      </c>
      <c r="F186" s="15" t="s">
        <v>421</v>
      </c>
      <c r="G186" s="57">
        <v>337</v>
      </c>
      <c r="H186" s="77">
        <v>658</v>
      </c>
      <c r="I186" s="51">
        <v>295</v>
      </c>
      <c r="J186" s="2">
        <v>363</v>
      </c>
    </row>
    <row r="187" spans="1:10" s="2" customFormat="1" ht="10.5" customHeight="1">
      <c r="A187" s="18" t="s">
        <v>413</v>
      </c>
      <c r="B187" s="44">
        <v>173</v>
      </c>
      <c r="C187" s="77">
        <v>358</v>
      </c>
      <c r="D187" s="43">
        <v>163</v>
      </c>
      <c r="E187" s="50">
        <v>195</v>
      </c>
      <c r="F187" s="15" t="s">
        <v>422</v>
      </c>
      <c r="G187" s="44">
        <v>552</v>
      </c>
      <c r="H187" s="77">
        <v>1166</v>
      </c>
      <c r="I187" s="43">
        <v>515</v>
      </c>
      <c r="J187" s="51">
        <v>651</v>
      </c>
    </row>
    <row r="188" spans="1:10" s="2" customFormat="1" ht="10.5" customHeight="1">
      <c r="A188" s="18" t="s">
        <v>206</v>
      </c>
      <c r="B188" s="44">
        <v>63</v>
      </c>
      <c r="C188" s="77">
        <v>107</v>
      </c>
      <c r="D188" s="43">
        <v>43</v>
      </c>
      <c r="E188" s="50">
        <v>64</v>
      </c>
      <c r="F188" s="15" t="s">
        <v>423</v>
      </c>
      <c r="G188" s="57">
        <v>389</v>
      </c>
      <c r="H188" s="77">
        <v>853</v>
      </c>
      <c r="I188" s="51">
        <v>394</v>
      </c>
      <c r="J188" s="43">
        <v>459</v>
      </c>
    </row>
    <row r="189" spans="1:10" s="2" customFormat="1" ht="10.5" customHeight="1">
      <c r="A189" s="18" t="s">
        <v>207</v>
      </c>
      <c r="B189" s="44">
        <v>84</v>
      </c>
      <c r="C189" s="77">
        <v>159</v>
      </c>
      <c r="D189" s="43">
        <v>75</v>
      </c>
      <c r="E189" s="50">
        <v>84</v>
      </c>
      <c r="F189" s="15" t="s">
        <v>424</v>
      </c>
      <c r="G189" s="57">
        <v>1714</v>
      </c>
      <c r="H189" s="77">
        <v>4013</v>
      </c>
      <c r="I189" s="51">
        <v>1826</v>
      </c>
      <c r="J189" s="51">
        <v>2187</v>
      </c>
    </row>
    <row r="190" spans="1:10" s="2" customFormat="1" ht="10.5" customHeight="1">
      <c r="A190" s="18" t="s">
        <v>208</v>
      </c>
      <c r="B190" s="44">
        <v>60</v>
      </c>
      <c r="C190" s="77">
        <v>111</v>
      </c>
      <c r="D190" s="43">
        <v>67</v>
      </c>
      <c r="E190" s="50">
        <v>44</v>
      </c>
      <c r="F190" s="15" t="s">
        <v>425</v>
      </c>
      <c r="G190" s="57">
        <v>86</v>
      </c>
      <c r="H190" s="77">
        <v>244</v>
      </c>
      <c r="I190" s="51">
        <v>113</v>
      </c>
      <c r="J190" s="51">
        <v>131</v>
      </c>
    </row>
    <row r="191" spans="1:10" s="2" customFormat="1" ht="10.5" customHeight="1">
      <c r="A191" s="18" t="s">
        <v>209</v>
      </c>
      <c r="B191" s="44">
        <v>175</v>
      </c>
      <c r="C191" s="77">
        <v>365</v>
      </c>
      <c r="D191" s="43">
        <v>150</v>
      </c>
      <c r="E191" s="50">
        <v>215</v>
      </c>
      <c r="F191" s="15" t="s">
        <v>426</v>
      </c>
      <c r="G191" s="57">
        <v>127</v>
      </c>
      <c r="H191" s="77">
        <v>340</v>
      </c>
      <c r="I191" s="51">
        <v>169</v>
      </c>
      <c r="J191" s="51">
        <v>171</v>
      </c>
    </row>
    <row r="192" spans="1:10" s="2" customFormat="1" ht="10.5" customHeight="1">
      <c r="A192" s="18" t="s">
        <v>210</v>
      </c>
      <c r="B192" s="44">
        <v>103</v>
      </c>
      <c r="C192" s="77">
        <v>194</v>
      </c>
      <c r="D192" s="43">
        <v>81</v>
      </c>
      <c r="E192" s="55">
        <v>113</v>
      </c>
      <c r="F192" s="15" t="s">
        <v>370</v>
      </c>
      <c r="G192" s="57">
        <v>142</v>
      </c>
      <c r="H192" s="77">
        <v>345</v>
      </c>
      <c r="I192" s="51">
        <v>155</v>
      </c>
      <c r="J192" s="51">
        <v>190</v>
      </c>
    </row>
    <row r="193" spans="1:10" s="2" customFormat="1" ht="10.5" customHeight="1">
      <c r="A193" s="18" t="s">
        <v>211</v>
      </c>
      <c r="B193" s="44">
        <v>186</v>
      </c>
      <c r="C193" s="77">
        <v>364</v>
      </c>
      <c r="D193" s="43">
        <v>177</v>
      </c>
      <c r="E193" s="50">
        <v>187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182</v>
      </c>
      <c r="C194" s="77">
        <v>364</v>
      </c>
      <c r="D194" s="43">
        <v>172</v>
      </c>
      <c r="E194" s="50">
        <v>192</v>
      </c>
      <c r="F194" s="19" t="s">
        <v>439</v>
      </c>
      <c r="G194" s="71">
        <v>1898</v>
      </c>
      <c r="H194" s="72">
        <v>4149</v>
      </c>
      <c r="I194" s="72">
        <v>1912</v>
      </c>
      <c r="J194" s="72">
        <v>2237</v>
      </c>
    </row>
    <row r="195" spans="1:10" s="2" customFormat="1" ht="10.5" customHeight="1">
      <c r="A195" s="18" t="s">
        <v>213</v>
      </c>
      <c r="B195" s="44">
        <v>752</v>
      </c>
      <c r="C195" s="77">
        <v>1667</v>
      </c>
      <c r="D195" s="43">
        <v>786</v>
      </c>
      <c r="E195" s="50">
        <v>881</v>
      </c>
      <c r="F195" s="15" t="s">
        <v>440</v>
      </c>
      <c r="G195" s="57">
        <v>1898</v>
      </c>
      <c r="H195" s="77">
        <v>4149</v>
      </c>
      <c r="I195" s="51">
        <v>1912</v>
      </c>
      <c r="J195" s="51">
        <v>2237</v>
      </c>
    </row>
    <row r="196" spans="1:10" s="2" customFormat="1" ht="10.5" customHeight="1">
      <c r="A196" s="18" t="s">
        <v>214</v>
      </c>
      <c r="B196" s="44">
        <v>590</v>
      </c>
      <c r="C196" s="77">
        <v>1687</v>
      </c>
      <c r="D196" s="43">
        <v>822</v>
      </c>
      <c r="E196" s="50">
        <v>865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956</v>
      </c>
      <c r="C197" s="77">
        <v>2178</v>
      </c>
      <c r="D197" s="43">
        <v>983</v>
      </c>
      <c r="E197" s="50">
        <v>1195</v>
      </c>
      <c r="F197" s="19" t="s">
        <v>441</v>
      </c>
      <c r="G197" s="71">
        <v>445</v>
      </c>
      <c r="H197" s="72">
        <v>773</v>
      </c>
      <c r="I197" s="72">
        <v>342</v>
      </c>
      <c r="J197" s="72">
        <v>431</v>
      </c>
    </row>
    <row r="198" spans="1:10" s="2" customFormat="1" ht="10.5" customHeight="1">
      <c r="A198" s="18" t="s">
        <v>216</v>
      </c>
      <c r="B198" s="44">
        <v>380</v>
      </c>
      <c r="C198" s="77">
        <v>799</v>
      </c>
      <c r="D198" s="43">
        <v>361</v>
      </c>
      <c r="E198" s="50">
        <v>438</v>
      </c>
      <c r="F198" s="15" t="s">
        <v>496</v>
      </c>
      <c r="G198" s="44">
        <v>167</v>
      </c>
      <c r="H198" s="77">
        <v>283</v>
      </c>
      <c r="I198" s="43">
        <v>129</v>
      </c>
      <c r="J198" s="43">
        <v>154</v>
      </c>
    </row>
    <row r="199" spans="1:10" s="2" customFormat="1" ht="10.5" customHeight="1">
      <c r="A199" s="18" t="s">
        <v>512</v>
      </c>
      <c r="B199" s="44">
        <v>440</v>
      </c>
      <c r="C199" s="77">
        <v>893</v>
      </c>
      <c r="D199" s="43">
        <v>387</v>
      </c>
      <c r="E199" s="50">
        <v>506</v>
      </c>
      <c r="F199" s="15" t="s">
        <v>497</v>
      </c>
      <c r="G199" s="57">
        <v>278</v>
      </c>
      <c r="H199" s="77">
        <v>490</v>
      </c>
      <c r="I199" s="51">
        <v>213</v>
      </c>
      <c r="J199" s="51">
        <v>277</v>
      </c>
    </row>
    <row r="200" spans="1:10" s="2" customFormat="1" ht="10.5" customHeight="1">
      <c r="A200" s="18" t="s">
        <v>513</v>
      </c>
      <c r="B200" s="44">
        <v>19</v>
      </c>
      <c r="C200" s="77">
        <v>31</v>
      </c>
      <c r="D200" s="43">
        <v>11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40</v>
      </c>
      <c r="C201" s="77">
        <v>104</v>
      </c>
      <c r="D201" s="43">
        <v>47</v>
      </c>
      <c r="E201" s="50">
        <v>57</v>
      </c>
      <c r="F201" s="19" t="s">
        <v>442</v>
      </c>
      <c r="G201" s="71">
        <v>364</v>
      </c>
      <c r="H201" s="72">
        <v>555</v>
      </c>
      <c r="I201" s="72">
        <v>247</v>
      </c>
      <c r="J201" s="72">
        <v>308</v>
      </c>
    </row>
    <row r="202" spans="1:10" s="2" customFormat="1" ht="10.5" customHeight="1">
      <c r="A202" s="18" t="s">
        <v>218</v>
      </c>
      <c r="B202" s="44">
        <v>376</v>
      </c>
      <c r="C202" s="77">
        <v>840</v>
      </c>
      <c r="D202" s="43">
        <v>385</v>
      </c>
      <c r="E202" s="50">
        <v>455</v>
      </c>
      <c r="F202" s="15" t="s">
        <v>443</v>
      </c>
      <c r="G202" s="57">
        <v>364</v>
      </c>
      <c r="H202" s="77">
        <v>555</v>
      </c>
      <c r="I202" s="51">
        <v>247</v>
      </c>
      <c r="J202" s="51">
        <v>308</v>
      </c>
    </row>
    <row r="203" spans="1:10" s="2" customFormat="1" ht="10.5" customHeight="1">
      <c r="A203" s="18" t="s">
        <v>219</v>
      </c>
      <c r="B203" s="44">
        <v>480</v>
      </c>
      <c r="C203" s="77">
        <v>1014</v>
      </c>
      <c r="D203" s="43">
        <v>474</v>
      </c>
      <c r="E203" s="50">
        <v>540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227</v>
      </c>
      <c r="C204" s="77">
        <v>503</v>
      </c>
      <c r="D204" s="43">
        <v>237</v>
      </c>
      <c r="E204" s="50">
        <v>266</v>
      </c>
      <c r="F204" s="19" t="s">
        <v>444</v>
      </c>
      <c r="G204" s="71">
        <v>2929</v>
      </c>
      <c r="H204" s="72">
        <v>6361</v>
      </c>
      <c r="I204" s="72">
        <v>2922</v>
      </c>
      <c r="J204" s="72">
        <v>3439</v>
      </c>
    </row>
    <row r="205" spans="1:10" s="2" customFormat="1" ht="10.5" customHeight="1">
      <c r="A205" s="18" t="s">
        <v>221</v>
      </c>
      <c r="B205" s="44">
        <v>249</v>
      </c>
      <c r="C205" s="77">
        <v>550</v>
      </c>
      <c r="D205" s="43">
        <v>233</v>
      </c>
      <c r="E205" s="50">
        <v>317</v>
      </c>
      <c r="F205" s="15" t="s">
        <v>445</v>
      </c>
      <c r="G205" s="57">
        <v>71</v>
      </c>
      <c r="H205" s="77">
        <v>143</v>
      </c>
      <c r="I205" s="51">
        <v>60</v>
      </c>
      <c r="J205" s="51">
        <v>83</v>
      </c>
    </row>
    <row r="206" spans="1:10" s="2" customFormat="1" ht="10.5" customHeight="1">
      <c r="A206" s="18" t="s">
        <v>438</v>
      </c>
      <c r="B206" s="44">
        <v>588</v>
      </c>
      <c r="C206" s="77">
        <v>1320</v>
      </c>
      <c r="D206" s="43">
        <v>607</v>
      </c>
      <c r="E206" s="50">
        <v>713</v>
      </c>
      <c r="F206" s="15" t="s">
        <v>446</v>
      </c>
      <c r="G206" s="57">
        <v>314</v>
      </c>
      <c r="H206" s="77">
        <v>668</v>
      </c>
      <c r="I206" s="51">
        <v>300</v>
      </c>
      <c r="J206" s="51">
        <v>368</v>
      </c>
    </row>
    <row r="207" spans="1:10" s="2" customFormat="1" ht="10.5" customHeight="1">
      <c r="A207" s="18" t="s">
        <v>222</v>
      </c>
      <c r="B207" s="44">
        <v>425</v>
      </c>
      <c r="C207" s="77">
        <v>927</v>
      </c>
      <c r="D207" s="43">
        <v>407</v>
      </c>
      <c r="E207" s="50">
        <v>520</v>
      </c>
      <c r="F207" s="15" t="s">
        <v>447</v>
      </c>
      <c r="G207" s="57">
        <v>113</v>
      </c>
      <c r="H207" s="77">
        <v>244</v>
      </c>
      <c r="I207" s="51">
        <v>109</v>
      </c>
      <c r="J207" s="51">
        <v>135</v>
      </c>
    </row>
    <row r="208" spans="1:10" s="2" customFormat="1" ht="10.5" customHeight="1">
      <c r="A208" s="18" t="s">
        <v>223</v>
      </c>
      <c r="B208" s="44">
        <v>665</v>
      </c>
      <c r="C208" s="77">
        <v>1411</v>
      </c>
      <c r="D208" s="43">
        <v>615</v>
      </c>
      <c r="E208" s="50">
        <v>796</v>
      </c>
      <c r="F208" s="15" t="s">
        <v>448</v>
      </c>
      <c r="G208" s="57">
        <v>575</v>
      </c>
      <c r="H208" s="77">
        <v>1282</v>
      </c>
      <c r="I208" s="51">
        <v>596</v>
      </c>
      <c r="J208" s="51">
        <v>686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96</v>
      </c>
      <c r="H209" s="77">
        <v>237</v>
      </c>
      <c r="I209" s="51">
        <v>120</v>
      </c>
      <c r="J209" s="51">
        <v>117</v>
      </c>
    </row>
    <row r="210" spans="1:10" s="2" customFormat="1" ht="10.5" customHeight="1">
      <c r="A210" s="36" t="s">
        <v>224</v>
      </c>
      <c r="B210" s="71">
        <v>3896</v>
      </c>
      <c r="C210" s="123">
        <v>9665</v>
      </c>
      <c r="D210" s="72">
        <v>4505</v>
      </c>
      <c r="E210" s="76">
        <v>5160</v>
      </c>
      <c r="F210" s="15" t="s">
        <v>450</v>
      </c>
      <c r="G210" s="57">
        <v>982</v>
      </c>
      <c r="H210" s="77">
        <v>2088</v>
      </c>
      <c r="I210" s="51">
        <v>953</v>
      </c>
      <c r="J210" s="51">
        <v>1135</v>
      </c>
    </row>
    <row r="211" spans="1:10" s="2" customFormat="1" ht="10.5" customHeight="1">
      <c r="A211" s="34" t="s">
        <v>225</v>
      </c>
      <c r="B211" s="44">
        <v>200</v>
      </c>
      <c r="C211" s="77">
        <v>461</v>
      </c>
      <c r="D211" s="51">
        <v>212</v>
      </c>
      <c r="E211" s="55">
        <v>249</v>
      </c>
      <c r="F211" s="15" t="s">
        <v>451</v>
      </c>
      <c r="G211" s="44">
        <v>778</v>
      </c>
      <c r="H211" s="77">
        <v>1699</v>
      </c>
      <c r="I211" s="51">
        <v>784</v>
      </c>
      <c r="J211" s="51">
        <v>915</v>
      </c>
    </row>
    <row r="212" spans="1:10" s="2" customFormat="1" ht="10.5" customHeight="1">
      <c r="A212" s="34" t="s">
        <v>226</v>
      </c>
      <c r="B212" s="44">
        <v>206</v>
      </c>
      <c r="C212" s="77">
        <v>440</v>
      </c>
      <c r="D212" s="51">
        <v>215</v>
      </c>
      <c r="E212" s="55">
        <v>225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260</v>
      </c>
      <c r="C213" s="77">
        <v>563</v>
      </c>
      <c r="D213" s="51">
        <v>244</v>
      </c>
      <c r="E213" s="55">
        <v>319</v>
      </c>
      <c r="F213" s="19" t="s">
        <v>452</v>
      </c>
      <c r="G213" s="71">
        <v>4806</v>
      </c>
      <c r="H213" s="72">
        <v>11196</v>
      </c>
      <c r="I213" s="72">
        <v>5273</v>
      </c>
      <c r="J213" s="72">
        <v>5923</v>
      </c>
    </row>
    <row r="214" spans="1:10" s="2" customFormat="1" ht="10.5" customHeight="1">
      <c r="A214" s="34" t="s">
        <v>228</v>
      </c>
      <c r="B214" s="44">
        <v>751</v>
      </c>
      <c r="C214" s="77">
        <v>1960</v>
      </c>
      <c r="D214" s="51">
        <v>982</v>
      </c>
      <c r="E214" s="55">
        <v>978</v>
      </c>
      <c r="F214" s="15" t="s">
        <v>453</v>
      </c>
      <c r="G214" s="44">
        <v>997</v>
      </c>
      <c r="H214" s="77">
        <v>2369</v>
      </c>
      <c r="I214" s="43">
        <v>1086</v>
      </c>
      <c r="J214" s="43">
        <v>1283</v>
      </c>
    </row>
    <row r="215" spans="1:10" s="2" customFormat="1" ht="10.5" customHeight="1">
      <c r="A215" s="34" t="s">
        <v>229</v>
      </c>
      <c r="B215" s="44">
        <v>271</v>
      </c>
      <c r="C215" s="77">
        <v>612</v>
      </c>
      <c r="D215" s="51">
        <v>287</v>
      </c>
      <c r="E215" s="55">
        <v>325</v>
      </c>
      <c r="F215" s="15" t="s">
        <v>454</v>
      </c>
      <c r="G215" s="57">
        <v>351</v>
      </c>
      <c r="H215" s="77">
        <v>819</v>
      </c>
      <c r="I215" s="51">
        <v>382</v>
      </c>
      <c r="J215" s="51">
        <v>437</v>
      </c>
    </row>
    <row r="216" spans="1:10" s="2" customFormat="1" ht="10.5" customHeight="1">
      <c r="A216" s="18" t="s">
        <v>230</v>
      </c>
      <c r="B216" s="44">
        <v>463</v>
      </c>
      <c r="C216" s="77">
        <v>1132</v>
      </c>
      <c r="D216" s="43">
        <v>521</v>
      </c>
      <c r="E216" s="50">
        <v>611</v>
      </c>
      <c r="F216" s="15" t="s">
        <v>455</v>
      </c>
      <c r="G216" s="44">
        <v>811</v>
      </c>
      <c r="H216" s="77">
        <v>1860</v>
      </c>
      <c r="I216" s="43">
        <v>859</v>
      </c>
      <c r="J216" s="43">
        <v>1001</v>
      </c>
    </row>
    <row r="217" spans="1:10" s="2" customFormat="1" ht="10.5" customHeight="1">
      <c r="A217" s="18" t="s">
        <v>231</v>
      </c>
      <c r="B217" s="44">
        <v>575</v>
      </c>
      <c r="C217" s="77">
        <v>1431</v>
      </c>
      <c r="D217" s="43">
        <v>629</v>
      </c>
      <c r="E217" s="50">
        <v>802</v>
      </c>
      <c r="F217" s="15" t="s">
        <v>456</v>
      </c>
      <c r="G217" s="57">
        <v>416</v>
      </c>
      <c r="H217" s="77">
        <v>1030</v>
      </c>
      <c r="I217" s="51">
        <v>478</v>
      </c>
      <c r="J217" s="51">
        <v>552</v>
      </c>
    </row>
    <row r="218" spans="1:10" s="2" customFormat="1" ht="10.5" customHeight="1">
      <c r="A218" s="18" t="s">
        <v>232</v>
      </c>
      <c r="B218" s="44">
        <v>603</v>
      </c>
      <c r="C218" s="77">
        <v>1607</v>
      </c>
      <c r="D218" s="43">
        <v>741</v>
      </c>
      <c r="E218" s="50">
        <v>866</v>
      </c>
      <c r="F218" s="15" t="s">
        <v>457</v>
      </c>
      <c r="G218" s="44">
        <v>50</v>
      </c>
      <c r="H218" s="77">
        <v>110</v>
      </c>
      <c r="I218" s="43">
        <v>56</v>
      </c>
      <c r="J218" s="43">
        <v>54</v>
      </c>
    </row>
    <row r="219" spans="1:10" s="2" customFormat="1" ht="10.5" customHeight="1">
      <c r="A219" s="18" t="s">
        <v>233</v>
      </c>
      <c r="B219" s="44">
        <v>471</v>
      </c>
      <c r="C219" s="77">
        <v>1226</v>
      </c>
      <c r="D219" s="43">
        <v>566</v>
      </c>
      <c r="E219" s="50">
        <v>660</v>
      </c>
      <c r="F219" s="15" t="s">
        <v>458</v>
      </c>
      <c r="G219" s="57">
        <v>691</v>
      </c>
      <c r="H219" s="77">
        <v>999</v>
      </c>
      <c r="I219" s="51">
        <v>509</v>
      </c>
      <c r="J219" s="51">
        <v>490</v>
      </c>
    </row>
    <row r="220" spans="1:10" s="2" customFormat="1" ht="10.5" customHeight="1">
      <c r="A220" s="34" t="s">
        <v>514</v>
      </c>
      <c r="B220" s="44">
        <v>96</v>
      </c>
      <c r="C220" s="77">
        <v>233</v>
      </c>
      <c r="D220" s="51">
        <v>108</v>
      </c>
      <c r="E220" s="55">
        <v>125</v>
      </c>
      <c r="F220" s="15" t="s">
        <v>459</v>
      </c>
      <c r="G220" s="44">
        <v>1134</v>
      </c>
      <c r="H220" s="77">
        <v>3103</v>
      </c>
      <c r="I220" s="43">
        <v>1483</v>
      </c>
      <c r="J220" s="43">
        <v>1620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356</v>
      </c>
      <c r="H221" s="78">
        <v>906</v>
      </c>
      <c r="I221" s="56">
        <v>420</v>
      </c>
      <c r="J221" s="56">
        <v>486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67243</v>
      </c>
      <c r="D223" s="90" t="s">
        <v>375</v>
      </c>
      <c r="E223" s="85">
        <v>142088</v>
      </c>
      <c r="F223" s="91" t="s">
        <v>377</v>
      </c>
      <c r="G223" s="85">
        <v>65411</v>
      </c>
      <c r="H223" s="90" t="s">
        <v>347</v>
      </c>
      <c r="I223" s="85">
        <v>76677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26200</v>
      </c>
      <c r="C226" s="75">
        <v>54044</v>
      </c>
      <c r="D226" s="75">
        <v>24697</v>
      </c>
      <c r="E226" s="75">
        <v>29347</v>
      </c>
      <c r="F226" s="65" t="s">
        <v>369</v>
      </c>
      <c r="G226" s="46">
        <v>19</v>
      </c>
      <c r="H226" s="81">
        <v>55</v>
      </c>
      <c r="I226" s="66">
        <v>24</v>
      </c>
      <c r="J226" s="66">
        <v>31</v>
      </c>
    </row>
    <row r="227" spans="1:10" s="2" customFormat="1" ht="14.25" customHeight="1" thickTop="1">
      <c r="A227" s="18" t="s">
        <v>243</v>
      </c>
      <c r="B227" s="44">
        <v>364</v>
      </c>
      <c r="C227" s="77">
        <v>576</v>
      </c>
      <c r="D227" s="43">
        <v>257</v>
      </c>
      <c r="E227" s="43">
        <v>319</v>
      </c>
      <c r="F227" s="27" t="s">
        <v>461</v>
      </c>
      <c r="G227" s="44">
        <v>375</v>
      </c>
      <c r="H227" s="77">
        <v>812</v>
      </c>
      <c r="I227" s="43">
        <v>394</v>
      </c>
      <c r="J227" s="43">
        <v>418</v>
      </c>
    </row>
    <row r="228" spans="1:10" s="2" customFormat="1" ht="14.25" customHeight="1">
      <c r="A228" s="18" t="s">
        <v>244</v>
      </c>
      <c r="B228" s="44">
        <v>25</v>
      </c>
      <c r="C228" s="77">
        <v>38</v>
      </c>
      <c r="D228" s="43">
        <v>17</v>
      </c>
      <c r="E228" s="43">
        <v>21</v>
      </c>
      <c r="F228" s="27" t="s">
        <v>291</v>
      </c>
      <c r="G228" s="44">
        <v>799</v>
      </c>
      <c r="H228" s="77">
        <v>1866</v>
      </c>
      <c r="I228" s="43">
        <v>873</v>
      </c>
      <c r="J228" s="43">
        <v>993</v>
      </c>
    </row>
    <row r="229" spans="1:10" s="2" customFormat="1" ht="14.25" customHeight="1">
      <c r="A229" s="18" t="s">
        <v>245</v>
      </c>
      <c r="B229" s="44">
        <v>458</v>
      </c>
      <c r="C229" s="77">
        <v>767</v>
      </c>
      <c r="D229" s="43">
        <v>333</v>
      </c>
      <c r="E229" s="43">
        <v>434</v>
      </c>
      <c r="F229" s="20" t="s">
        <v>292</v>
      </c>
      <c r="G229" s="44">
        <v>360</v>
      </c>
      <c r="H229" s="77">
        <v>697</v>
      </c>
      <c r="I229" s="43">
        <v>333</v>
      </c>
      <c r="J229" s="43">
        <v>364</v>
      </c>
    </row>
    <row r="230" spans="1:10" s="2" customFormat="1" ht="14.25" customHeight="1">
      <c r="A230" s="18" t="s">
        <v>246</v>
      </c>
      <c r="B230" s="44">
        <v>519</v>
      </c>
      <c r="C230" s="77">
        <v>952</v>
      </c>
      <c r="D230" s="43">
        <v>424</v>
      </c>
      <c r="E230" s="43">
        <v>528</v>
      </c>
      <c r="F230" s="20" t="s">
        <v>293</v>
      </c>
      <c r="G230" s="44">
        <v>708</v>
      </c>
      <c r="H230" s="77">
        <v>1280</v>
      </c>
      <c r="I230" s="43">
        <v>632</v>
      </c>
      <c r="J230" s="43">
        <v>648</v>
      </c>
    </row>
    <row r="231" spans="1:10" s="2" customFormat="1" ht="14.25" customHeight="1">
      <c r="A231" s="18" t="s">
        <v>247</v>
      </c>
      <c r="B231" s="44">
        <v>259</v>
      </c>
      <c r="C231" s="77">
        <v>501</v>
      </c>
      <c r="D231" s="43">
        <v>208</v>
      </c>
      <c r="E231" s="43">
        <v>293</v>
      </c>
      <c r="F231" s="15" t="s">
        <v>294</v>
      </c>
      <c r="G231" s="44">
        <v>310</v>
      </c>
      <c r="H231" s="77">
        <v>635</v>
      </c>
      <c r="I231" s="43">
        <v>294</v>
      </c>
      <c r="J231" s="43">
        <v>341</v>
      </c>
    </row>
    <row r="232" spans="1:10" s="2" customFormat="1" ht="14.25" customHeight="1">
      <c r="A232" s="18" t="s">
        <v>248</v>
      </c>
      <c r="B232" s="44">
        <v>217</v>
      </c>
      <c r="C232" s="77">
        <v>372</v>
      </c>
      <c r="D232" s="43">
        <v>151</v>
      </c>
      <c r="E232" s="43">
        <v>221</v>
      </c>
      <c r="F232" s="15" t="s">
        <v>295</v>
      </c>
      <c r="G232" s="44">
        <v>473</v>
      </c>
      <c r="H232" s="77">
        <v>947</v>
      </c>
      <c r="I232" s="43">
        <v>420</v>
      </c>
      <c r="J232" s="43">
        <v>527</v>
      </c>
    </row>
    <row r="233" spans="1:10" s="2" customFormat="1" ht="14.25" customHeight="1">
      <c r="A233" s="18" t="s">
        <v>249</v>
      </c>
      <c r="B233" s="44">
        <v>176</v>
      </c>
      <c r="C233" s="77">
        <v>439</v>
      </c>
      <c r="D233" s="43">
        <v>204</v>
      </c>
      <c r="E233" s="43">
        <v>235</v>
      </c>
      <c r="F233" s="15" t="s">
        <v>296</v>
      </c>
      <c r="G233" s="44">
        <v>498</v>
      </c>
      <c r="H233" s="77">
        <v>1035</v>
      </c>
      <c r="I233" s="43">
        <v>474</v>
      </c>
      <c r="J233" s="43">
        <v>561</v>
      </c>
    </row>
    <row r="234" spans="1:10" s="2" customFormat="1" ht="14.25" customHeight="1">
      <c r="A234" s="18" t="s">
        <v>250</v>
      </c>
      <c r="B234" s="44">
        <v>554</v>
      </c>
      <c r="C234" s="77">
        <v>930</v>
      </c>
      <c r="D234" s="43">
        <v>416</v>
      </c>
      <c r="E234" s="43">
        <v>514</v>
      </c>
      <c r="F234" s="15" t="s">
        <v>297</v>
      </c>
      <c r="G234" s="44">
        <v>302</v>
      </c>
      <c r="H234" s="77">
        <v>624</v>
      </c>
      <c r="I234" s="43">
        <v>274</v>
      </c>
      <c r="J234" s="43">
        <v>350</v>
      </c>
    </row>
    <row r="235" spans="1:10" s="2" customFormat="1" ht="14.25" customHeight="1">
      <c r="A235" s="18" t="s">
        <v>251</v>
      </c>
      <c r="B235" s="44">
        <v>459</v>
      </c>
      <c r="C235" s="77">
        <v>836</v>
      </c>
      <c r="D235" s="43">
        <v>352</v>
      </c>
      <c r="E235" s="43">
        <v>484</v>
      </c>
      <c r="F235" s="15" t="s">
        <v>298</v>
      </c>
      <c r="G235" s="44">
        <v>619</v>
      </c>
      <c r="H235" s="77">
        <v>1577</v>
      </c>
      <c r="I235" s="43">
        <v>734</v>
      </c>
      <c r="J235" s="43">
        <v>843</v>
      </c>
    </row>
    <row r="236" spans="1:10" s="2" customFormat="1" ht="14.25" customHeight="1">
      <c r="A236" s="18" t="s">
        <v>252</v>
      </c>
      <c r="B236" s="44">
        <v>381</v>
      </c>
      <c r="C236" s="77">
        <v>766</v>
      </c>
      <c r="D236" s="43">
        <v>310</v>
      </c>
      <c r="E236" s="43">
        <v>456</v>
      </c>
      <c r="F236" s="15" t="s">
        <v>299</v>
      </c>
      <c r="G236" s="44">
        <v>526</v>
      </c>
      <c r="H236" s="77">
        <v>1164</v>
      </c>
      <c r="I236" s="43">
        <v>524</v>
      </c>
      <c r="J236" s="43">
        <v>640</v>
      </c>
    </row>
    <row r="237" spans="1:10" s="2" customFormat="1" ht="14.25" customHeight="1">
      <c r="A237" s="18" t="s">
        <v>253</v>
      </c>
      <c r="B237" s="44">
        <v>462</v>
      </c>
      <c r="C237" s="77">
        <v>757</v>
      </c>
      <c r="D237" s="43">
        <v>321</v>
      </c>
      <c r="E237" s="43">
        <v>436</v>
      </c>
      <c r="F237" s="15" t="s">
        <v>300</v>
      </c>
      <c r="G237" s="44">
        <v>675</v>
      </c>
      <c r="H237" s="77">
        <v>1609</v>
      </c>
      <c r="I237" s="43">
        <v>778</v>
      </c>
      <c r="J237" s="43">
        <v>831</v>
      </c>
    </row>
    <row r="238" spans="1:10" s="2" customFormat="1" ht="14.25" customHeight="1">
      <c r="A238" s="18" t="s">
        <v>254</v>
      </c>
      <c r="B238" s="44">
        <v>794</v>
      </c>
      <c r="C238" s="77">
        <v>1672</v>
      </c>
      <c r="D238" s="43">
        <v>770</v>
      </c>
      <c r="E238" s="50">
        <v>902</v>
      </c>
      <c r="F238" s="15" t="s">
        <v>301</v>
      </c>
      <c r="G238" s="44">
        <v>604</v>
      </c>
      <c r="H238" s="77">
        <v>1210</v>
      </c>
      <c r="I238" s="43">
        <v>555</v>
      </c>
      <c r="J238" s="43">
        <v>655</v>
      </c>
    </row>
    <row r="239" spans="1:10" s="2" customFormat="1" ht="14.25" customHeight="1">
      <c r="A239" s="18" t="s">
        <v>255</v>
      </c>
      <c r="B239" s="44">
        <v>781</v>
      </c>
      <c r="C239" s="77">
        <v>1532</v>
      </c>
      <c r="D239" s="43">
        <v>725</v>
      </c>
      <c r="E239" s="50">
        <v>807</v>
      </c>
      <c r="F239" s="15" t="s">
        <v>302</v>
      </c>
      <c r="G239" s="44">
        <v>669</v>
      </c>
      <c r="H239" s="77">
        <v>1520</v>
      </c>
      <c r="I239" s="43">
        <v>708</v>
      </c>
      <c r="J239" s="43">
        <v>812</v>
      </c>
    </row>
    <row r="240" spans="1:10" s="2" customFormat="1" ht="14.25" customHeight="1">
      <c r="A240" s="18" t="s">
        <v>256</v>
      </c>
      <c r="B240" s="44">
        <v>511</v>
      </c>
      <c r="C240" s="77">
        <v>806</v>
      </c>
      <c r="D240" s="43">
        <v>323</v>
      </c>
      <c r="E240" s="50">
        <v>483</v>
      </c>
      <c r="F240" s="15" t="s">
        <v>303</v>
      </c>
      <c r="G240" s="44">
        <v>266</v>
      </c>
      <c r="H240" s="77">
        <v>543</v>
      </c>
      <c r="I240" s="43">
        <v>276</v>
      </c>
      <c r="J240" s="43">
        <v>267</v>
      </c>
    </row>
    <row r="241" spans="1:10" s="2" customFormat="1" ht="14.25" customHeight="1">
      <c r="A241" s="18" t="s">
        <v>257</v>
      </c>
      <c r="B241" s="44">
        <v>491</v>
      </c>
      <c r="C241" s="77">
        <v>928</v>
      </c>
      <c r="D241" s="43">
        <v>432</v>
      </c>
      <c r="E241" s="50">
        <v>496</v>
      </c>
      <c r="F241" s="15" t="s">
        <v>515</v>
      </c>
      <c r="G241" s="44">
        <v>196</v>
      </c>
      <c r="H241" s="77">
        <v>680</v>
      </c>
      <c r="I241" s="43">
        <v>339</v>
      </c>
      <c r="J241" s="43">
        <v>341</v>
      </c>
    </row>
    <row r="242" spans="1:10" s="2" customFormat="1" ht="14.25" customHeight="1">
      <c r="A242" s="18" t="s">
        <v>258</v>
      </c>
      <c r="B242" s="44">
        <v>278</v>
      </c>
      <c r="C242" s="77">
        <v>532</v>
      </c>
      <c r="D242" s="43">
        <v>253</v>
      </c>
      <c r="E242" s="50">
        <v>279</v>
      </c>
      <c r="F242" s="15" t="s">
        <v>304</v>
      </c>
      <c r="G242" s="44">
        <v>1272</v>
      </c>
      <c r="H242" s="77">
        <v>2993</v>
      </c>
      <c r="I242" s="43">
        <v>1390</v>
      </c>
      <c r="J242" s="43">
        <v>1603</v>
      </c>
    </row>
    <row r="243" spans="1:10" s="2" customFormat="1" ht="14.25" customHeight="1">
      <c r="A243" s="18" t="s">
        <v>259</v>
      </c>
      <c r="B243" s="44">
        <v>171</v>
      </c>
      <c r="C243" s="77">
        <v>286</v>
      </c>
      <c r="D243" s="43">
        <v>124</v>
      </c>
      <c r="E243" s="50">
        <v>162</v>
      </c>
      <c r="F243" s="15" t="s">
        <v>305</v>
      </c>
      <c r="G243" s="44">
        <v>958</v>
      </c>
      <c r="H243" s="77">
        <v>2087</v>
      </c>
      <c r="I243" s="43">
        <v>979</v>
      </c>
      <c r="J243" s="43">
        <v>1108</v>
      </c>
    </row>
    <row r="244" spans="1:10" s="2" customFormat="1" ht="14.25" customHeight="1">
      <c r="A244" s="18" t="s">
        <v>260</v>
      </c>
      <c r="B244" s="44">
        <v>249</v>
      </c>
      <c r="C244" s="77">
        <v>520</v>
      </c>
      <c r="D244" s="43">
        <v>243</v>
      </c>
      <c r="E244" s="50">
        <v>277</v>
      </c>
      <c r="F244" s="15" t="s">
        <v>306</v>
      </c>
      <c r="G244" s="44">
        <v>725</v>
      </c>
      <c r="H244" s="77">
        <v>984</v>
      </c>
      <c r="I244" s="43">
        <v>261</v>
      </c>
      <c r="J244" s="43">
        <v>723</v>
      </c>
    </row>
    <row r="245" spans="1:10" s="2" customFormat="1" ht="14.25" customHeight="1">
      <c r="A245" s="18" t="s">
        <v>261</v>
      </c>
      <c r="B245" s="44">
        <v>648</v>
      </c>
      <c r="C245" s="77">
        <v>1275</v>
      </c>
      <c r="D245" s="43">
        <v>592</v>
      </c>
      <c r="E245" s="50">
        <v>683</v>
      </c>
      <c r="F245" s="15" t="s">
        <v>307</v>
      </c>
      <c r="G245" s="44">
        <v>30</v>
      </c>
      <c r="H245" s="77">
        <v>66</v>
      </c>
      <c r="I245" s="43">
        <v>30</v>
      </c>
      <c r="J245" s="43">
        <v>36</v>
      </c>
    </row>
    <row r="246" spans="1:10" s="2" customFormat="1" ht="14.25" customHeight="1">
      <c r="A246" s="18" t="s">
        <v>262</v>
      </c>
      <c r="B246" s="44">
        <v>475</v>
      </c>
      <c r="C246" s="77">
        <v>1044</v>
      </c>
      <c r="D246" s="43">
        <v>508</v>
      </c>
      <c r="E246" s="50">
        <v>536</v>
      </c>
      <c r="F246" s="15" t="s">
        <v>308</v>
      </c>
      <c r="G246" s="44">
        <v>895</v>
      </c>
      <c r="H246" s="77">
        <v>1910</v>
      </c>
      <c r="I246" s="43">
        <v>867</v>
      </c>
      <c r="J246" s="43">
        <v>1043</v>
      </c>
    </row>
    <row r="247" spans="1:10" s="2" customFormat="1" ht="14.25" customHeight="1">
      <c r="A247" s="18" t="s">
        <v>263</v>
      </c>
      <c r="B247" s="44">
        <v>903</v>
      </c>
      <c r="C247" s="77">
        <v>1894</v>
      </c>
      <c r="D247" s="43">
        <v>897</v>
      </c>
      <c r="E247" s="50">
        <v>997</v>
      </c>
      <c r="F247" s="15" t="s">
        <v>309</v>
      </c>
      <c r="G247" s="44">
        <v>1030</v>
      </c>
      <c r="H247" s="77">
        <v>2414</v>
      </c>
      <c r="I247" s="43">
        <v>1144</v>
      </c>
      <c r="J247" s="43">
        <v>1270</v>
      </c>
    </row>
    <row r="248" spans="1:10" s="2" customFormat="1" ht="14.25" customHeight="1">
      <c r="A248" s="18" t="s">
        <v>264</v>
      </c>
      <c r="B248" s="44">
        <v>724</v>
      </c>
      <c r="C248" s="77">
        <v>1451</v>
      </c>
      <c r="D248" s="43">
        <v>676</v>
      </c>
      <c r="E248" s="50">
        <v>775</v>
      </c>
      <c r="F248" s="15" t="s">
        <v>310</v>
      </c>
      <c r="G248" s="44">
        <v>1363</v>
      </c>
      <c r="H248" s="77">
        <v>3076</v>
      </c>
      <c r="I248" s="43">
        <v>1424</v>
      </c>
      <c r="J248" s="43">
        <v>1652</v>
      </c>
    </row>
    <row r="249" spans="1:10" s="2" customFormat="1" ht="14.25" customHeight="1">
      <c r="A249" s="18" t="s">
        <v>265</v>
      </c>
      <c r="B249" s="44">
        <v>1088</v>
      </c>
      <c r="C249" s="77">
        <v>2253</v>
      </c>
      <c r="D249" s="43">
        <v>1043</v>
      </c>
      <c r="E249" s="50">
        <v>1210</v>
      </c>
      <c r="F249" s="15" t="s">
        <v>311</v>
      </c>
      <c r="G249" s="44">
        <v>1041</v>
      </c>
      <c r="H249" s="77">
        <v>2392</v>
      </c>
      <c r="I249" s="43">
        <v>1104</v>
      </c>
      <c r="J249" s="43">
        <v>1288</v>
      </c>
    </row>
    <row r="250" spans="1:10" s="2" customFormat="1" ht="14.25" customHeight="1">
      <c r="A250" s="18" t="s">
        <v>266</v>
      </c>
      <c r="B250" s="44">
        <v>783</v>
      </c>
      <c r="C250" s="77">
        <v>1656</v>
      </c>
      <c r="D250" s="43">
        <v>768</v>
      </c>
      <c r="E250" s="50">
        <v>888</v>
      </c>
      <c r="F250" s="15" t="s">
        <v>312</v>
      </c>
      <c r="G250" s="44">
        <v>870</v>
      </c>
      <c r="H250" s="77">
        <v>2119</v>
      </c>
      <c r="I250" s="43">
        <v>1030</v>
      </c>
      <c r="J250" s="43">
        <v>1089</v>
      </c>
    </row>
    <row r="251" spans="1:10" s="2" customFormat="1" ht="14.25" customHeight="1">
      <c r="A251" s="18" t="s">
        <v>267</v>
      </c>
      <c r="B251" s="44">
        <v>945</v>
      </c>
      <c r="C251" s="77">
        <v>2117</v>
      </c>
      <c r="D251" s="43">
        <v>887</v>
      </c>
      <c r="E251" s="50">
        <v>1230</v>
      </c>
      <c r="F251" s="15" t="s">
        <v>313</v>
      </c>
      <c r="G251" s="44">
        <v>963</v>
      </c>
      <c r="H251" s="77">
        <v>2310</v>
      </c>
      <c r="I251" s="43">
        <v>1016</v>
      </c>
      <c r="J251" s="43">
        <v>1294</v>
      </c>
    </row>
    <row r="252" spans="1:10" s="2" customFormat="1" ht="14.25" customHeight="1">
      <c r="A252" s="18" t="s">
        <v>390</v>
      </c>
      <c r="B252" s="57">
        <v>1234</v>
      </c>
      <c r="C252" s="77">
        <v>2845</v>
      </c>
      <c r="D252" s="51">
        <v>1363</v>
      </c>
      <c r="E252" s="50">
        <v>1482</v>
      </c>
      <c r="F252" s="15" t="s">
        <v>314</v>
      </c>
      <c r="G252" s="44">
        <v>1209</v>
      </c>
      <c r="H252" s="77">
        <v>2918</v>
      </c>
      <c r="I252" s="43">
        <v>1324</v>
      </c>
      <c r="J252" s="43">
        <v>1594</v>
      </c>
    </row>
    <row r="253" spans="1:10" s="2" customFormat="1" ht="14.25" customHeight="1">
      <c r="A253" s="18" t="s">
        <v>385</v>
      </c>
      <c r="B253" s="57">
        <v>1193</v>
      </c>
      <c r="C253" s="79">
        <v>2706</v>
      </c>
      <c r="D253" s="51">
        <v>1280</v>
      </c>
      <c r="E253" s="55">
        <v>1426</v>
      </c>
      <c r="F253" s="15" t="s">
        <v>315</v>
      </c>
      <c r="G253" s="44">
        <v>402</v>
      </c>
      <c r="H253" s="77">
        <v>980</v>
      </c>
      <c r="I253" s="43">
        <v>433</v>
      </c>
      <c r="J253" s="43">
        <v>547</v>
      </c>
    </row>
    <row r="254" spans="1:10" s="2" customFormat="1" ht="14.25" customHeight="1">
      <c r="A254" s="18" t="s">
        <v>386</v>
      </c>
      <c r="B254" s="57">
        <v>214</v>
      </c>
      <c r="C254" s="79">
        <v>390</v>
      </c>
      <c r="D254" s="51">
        <v>216</v>
      </c>
      <c r="E254" s="55">
        <v>174</v>
      </c>
      <c r="F254" s="15" t="s">
        <v>316</v>
      </c>
      <c r="G254" s="44">
        <v>517</v>
      </c>
      <c r="H254" s="77">
        <v>1217</v>
      </c>
      <c r="I254" s="43">
        <v>541</v>
      </c>
      <c r="J254" s="43">
        <v>676</v>
      </c>
    </row>
    <row r="255" spans="1:10" s="2" customFormat="1" ht="14.25" customHeight="1">
      <c r="A255" s="18" t="s">
        <v>268</v>
      </c>
      <c r="B255" s="44">
        <v>826</v>
      </c>
      <c r="C255" s="79">
        <v>1761</v>
      </c>
      <c r="D255" s="43">
        <v>802</v>
      </c>
      <c r="E255" s="55">
        <v>959</v>
      </c>
      <c r="F255" s="15" t="s">
        <v>317</v>
      </c>
      <c r="G255" s="44">
        <v>580</v>
      </c>
      <c r="H255" s="77">
        <v>1288</v>
      </c>
      <c r="I255" s="43">
        <v>583</v>
      </c>
      <c r="J255" s="43">
        <v>705</v>
      </c>
    </row>
    <row r="256" spans="1:10" s="2" customFormat="1" ht="14.25" customHeight="1">
      <c r="A256" s="18" t="s">
        <v>269</v>
      </c>
      <c r="B256" s="44">
        <v>768</v>
      </c>
      <c r="C256" s="77">
        <v>1455</v>
      </c>
      <c r="D256" s="43">
        <v>660</v>
      </c>
      <c r="E256" s="50">
        <v>795</v>
      </c>
      <c r="F256" s="15" t="s">
        <v>318</v>
      </c>
      <c r="G256" s="44">
        <v>870</v>
      </c>
      <c r="H256" s="77">
        <v>1623</v>
      </c>
      <c r="I256" s="43">
        <v>798</v>
      </c>
      <c r="J256" s="43">
        <v>825</v>
      </c>
    </row>
    <row r="257" spans="1:10" s="2" customFormat="1" ht="14.25" customHeight="1">
      <c r="A257" s="18" t="s">
        <v>270</v>
      </c>
      <c r="B257" s="44">
        <v>499</v>
      </c>
      <c r="C257" s="77">
        <v>979</v>
      </c>
      <c r="D257" s="43">
        <v>443</v>
      </c>
      <c r="E257" s="50">
        <v>536</v>
      </c>
      <c r="F257" s="15" t="s">
        <v>319</v>
      </c>
      <c r="G257" s="44">
        <v>337</v>
      </c>
      <c r="H257" s="77">
        <v>694</v>
      </c>
      <c r="I257" s="43">
        <v>325</v>
      </c>
      <c r="J257" s="43">
        <v>369</v>
      </c>
    </row>
    <row r="258" spans="1:10" s="2" customFormat="1" ht="14.25" customHeight="1">
      <c r="A258" s="18" t="s">
        <v>271</v>
      </c>
      <c r="B258" s="44">
        <v>264</v>
      </c>
      <c r="C258" s="77">
        <v>573</v>
      </c>
      <c r="D258" s="43">
        <v>250</v>
      </c>
      <c r="E258" s="50">
        <v>323</v>
      </c>
      <c r="F258" s="15" t="s">
        <v>320</v>
      </c>
      <c r="G258" s="44">
        <v>547</v>
      </c>
      <c r="H258" s="77">
        <v>1331</v>
      </c>
      <c r="I258" s="43">
        <v>624</v>
      </c>
      <c r="J258" s="43">
        <v>707</v>
      </c>
    </row>
    <row r="259" spans="1:10" s="2" customFormat="1" ht="14.25" customHeight="1">
      <c r="A259" s="18" t="s">
        <v>272</v>
      </c>
      <c r="B259" s="44">
        <v>324</v>
      </c>
      <c r="C259" s="77">
        <v>622</v>
      </c>
      <c r="D259" s="43">
        <v>309</v>
      </c>
      <c r="E259" s="50">
        <v>313</v>
      </c>
      <c r="F259" s="15" t="s">
        <v>321</v>
      </c>
      <c r="G259" s="44">
        <v>797</v>
      </c>
      <c r="H259" s="77">
        <v>1773</v>
      </c>
      <c r="I259" s="43">
        <v>811</v>
      </c>
      <c r="J259" s="43">
        <v>962</v>
      </c>
    </row>
    <row r="260" spans="1:10" s="2" customFormat="1" ht="14.25" customHeight="1">
      <c r="A260" s="18" t="s">
        <v>273</v>
      </c>
      <c r="B260" s="44">
        <v>947</v>
      </c>
      <c r="C260" s="77">
        <v>1732</v>
      </c>
      <c r="D260" s="43">
        <v>799</v>
      </c>
      <c r="E260" s="50">
        <v>933</v>
      </c>
      <c r="F260" s="15" t="s">
        <v>322</v>
      </c>
      <c r="G260" s="44">
        <v>282</v>
      </c>
      <c r="H260" s="77">
        <v>685</v>
      </c>
      <c r="I260" s="43">
        <v>316</v>
      </c>
      <c r="J260" s="43">
        <v>369</v>
      </c>
    </row>
    <row r="261" spans="1:10" s="2" customFormat="1" ht="14.25" customHeight="1">
      <c r="A261" s="18" t="s">
        <v>274</v>
      </c>
      <c r="B261" s="44">
        <v>777</v>
      </c>
      <c r="C261" s="77">
        <v>1619</v>
      </c>
      <c r="D261" s="43">
        <v>700</v>
      </c>
      <c r="E261" s="50">
        <v>919</v>
      </c>
      <c r="F261" s="15" t="s">
        <v>323</v>
      </c>
      <c r="G261" s="44">
        <v>693</v>
      </c>
      <c r="H261" s="77">
        <v>1788</v>
      </c>
      <c r="I261" s="43">
        <v>810</v>
      </c>
      <c r="J261" s="43">
        <v>978</v>
      </c>
    </row>
    <row r="262" spans="1:10" s="2" customFormat="1" ht="14.25" customHeight="1">
      <c r="A262" s="18" t="s">
        <v>275</v>
      </c>
      <c r="B262" s="44">
        <v>1238</v>
      </c>
      <c r="C262" s="77">
        <v>2585</v>
      </c>
      <c r="D262" s="43">
        <v>1206</v>
      </c>
      <c r="E262" s="50">
        <v>1379</v>
      </c>
      <c r="F262" s="15" t="s">
        <v>324</v>
      </c>
      <c r="G262" s="44">
        <v>927</v>
      </c>
      <c r="H262" s="77">
        <v>1872</v>
      </c>
      <c r="I262" s="43">
        <v>842</v>
      </c>
      <c r="J262" s="43">
        <v>1030</v>
      </c>
    </row>
    <row r="263" spans="1:10" s="2" customFormat="1" ht="14.25" customHeight="1">
      <c r="A263" s="18" t="s">
        <v>276</v>
      </c>
      <c r="B263" s="44">
        <v>500</v>
      </c>
      <c r="C263" s="77">
        <v>1073</v>
      </c>
      <c r="D263" s="43">
        <v>478</v>
      </c>
      <c r="E263" s="50">
        <v>595</v>
      </c>
      <c r="F263" s="15" t="s">
        <v>325</v>
      </c>
      <c r="G263" s="44">
        <v>718</v>
      </c>
      <c r="H263" s="77">
        <v>1649</v>
      </c>
      <c r="I263" s="43">
        <v>778</v>
      </c>
      <c r="J263" s="43">
        <v>871</v>
      </c>
    </row>
    <row r="264" spans="1:10" s="2" customFormat="1" ht="14.25" customHeight="1">
      <c r="A264" s="18" t="s">
        <v>427</v>
      </c>
      <c r="B264" s="44">
        <v>809</v>
      </c>
      <c r="C264" s="77">
        <v>1814</v>
      </c>
      <c r="D264" s="43">
        <v>837</v>
      </c>
      <c r="E264" s="50">
        <v>977</v>
      </c>
      <c r="F264" s="15" t="s">
        <v>326</v>
      </c>
      <c r="G264" s="44">
        <v>390</v>
      </c>
      <c r="H264" s="77">
        <v>1010</v>
      </c>
      <c r="I264" s="43">
        <v>469</v>
      </c>
      <c r="J264" s="43">
        <v>541</v>
      </c>
    </row>
    <row r="265" spans="1:10" s="2" customFormat="1" ht="14.25" customHeight="1">
      <c r="A265" s="18" t="s">
        <v>391</v>
      </c>
      <c r="B265" s="44">
        <v>720</v>
      </c>
      <c r="C265" s="77">
        <v>1927</v>
      </c>
      <c r="D265" s="43">
        <v>903</v>
      </c>
      <c r="E265" s="50">
        <v>1024</v>
      </c>
      <c r="F265" s="15" t="s">
        <v>327</v>
      </c>
      <c r="G265" s="44">
        <v>1186</v>
      </c>
      <c r="H265" s="77">
        <v>2443</v>
      </c>
      <c r="I265" s="43">
        <v>1119</v>
      </c>
      <c r="J265" s="43">
        <v>1324</v>
      </c>
    </row>
    <row r="266" spans="1:10" s="2" customFormat="1" ht="14.25" customHeight="1">
      <c r="A266" s="18" t="s">
        <v>392</v>
      </c>
      <c r="B266" s="44">
        <v>441</v>
      </c>
      <c r="C266" s="77">
        <v>1087</v>
      </c>
      <c r="D266" s="43">
        <v>488</v>
      </c>
      <c r="E266" s="50">
        <v>599</v>
      </c>
      <c r="F266" s="15" t="s">
        <v>328</v>
      </c>
      <c r="G266" s="44">
        <v>961</v>
      </c>
      <c r="H266" s="77">
        <v>2180</v>
      </c>
      <c r="I266" s="43">
        <v>1014</v>
      </c>
      <c r="J266" s="43">
        <v>1166</v>
      </c>
    </row>
    <row r="267" spans="1:10" s="2" customFormat="1" ht="14.25" customHeight="1">
      <c r="A267" s="18" t="s">
        <v>277</v>
      </c>
      <c r="B267" s="44">
        <v>498</v>
      </c>
      <c r="C267" s="77">
        <v>1106</v>
      </c>
      <c r="D267" s="43">
        <v>499</v>
      </c>
      <c r="E267" s="50">
        <v>607</v>
      </c>
      <c r="F267" s="15" t="s">
        <v>329</v>
      </c>
      <c r="G267" s="44">
        <v>800</v>
      </c>
      <c r="H267" s="77">
        <v>1720</v>
      </c>
      <c r="I267" s="43">
        <v>779</v>
      </c>
      <c r="J267" s="43">
        <v>941</v>
      </c>
    </row>
    <row r="268" spans="1:10" s="2" customFormat="1" ht="14.25" customHeight="1">
      <c r="A268" s="18" t="s">
        <v>278</v>
      </c>
      <c r="B268" s="44">
        <v>731</v>
      </c>
      <c r="C268" s="77">
        <v>1514</v>
      </c>
      <c r="D268" s="43">
        <v>710</v>
      </c>
      <c r="E268" s="50">
        <v>804</v>
      </c>
      <c r="F268" s="15" t="s">
        <v>330</v>
      </c>
      <c r="G268" s="44">
        <v>652</v>
      </c>
      <c r="H268" s="77">
        <v>1306</v>
      </c>
      <c r="I268" s="43">
        <v>601</v>
      </c>
      <c r="J268" s="43">
        <v>705</v>
      </c>
    </row>
    <row r="269" spans="1:10" s="2" customFormat="1" ht="14.25" customHeight="1">
      <c r="A269" s="18" t="s">
        <v>279</v>
      </c>
      <c r="B269" s="44">
        <v>792</v>
      </c>
      <c r="C269" s="77">
        <v>1772</v>
      </c>
      <c r="D269" s="43">
        <v>815</v>
      </c>
      <c r="E269" s="50">
        <v>957</v>
      </c>
      <c r="F269" s="15" t="s">
        <v>331</v>
      </c>
      <c r="G269" s="44">
        <v>276</v>
      </c>
      <c r="H269" s="77">
        <v>578</v>
      </c>
      <c r="I269" s="43">
        <v>256</v>
      </c>
      <c r="J269" s="43">
        <v>322</v>
      </c>
    </row>
    <row r="270" spans="1:10" s="2" customFormat="1" ht="14.25" customHeight="1">
      <c r="A270" s="18" t="s">
        <v>280</v>
      </c>
      <c r="B270" s="44">
        <v>710</v>
      </c>
      <c r="C270" s="77">
        <v>1584</v>
      </c>
      <c r="D270" s="43">
        <v>705</v>
      </c>
      <c r="E270" s="50">
        <v>879</v>
      </c>
      <c r="F270" s="15" t="s">
        <v>332</v>
      </c>
      <c r="G270" s="44">
        <v>492</v>
      </c>
      <c r="H270" s="77">
        <v>972</v>
      </c>
      <c r="I270" s="43">
        <v>445</v>
      </c>
      <c r="J270" s="43">
        <v>527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297</v>
      </c>
      <c r="H271" s="77">
        <v>838</v>
      </c>
      <c r="I271" s="43">
        <v>377</v>
      </c>
      <c r="J271" s="43">
        <v>461</v>
      </c>
    </row>
    <row r="272" spans="1:10" s="2" customFormat="1" ht="14.25" customHeight="1">
      <c r="A272" s="17" t="s">
        <v>374</v>
      </c>
      <c r="B272" s="71">
        <v>41043</v>
      </c>
      <c r="C272" s="72">
        <v>88044</v>
      </c>
      <c r="D272" s="72">
        <v>40714</v>
      </c>
      <c r="E272" s="76">
        <v>47330</v>
      </c>
      <c r="F272" s="15" t="s">
        <v>334</v>
      </c>
      <c r="G272" s="44">
        <v>632</v>
      </c>
      <c r="H272" s="77">
        <v>1173</v>
      </c>
      <c r="I272" s="43">
        <v>533</v>
      </c>
      <c r="J272" s="43">
        <v>640</v>
      </c>
    </row>
    <row r="273" spans="1:10" s="2" customFormat="1" ht="14.25" customHeight="1">
      <c r="A273" s="18" t="s">
        <v>281</v>
      </c>
      <c r="B273" s="44">
        <v>617</v>
      </c>
      <c r="C273" s="77">
        <v>1260</v>
      </c>
      <c r="D273" s="43">
        <v>609</v>
      </c>
      <c r="E273" s="50">
        <v>651</v>
      </c>
      <c r="F273" s="15" t="s">
        <v>335</v>
      </c>
      <c r="G273" s="44">
        <v>708</v>
      </c>
      <c r="H273" s="77">
        <v>1470</v>
      </c>
      <c r="I273" s="43">
        <v>707</v>
      </c>
      <c r="J273" s="43">
        <v>763</v>
      </c>
    </row>
    <row r="274" spans="1:10" s="2" customFormat="1" ht="14.25" customHeight="1">
      <c r="A274" s="18" t="s">
        <v>282</v>
      </c>
      <c r="B274" s="44">
        <v>992</v>
      </c>
      <c r="C274" s="77">
        <v>1493</v>
      </c>
      <c r="D274" s="43">
        <v>857</v>
      </c>
      <c r="E274" s="50">
        <v>636</v>
      </c>
      <c r="F274" s="15" t="s">
        <v>336</v>
      </c>
      <c r="G274" s="44">
        <v>419</v>
      </c>
      <c r="H274" s="77">
        <v>819</v>
      </c>
      <c r="I274" s="43">
        <v>417</v>
      </c>
      <c r="J274" s="43">
        <v>402</v>
      </c>
    </row>
    <row r="275" spans="1:10" s="2" customFormat="1" ht="14.25" customHeight="1">
      <c r="A275" s="18" t="s">
        <v>283</v>
      </c>
      <c r="B275" s="44">
        <v>839</v>
      </c>
      <c r="C275" s="77">
        <v>1691</v>
      </c>
      <c r="D275" s="43">
        <v>734</v>
      </c>
      <c r="E275" s="50">
        <v>957</v>
      </c>
      <c r="F275" s="15" t="s">
        <v>337</v>
      </c>
      <c r="G275" s="44">
        <v>961</v>
      </c>
      <c r="H275" s="77">
        <v>1706</v>
      </c>
      <c r="I275" s="43">
        <v>796</v>
      </c>
      <c r="J275" s="43">
        <v>910</v>
      </c>
    </row>
    <row r="276" spans="1:10" s="2" customFormat="1" ht="14.25" customHeight="1">
      <c r="A276" s="18" t="s">
        <v>284</v>
      </c>
      <c r="B276" s="44">
        <v>319</v>
      </c>
      <c r="C276" s="77">
        <v>558</v>
      </c>
      <c r="D276" s="43">
        <v>235</v>
      </c>
      <c r="E276" s="50">
        <v>323</v>
      </c>
      <c r="F276" s="15" t="s">
        <v>338</v>
      </c>
      <c r="G276" s="44">
        <v>359</v>
      </c>
      <c r="H276" s="77">
        <v>724</v>
      </c>
      <c r="I276" s="43">
        <v>326</v>
      </c>
      <c r="J276" s="43">
        <v>398</v>
      </c>
    </row>
    <row r="277" spans="1:10" s="2" customFormat="1" ht="14.25" customHeight="1">
      <c r="A277" s="18" t="s">
        <v>285</v>
      </c>
      <c r="B277" s="44">
        <v>368</v>
      </c>
      <c r="C277" s="77">
        <v>624</v>
      </c>
      <c r="D277" s="43">
        <v>277</v>
      </c>
      <c r="E277" s="50">
        <v>347</v>
      </c>
      <c r="F277" s="15" t="s">
        <v>339</v>
      </c>
      <c r="G277" s="44">
        <v>808</v>
      </c>
      <c r="H277" s="77">
        <v>1588</v>
      </c>
      <c r="I277" s="43">
        <v>740</v>
      </c>
      <c r="J277" s="43">
        <v>848</v>
      </c>
    </row>
    <row r="278" spans="1:10" s="2" customFormat="1" ht="14.25" customHeight="1">
      <c r="A278" s="18" t="s">
        <v>286</v>
      </c>
      <c r="B278" s="44">
        <v>755</v>
      </c>
      <c r="C278" s="77">
        <v>1514</v>
      </c>
      <c r="D278" s="43">
        <v>664</v>
      </c>
      <c r="E278" s="50">
        <v>850</v>
      </c>
      <c r="F278" s="15" t="s">
        <v>340</v>
      </c>
      <c r="G278" s="44">
        <v>535</v>
      </c>
      <c r="H278" s="77">
        <v>1045</v>
      </c>
      <c r="I278" s="43">
        <v>526</v>
      </c>
      <c r="J278" s="43">
        <v>519</v>
      </c>
    </row>
    <row r="279" spans="1:10" s="2" customFormat="1" ht="14.25" customHeight="1">
      <c r="A279" s="18" t="s">
        <v>287</v>
      </c>
      <c r="B279" s="44">
        <v>174</v>
      </c>
      <c r="C279" s="77">
        <v>409</v>
      </c>
      <c r="D279" s="43">
        <v>180</v>
      </c>
      <c r="E279" s="50">
        <v>229</v>
      </c>
      <c r="F279" s="15" t="s">
        <v>462</v>
      </c>
      <c r="G279" s="44">
        <v>1488</v>
      </c>
      <c r="H279" s="77">
        <v>3123</v>
      </c>
      <c r="I279" s="43">
        <v>1407</v>
      </c>
      <c r="J279" s="43">
        <v>1716</v>
      </c>
    </row>
    <row r="280" spans="1:10" s="2" customFormat="1" ht="14.25" customHeight="1">
      <c r="A280" s="18" t="s">
        <v>288</v>
      </c>
      <c r="B280" s="44">
        <v>693</v>
      </c>
      <c r="C280" s="77">
        <v>1418</v>
      </c>
      <c r="D280" s="43">
        <v>652</v>
      </c>
      <c r="E280" s="50">
        <v>766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525</v>
      </c>
      <c r="C281" s="77">
        <v>1178</v>
      </c>
      <c r="D281" s="43">
        <v>543</v>
      </c>
      <c r="E281" s="50">
        <v>635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372</v>
      </c>
      <c r="C282" s="77">
        <v>781</v>
      </c>
      <c r="D282" s="43">
        <v>389</v>
      </c>
      <c r="E282" s="50">
        <v>392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686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1:G1"/>
    <mergeCell ref="H1:J1"/>
    <mergeCell ref="A5:A6"/>
    <mergeCell ref="B5:B6"/>
    <mergeCell ref="C5:E5"/>
    <mergeCell ref="F5:F6"/>
    <mergeCell ref="G5:G6"/>
    <mergeCell ref="H5:J5"/>
    <mergeCell ref="A82:A83"/>
    <mergeCell ref="B82:B83"/>
    <mergeCell ref="C82:E82"/>
    <mergeCell ref="F82:F83"/>
    <mergeCell ref="G82:G83"/>
    <mergeCell ref="H82:J82"/>
    <mergeCell ref="A146:A147"/>
    <mergeCell ref="B146:B147"/>
    <mergeCell ref="C146:E146"/>
    <mergeCell ref="F146:F147"/>
    <mergeCell ref="G146:G147"/>
    <mergeCell ref="H146:J146"/>
    <mergeCell ref="A284:J284"/>
    <mergeCell ref="A224:A225"/>
    <mergeCell ref="B224:B225"/>
    <mergeCell ref="C224:E224"/>
    <mergeCell ref="F224:F225"/>
    <mergeCell ref="G224:G225"/>
    <mergeCell ref="H224:J224"/>
  </mergeCells>
  <printOptions/>
  <pageMargins left="0.7086614173228347" right="0.7086614173228347" top="0.4724409448818898" bottom="0.3937007874015748" header="0.31496062992125984" footer="0.3149606299212598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4"/>
  <sheetViews>
    <sheetView workbookViewId="0" topLeftCell="A1">
      <selection activeCell="L166" sqref="L166"/>
    </sheetView>
  </sheetViews>
  <sheetFormatPr defaultColWidth="9.00390625" defaultRowHeight="13.5"/>
  <cols>
    <col min="1" max="1" width="11.875" style="10" customWidth="1"/>
    <col min="2" max="5" width="8.125" style="109" customWidth="1"/>
    <col min="6" max="6" width="11.875" style="109" customWidth="1"/>
    <col min="7" max="10" width="8.125" style="109" customWidth="1"/>
    <col min="11" max="16384" width="9.00390625" style="10" customWidth="1"/>
  </cols>
  <sheetData>
    <row r="1" spans="1:10" s="3" customFormat="1" ht="18.75">
      <c r="A1" s="148" t="s">
        <v>397</v>
      </c>
      <c r="B1" s="148"/>
      <c r="C1" s="148"/>
      <c r="D1" s="148"/>
      <c r="E1" s="148"/>
      <c r="F1" s="148"/>
      <c r="G1" s="148"/>
      <c r="H1" s="147" t="s">
        <v>687</v>
      </c>
      <c r="I1" s="147"/>
      <c r="J1" s="147"/>
    </row>
    <row r="2" spans="1:10" s="3" customFormat="1" ht="21">
      <c r="A2" s="7" t="s">
        <v>384</v>
      </c>
      <c r="B2" s="93"/>
      <c r="C2" s="93"/>
      <c r="D2" s="94"/>
      <c r="E2" s="93"/>
      <c r="F2" s="93"/>
      <c r="G2" s="93"/>
      <c r="H2" s="95"/>
      <c r="I2" s="96"/>
      <c r="J2" s="97"/>
    </row>
    <row r="3" spans="1:10" s="1" customFormat="1" ht="15" customHeight="1">
      <c r="A3" s="41" t="s">
        <v>372</v>
      </c>
      <c r="B3" s="83" t="s">
        <v>350</v>
      </c>
      <c r="C3" s="41">
        <v>202132</v>
      </c>
      <c r="D3" s="84" t="s">
        <v>375</v>
      </c>
      <c r="E3" s="87">
        <v>444244</v>
      </c>
      <c r="F3" s="83" t="s">
        <v>377</v>
      </c>
      <c r="G3" s="87">
        <v>205276</v>
      </c>
      <c r="H3" s="84" t="s">
        <v>347</v>
      </c>
      <c r="I3" s="87">
        <v>238968</v>
      </c>
      <c r="J3" s="86" t="s">
        <v>403</v>
      </c>
    </row>
    <row r="4" spans="1:10" s="1" customFormat="1" ht="15" customHeight="1">
      <c r="A4" s="41" t="s">
        <v>373</v>
      </c>
      <c r="B4" s="83" t="s">
        <v>350</v>
      </c>
      <c r="C4" s="41">
        <v>51445</v>
      </c>
      <c r="D4" s="84" t="s">
        <v>375</v>
      </c>
      <c r="E4" s="87">
        <v>112901</v>
      </c>
      <c r="F4" s="83" t="s">
        <v>377</v>
      </c>
      <c r="G4" s="87">
        <v>51880</v>
      </c>
      <c r="H4" s="84" t="s">
        <v>347</v>
      </c>
      <c r="I4" s="87">
        <v>61021</v>
      </c>
      <c r="J4" s="86" t="s">
        <v>403</v>
      </c>
    </row>
    <row r="5" spans="1:10" s="1" customFormat="1" ht="15" customHeight="1">
      <c r="A5" s="139" t="s">
        <v>387</v>
      </c>
      <c r="B5" s="141" t="s">
        <v>350</v>
      </c>
      <c r="C5" s="143" t="s">
        <v>388</v>
      </c>
      <c r="D5" s="144"/>
      <c r="E5" s="145"/>
      <c r="F5" s="141" t="s">
        <v>387</v>
      </c>
      <c r="G5" s="141" t="s">
        <v>350</v>
      </c>
      <c r="H5" s="143" t="s">
        <v>388</v>
      </c>
      <c r="I5" s="144"/>
      <c r="J5" s="144"/>
    </row>
    <row r="6" spans="1:10" s="1" customFormat="1" ht="15" customHeight="1">
      <c r="A6" s="140"/>
      <c r="B6" s="142"/>
      <c r="C6" s="12" t="s">
        <v>389</v>
      </c>
      <c r="D6" s="12" t="s">
        <v>346</v>
      </c>
      <c r="E6" s="12" t="s">
        <v>347</v>
      </c>
      <c r="F6" s="142"/>
      <c r="G6" s="142"/>
      <c r="H6" s="12" t="s">
        <v>389</v>
      </c>
      <c r="I6" s="12" t="s">
        <v>346</v>
      </c>
      <c r="J6" s="38" t="s">
        <v>347</v>
      </c>
    </row>
    <row r="7" spans="1:10" s="1" customFormat="1" ht="9.75" customHeight="1" thickBot="1">
      <c r="A7" s="14" t="s">
        <v>404</v>
      </c>
      <c r="B7" s="70">
        <v>33173</v>
      </c>
      <c r="C7" s="68">
        <v>65968</v>
      </c>
      <c r="D7" s="68">
        <v>29446</v>
      </c>
      <c r="E7" s="68">
        <v>36522</v>
      </c>
      <c r="F7" s="104" t="s">
        <v>14</v>
      </c>
      <c r="G7" s="151" t="s">
        <v>697</v>
      </c>
      <c r="H7" s="149" t="s">
        <v>695</v>
      </c>
      <c r="I7" s="150" t="s">
        <v>695</v>
      </c>
      <c r="J7" s="150" t="s">
        <v>695</v>
      </c>
    </row>
    <row r="8" spans="1:10" s="1" customFormat="1" ht="9.75" customHeight="1" thickTop="1">
      <c r="A8" s="23" t="s">
        <v>393</v>
      </c>
      <c r="B8" s="42">
        <v>345</v>
      </c>
      <c r="C8" s="69">
        <v>627</v>
      </c>
      <c r="D8" s="42">
        <v>274</v>
      </c>
      <c r="E8" s="42">
        <v>353</v>
      </c>
      <c r="F8" s="9" t="s">
        <v>15</v>
      </c>
      <c r="G8" s="45">
        <v>747</v>
      </c>
      <c r="H8" s="4">
        <v>1464</v>
      </c>
      <c r="I8" s="42">
        <v>643</v>
      </c>
      <c r="J8" s="42">
        <v>821</v>
      </c>
    </row>
    <row r="9" spans="1:10" s="1" customFormat="1" ht="9.75" customHeight="1">
      <c r="A9" s="23" t="s">
        <v>394</v>
      </c>
      <c r="B9" s="42">
        <v>485</v>
      </c>
      <c r="C9" s="69">
        <v>928</v>
      </c>
      <c r="D9" s="42">
        <v>399</v>
      </c>
      <c r="E9" s="42">
        <v>529</v>
      </c>
      <c r="F9" s="9" t="s">
        <v>16</v>
      </c>
      <c r="G9" s="45">
        <v>367</v>
      </c>
      <c r="H9" s="4">
        <v>745</v>
      </c>
      <c r="I9" s="42">
        <v>344</v>
      </c>
      <c r="J9" s="42">
        <v>401</v>
      </c>
    </row>
    <row r="10" spans="1:10" s="1" customFormat="1" ht="9.75" customHeight="1">
      <c r="A10" s="23" t="s">
        <v>395</v>
      </c>
      <c r="B10" s="42">
        <v>658</v>
      </c>
      <c r="C10" s="69">
        <v>1337</v>
      </c>
      <c r="D10" s="42">
        <v>609</v>
      </c>
      <c r="E10" s="42">
        <v>728</v>
      </c>
      <c r="F10" s="9" t="s">
        <v>17</v>
      </c>
      <c r="G10" s="45">
        <v>177</v>
      </c>
      <c r="H10" s="4">
        <v>396</v>
      </c>
      <c r="I10" s="42">
        <v>173</v>
      </c>
      <c r="J10" s="42">
        <v>223</v>
      </c>
    </row>
    <row r="11" spans="1:10" s="1" customFormat="1" ht="9.75" customHeight="1">
      <c r="A11" s="23" t="s">
        <v>396</v>
      </c>
      <c r="B11" s="42">
        <v>68</v>
      </c>
      <c r="C11" s="69">
        <v>152</v>
      </c>
      <c r="D11" s="42">
        <v>75</v>
      </c>
      <c r="E11" s="42">
        <v>77</v>
      </c>
      <c r="F11" s="9" t="s">
        <v>18</v>
      </c>
      <c r="G11" s="45">
        <v>396</v>
      </c>
      <c r="H11" s="4">
        <v>720</v>
      </c>
      <c r="I11" s="42">
        <v>320</v>
      </c>
      <c r="J11" s="42">
        <v>400</v>
      </c>
    </row>
    <row r="12" spans="1:10" s="1" customFormat="1" ht="9.75" customHeight="1">
      <c r="A12" s="26" t="s">
        <v>405</v>
      </c>
      <c r="B12" s="42">
        <v>251</v>
      </c>
      <c r="C12" s="69">
        <v>589</v>
      </c>
      <c r="D12" s="42">
        <v>268</v>
      </c>
      <c r="E12" s="42">
        <v>321</v>
      </c>
      <c r="F12" s="9" t="s">
        <v>19</v>
      </c>
      <c r="G12" s="45">
        <v>192</v>
      </c>
      <c r="H12" s="4">
        <v>353</v>
      </c>
      <c r="I12" s="42">
        <v>169</v>
      </c>
      <c r="J12" s="42">
        <v>184</v>
      </c>
    </row>
    <row r="13" spans="1:10" s="1" customFormat="1" ht="9.75" customHeight="1">
      <c r="A13" s="26" t="s">
        <v>406</v>
      </c>
      <c r="B13" s="42">
        <v>397</v>
      </c>
      <c r="C13" s="69">
        <v>849</v>
      </c>
      <c r="D13" s="42">
        <v>390</v>
      </c>
      <c r="E13" s="42">
        <v>459</v>
      </c>
      <c r="F13" s="9" t="s">
        <v>20</v>
      </c>
      <c r="G13" s="45">
        <v>266</v>
      </c>
      <c r="H13" s="4">
        <v>529</v>
      </c>
      <c r="I13" s="42">
        <v>230</v>
      </c>
      <c r="J13" s="42">
        <v>299</v>
      </c>
    </row>
    <row r="14" spans="1:10" s="1" customFormat="1" ht="9.75" customHeight="1">
      <c r="A14" s="26" t="s">
        <v>407</v>
      </c>
      <c r="B14" s="42">
        <v>186</v>
      </c>
      <c r="C14" s="69">
        <v>392</v>
      </c>
      <c r="D14" s="42">
        <v>177</v>
      </c>
      <c r="E14" s="42">
        <v>215</v>
      </c>
      <c r="F14" s="9" t="s">
        <v>21</v>
      </c>
      <c r="G14" s="45">
        <v>345</v>
      </c>
      <c r="H14" s="4">
        <v>680</v>
      </c>
      <c r="I14" s="42">
        <v>282</v>
      </c>
      <c r="J14" s="42">
        <v>398</v>
      </c>
    </row>
    <row r="15" spans="1:10" s="1" customFormat="1" ht="9.75" customHeight="1">
      <c r="A15" s="26" t="s">
        <v>46</v>
      </c>
      <c r="B15" s="42">
        <v>195</v>
      </c>
      <c r="C15" s="69">
        <v>403</v>
      </c>
      <c r="D15" s="42">
        <v>187</v>
      </c>
      <c r="E15" s="42">
        <v>216</v>
      </c>
      <c r="F15" s="9" t="s">
        <v>22</v>
      </c>
      <c r="G15" s="44">
        <v>234</v>
      </c>
      <c r="H15" s="4">
        <v>466</v>
      </c>
      <c r="I15" s="43">
        <v>207</v>
      </c>
      <c r="J15" s="43">
        <v>259</v>
      </c>
    </row>
    <row r="16" spans="1:10" s="1" customFormat="1" ht="9.75" customHeight="1">
      <c r="A16" s="26" t="s">
        <v>47</v>
      </c>
      <c r="B16" s="42">
        <v>473</v>
      </c>
      <c r="C16" s="69">
        <v>1034</v>
      </c>
      <c r="D16" s="42">
        <v>487</v>
      </c>
      <c r="E16" s="42">
        <v>547</v>
      </c>
      <c r="F16" s="9" t="s">
        <v>23</v>
      </c>
      <c r="G16" s="44">
        <v>35</v>
      </c>
      <c r="H16" s="4">
        <v>67</v>
      </c>
      <c r="I16" s="43">
        <v>32</v>
      </c>
      <c r="J16" s="43">
        <v>35</v>
      </c>
    </row>
    <row r="17" spans="1:10" s="1" customFormat="1" ht="9.75" customHeight="1">
      <c r="A17" s="26" t="s">
        <v>48</v>
      </c>
      <c r="B17" s="42">
        <v>626</v>
      </c>
      <c r="C17" s="69">
        <v>1376</v>
      </c>
      <c r="D17" s="42">
        <v>591</v>
      </c>
      <c r="E17" s="42">
        <v>785</v>
      </c>
      <c r="F17" s="9" t="s">
        <v>24</v>
      </c>
      <c r="G17" s="44">
        <v>217</v>
      </c>
      <c r="H17" s="4">
        <v>427</v>
      </c>
      <c r="I17" s="43">
        <v>175</v>
      </c>
      <c r="J17" s="43">
        <v>252</v>
      </c>
    </row>
    <row r="18" spans="1:10" s="1" customFormat="1" ht="9.75" customHeight="1">
      <c r="A18" s="26" t="s">
        <v>49</v>
      </c>
      <c r="B18" s="42">
        <v>208</v>
      </c>
      <c r="C18" s="69">
        <v>455</v>
      </c>
      <c r="D18" s="42">
        <v>214</v>
      </c>
      <c r="E18" s="42">
        <v>241</v>
      </c>
      <c r="F18" s="9" t="s">
        <v>25</v>
      </c>
      <c r="G18" s="44">
        <v>237</v>
      </c>
      <c r="H18" s="4">
        <v>478</v>
      </c>
      <c r="I18" s="43">
        <v>199</v>
      </c>
      <c r="J18" s="43">
        <v>279</v>
      </c>
    </row>
    <row r="19" spans="1:10" s="1" customFormat="1" ht="9.75" customHeight="1">
      <c r="A19" s="26" t="s">
        <v>50</v>
      </c>
      <c r="B19" s="42">
        <v>274</v>
      </c>
      <c r="C19" s="69">
        <v>605</v>
      </c>
      <c r="D19" s="42">
        <v>260</v>
      </c>
      <c r="E19" s="42">
        <v>345</v>
      </c>
      <c r="F19" s="9" t="s">
        <v>26</v>
      </c>
      <c r="G19" s="44">
        <v>224</v>
      </c>
      <c r="H19" s="4">
        <v>471</v>
      </c>
      <c r="I19" s="43">
        <v>206</v>
      </c>
      <c r="J19" s="43">
        <v>265</v>
      </c>
    </row>
    <row r="20" spans="1:10" s="1" customFormat="1" ht="9.75" customHeight="1">
      <c r="A20" s="26" t="s">
        <v>51</v>
      </c>
      <c r="B20" s="42">
        <v>246</v>
      </c>
      <c r="C20" s="69">
        <v>485</v>
      </c>
      <c r="D20" s="42">
        <v>215</v>
      </c>
      <c r="E20" s="42">
        <v>270</v>
      </c>
      <c r="F20" s="9" t="s">
        <v>27</v>
      </c>
      <c r="G20" s="44">
        <v>297</v>
      </c>
      <c r="H20" s="4">
        <v>661</v>
      </c>
      <c r="I20" s="43">
        <v>301</v>
      </c>
      <c r="J20" s="43">
        <v>360</v>
      </c>
    </row>
    <row r="21" spans="1:10" s="1" customFormat="1" ht="9.75" customHeight="1">
      <c r="A21" s="26" t="s">
        <v>52</v>
      </c>
      <c r="B21" s="42">
        <v>309</v>
      </c>
      <c r="C21" s="69">
        <v>658</v>
      </c>
      <c r="D21" s="42">
        <v>279</v>
      </c>
      <c r="E21" s="42">
        <v>379</v>
      </c>
      <c r="F21" s="9" t="s">
        <v>28</v>
      </c>
      <c r="G21" s="44">
        <v>272</v>
      </c>
      <c r="H21" s="4">
        <v>584</v>
      </c>
      <c r="I21" s="43">
        <v>274</v>
      </c>
      <c r="J21" s="43">
        <v>310</v>
      </c>
    </row>
    <row r="22" spans="1:10" s="1" customFormat="1" ht="9.75" customHeight="1">
      <c r="A22" s="26" t="s">
        <v>53</v>
      </c>
      <c r="B22" s="42">
        <v>308</v>
      </c>
      <c r="C22" s="69">
        <v>708</v>
      </c>
      <c r="D22" s="42">
        <v>302</v>
      </c>
      <c r="E22" s="42">
        <v>406</v>
      </c>
      <c r="F22" s="9" t="s">
        <v>29</v>
      </c>
      <c r="G22" s="44">
        <v>297</v>
      </c>
      <c r="H22" s="4">
        <v>530</v>
      </c>
      <c r="I22" s="43">
        <v>215</v>
      </c>
      <c r="J22" s="43">
        <v>315</v>
      </c>
    </row>
    <row r="23" spans="1:10" s="1" customFormat="1" ht="9.75" customHeight="1">
      <c r="A23" s="26" t="s">
        <v>54</v>
      </c>
      <c r="B23" s="42">
        <v>287</v>
      </c>
      <c r="C23" s="69">
        <v>610</v>
      </c>
      <c r="D23" s="42">
        <v>285</v>
      </c>
      <c r="E23" s="42">
        <v>325</v>
      </c>
      <c r="F23" s="9" t="s">
        <v>30</v>
      </c>
      <c r="G23" s="44">
        <v>218</v>
      </c>
      <c r="H23" s="4">
        <v>440</v>
      </c>
      <c r="I23" s="43">
        <v>201</v>
      </c>
      <c r="J23" s="43">
        <v>239</v>
      </c>
    </row>
    <row r="24" spans="1:10" s="1" customFormat="1" ht="9.75" customHeight="1">
      <c r="A24" s="26" t="s">
        <v>55</v>
      </c>
      <c r="B24" s="42">
        <v>154</v>
      </c>
      <c r="C24" s="69">
        <v>341</v>
      </c>
      <c r="D24" s="42">
        <v>159</v>
      </c>
      <c r="E24" s="42">
        <v>182</v>
      </c>
      <c r="F24" s="9" t="s">
        <v>31</v>
      </c>
      <c r="G24" s="44">
        <v>558</v>
      </c>
      <c r="H24" s="4">
        <v>1136</v>
      </c>
      <c r="I24" s="43">
        <v>512</v>
      </c>
      <c r="J24" s="43">
        <v>624</v>
      </c>
    </row>
    <row r="25" spans="1:10" s="1" customFormat="1" ht="9.75" customHeight="1">
      <c r="A25" s="26" t="s">
        <v>56</v>
      </c>
      <c r="B25" s="42">
        <v>230</v>
      </c>
      <c r="C25" s="69">
        <v>452</v>
      </c>
      <c r="D25" s="42">
        <v>168</v>
      </c>
      <c r="E25" s="42">
        <v>284</v>
      </c>
      <c r="F25" s="9" t="s">
        <v>408</v>
      </c>
      <c r="G25" s="44">
        <v>461</v>
      </c>
      <c r="H25" s="4">
        <v>1005</v>
      </c>
      <c r="I25" s="43">
        <v>457</v>
      </c>
      <c r="J25" s="43">
        <v>548</v>
      </c>
    </row>
    <row r="26" spans="1:10" s="1" customFormat="1" ht="9.75" customHeight="1">
      <c r="A26" s="26" t="s">
        <v>57</v>
      </c>
      <c r="B26" s="42">
        <v>295</v>
      </c>
      <c r="C26" s="69">
        <v>610</v>
      </c>
      <c r="D26" s="42">
        <v>292</v>
      </c>
      <c r="E26" s="42">
        <v>318</v>
      </c>
      <c r="F26" s="9" t="s">
        <v>32</v>
      </c>
      <c r="G26" s="44">
        <v>522</v>
      </c>
      <c r="H26" s="4">
        <v>1065</v>
      </c>
      <c r="I26" s="43">
        <v>488</v>
      </c>
      <c r="J26" s="43">
        <v>577</v>
      </c>
    </row>
    <row r="27" spans="1:10" s="1" customFormat="1" ht="9.75" customHeight="1">
      <c r="A27" s="26" t="s">
        <v>58</v>
      </c>
      <c r="B27" s="42">
        <v>344</v>
      </c>
      <c r="C27" s="69">
        <v>766</v>
      </c>
      <c r="D27" s="42">
        <v>342</v>
      </c>
      <c r="E27" s="42">
        <v>424</v>
      </c>
      <c r="F27" s="9" t="s">
        <v>33</v>
      </c>
      <c r="G27" s="44">
        <v>602</v>
      </c>
      <c r="H27" s="4">
        <v>1200</v>
      </c>
      <c r="I27" s="43">
        <v>547</v>
      </c>
      <c r="J27" s="43">
        <v>653</v>
      </c>
    </row>
    <row r="28" spans="1:10" s="1" customFormat="1" ht="9.75" customHeight="1">
      <c r="A28" s="26" t="s">
        <v>59</v>
      </c>
      <c r="B28" s="42">
        <v>554</v>
      </c>
      <c r="C28" s="69">
        <v>1146</v>
      </c>
      <c r="D28" s="42">
        <v>496</v>
      </c>
      <c r="E28" s="42">
        <v>650</v>
      </c>
      <c r="F28" s="9" t="s">
        <v>34</v>
      </c>
      <c r="G28" s="44">
        <v>590</v>
      </c>
      <c r="H28" s="4">
        <v>1096</v>
      </c>
      <c r="I28" s="43">
        <v>596</v>
      </c>
      <c r="J28" s="43">
        <v>500</v>
      </c>
    </row>
    <row r="29" spans="1:10" s="1" customFormat="1" ht="9.75" customHeight="1">
      <c r="A29" s="26" t="s">
        <v>60</v>
      </c>
      <c r="B29" s="42">
        <v>414</v>
      </c>
      <c r="C29" s="69">
        <v>926</v>
      </c>
      <c r="D29" s="42">
        <v>406</v>
      </c>
      <c r="E29" s="42">
        <v>520</v>
      </c>
      <c r="F29" s="9" t="s">
        <v>35</v>
      </c>
      <c r="G29" s="44">
        <v>385</v>
      </c>
      <c r="H29" s="4">
        <v>976</v>
      </c>
      <c r="I29" s="43">
        <v>471</v>
      </c>
      <c r="J29" s="43">
        <v>505</v>
      </c>
    </row>
    <row r="30" spans="1:10" s="1" customFormat="1" ht="9.75" customHeight="1">
      <c r="A30" s="26" t="s">
        <v>61</v>
      </c>
      <c r="B30" s="42">
        <v>85</v>
      </c>
      <c r="C30" s="69">
        <v>120</v>
      </c>
      <c r="D30" s="42">
        <v>43</v>
      </c>
      <c r="E30" s="42">
        <v>77</v>
      </c>
      <c r="F30" s="9" t="s">
        <v>36</v>
      </c>
      <c r="G30" s="44">
        <v>427</v>
      </c>
      <c r="H30" s="4">
        <v>1025</v>
      </c>
      <c r="I30" s="43">
        <v>474</v>
      </c>
      <c r="J30" s="43">
        <v>551</v>
      </c>
    </row>
    <row r="31" spans="1:10" s="1" customFormat="1" ht="9.75" customHeight="1">
      <c r="A31" s="26" t="s">
        <v>62</v>
      </c>
      <c r="B31" s="42">
        <v>501</v>
      </c>
      <c r="C31" s="69">
        <v>964</v>
      </c>
      <c r="D31" s="42">
        <v>388</v>
      </c>
      <c r="E31" s="42">
        <v>576</v>
      </c>
      <c r="F31" s="9" t="s">
        <v>37</v>
      </c>
      <c r="G31" s="44">
        <v>307</v>
      </c>
      <c r="H31" s="4">
        <v>576</v>
      </c>
      <c r="I31" s="43">
        <v>245</v>
      </c>
      <c r="J31" s="43">
        <v>331</v>
      </c>
    </row>
    <row r="32" spans="1:10" s="1" customFormat="1" ht="9.75" customHeight="1">
      <c r="A32" s="26" t="s">
        <v>63</v>
      </c>
      <c r="B32" s="42">
        <v>388</v>
      </c>
      <c r="C32" s="69">
        <v>686</v>
      </c>
      <c r="D32" s="42">
        <v>311</v>
      </c>
      <c r="E32" s="42">
        <v>375</v>
      </c>
      <c r="F32" s="9" t="s">
        <v>38</v>
      </c>
      <c r="G32" s="44">
        <v>378</v>
      </c>
      <c r="H32" s="4">
        <v>772</v>
      </c>
      <c r="I32" s="43">
        <v>347</v>
      </c>
      <c r="J32" s="119">
        <v>425</v>
      </c>
    </row>
    <row r="33" spans="1:10" s="1" customFormat="1" ht="9.75" customHeight="1">
      <c r="A33" s="26" t="s">
        <v>64</v>
      </c>
      <c r="B33" s="42">
        <v>164</v>
      </c>
      <c r="C33" s="69">
        <v>295</v>
      </c>
      <c r="D33" s="42">
        <v>127</v>
      </c>
      <c r="E33" s="42">
        <v>168</v>
      </c>
      <c r="F33" s="9" t="s">
        <v>39</v>
      </c>
      <c r="G33" s="44">
        <v>500</v>
      </c>
      <c r="H33" s="4">
        <v>959</v>
      </c>
      <c r="I33" s="43">
        <v>409</v>
      </c>
      <c r="J33" s="43">
        <v>550</v>
      </c>
    </row>
    <row r="34" spans="1:10" s="1" customFormat="1" ht="9.75" customHeight="1">
      <c r="A34" s="26" t="s">
        <v>65</v>
      </c>
      <c r="B34" s="42">
        <v>337</v>
      </c>
      <c r="C34" s="69">
        <v>544</v>
      </c>
      <c r="D34" s="42">
        <v>244</v>
      </c>
      <c r="E34" s="42">
        <v>300</v>
      </c>
      <c r="F34" s="9" t="s">
        <v>40</v>
      </c>
      <c r="G34" s="44">
        <v>442</v>
      </c>
      <c r="H34" s="4">
        <v>859</v>
      </c>
      <c r="I34" s="43">
        <v>373</v>
      </c>
      <c r="J34" s="43">
        <v>486</v>
      </c>
    </row>
    <row r="35" spans="1:10" s="1" customFormat="1" ht="9.75" customHeight="1">
      <c r="A35" s="26" t="s">
        <v>66</v>
      </c>
      <c r="B35" s="42">
        <v>83</v>
      </c>
      <c r="C35" s="69">
        <v>186</v>
      </c>
      <c r="D35" s="42">
        <v>72</v>
      </c>
      <c r="E35" s="42">
        <v>114</v>
      </c>
      <c r="F35" s="9" t="s">
        <v>409</v>
      </c>
      <c r="G35" s="44">
        <v>506</v>
      </c>
      <c r="H35" s="4">
        <v>1033</v>
      </c>
      <c r="I35" s="43">
        <v>445</v>
      </c>
      <c r="J35" s="43">
        <v>588</v>
      </c>
    </row>
    <row r="36" spans="1:10" s="1" customFormat="1" ht="9.75" customHeight="1">
      <c r="A36" s="26" t="s">
        <v>67</v>
      </c>
      <c r="B36" s="42">
        <v>152</v>
      </c>
      <c r="C36" s="69">
        <v>253</v>
      </c>
      <c r="D36" s="42">
        <v>122</v>
      </c>
      <c r="E36" s="42">
        <v>131</v>
      </c>
      <c r="F36" s="9" t="s">
        <v>41</v>
      </c>
      <c r="G36" s="44">
        <v>297</v>
      </c>
      <c r="H36" s="4">
        <v>601</v>
      </c>
      <c r="I36" s="43">
        <v>251</v>
      </c>
      <c r="J36" s="43">
        <v>350</v>
      </c>
    </row>
    <row r="37" spans="1:10" s="1" customFormat="1" ht="9.75" customHeight="1">
      <c r="A37" s="26" t="s">
        <v>68</v>
      </c>
      <c r="B37" s="42">
        <v>104</v>
      </c>
      <c r="C37" s="69">
        <v>159</v>
      </c>
      <c r="D37" s="42">
        <v>60</v>
      </c>
      <c r="E37" s="42">
        <v>99</v>
      </c>
      <c r="F37" s="9" t="s">
        <v>42</v>
      </c>
      <c r="G37" s="44">
        <v>468</v>
      </c>
      <c r="H37" s="4">
        <v>951</v>
      </c>
      <c r="I37" s="43">
        <v>446</v>
      </c>
      <c r="J37" s="43">
        <v>505</v>
      </c>
    </row>
    <row r="38" spans="1:10" s="1" customFormat="1" ht="9.75" customHeight="1">
      <c r="A38" s="26" t="s">
        <v>69</v>
      </c>
      <c r="B38" s="42">
        <v>160</v>
      </c>
      <c r="C38" s="69">
        <v>281</v>
      </c>
      <c r="D38" s="42">
        <v>110</v>
      </c>
      <c r="E38" s="42">
        <v>171</v>
      </c>
      <c r="F38" s="9" t="s">
        <v>43</v>
      </c>
      <c r="G38" s="43">
        <v>247</v>
      </c>
      <c r="H38" s="4">
        <v>612</v>
      </c>
      <c r="I38" s="43">
        <v>266</v>
      </c>
      <c r="J38" s="43">
        <v>346</v>
      </c>
    </row>
    <row r="39" spans="1:10" s="1" customFormat="1" ht="9.75" customHeight="1">
      <c r="A39" s="26" t="s">
        <v>70</v>
      </c>
      <c r="B39" s="42">
        <v>205</v>
      </c>
      <c r="C39" s="69">
        <v>327</v>
      </c>
      <c r="D39" s="42">
        <v>130</v>
      </c>
      <c r="E39" s="42">
        <v>197</v>
      </c>
      <c r="F39" s="9" t="s">
        <v>44</v>
      </c>
      <c r="G39" s="43">
        <v>293</v>
      </c>
      <c r="H39" s="4">
        <v>559</v>
      </c>
      <c r="I39" s="43">
        <v>250</v>
      </c>
      <c r="J39" s="43">
        <v>309</v>
      </c>
    </row>
    <row r="40" spans="1:10" s="1" customFormat="1" ht="9.75" customHeight="1">
      <c r="A40" s="26" t="s">
        <v>71</v>
      </c>
      <c r="B40" s="42">
        <v>175</v>
      </c>
      <c r="C40" s="69">
        <v>307</v>
      </c>
      <c r="D40" s="42">
        <v>137</v>
      </c>
      <c r="E40" s="42">
        <v>170</v>
      </c>
      <c r="F40" s="9" t="s">
        <v>45</v>
      </c>
      <c r="G40" s="43">
        <v>156</v>
      </c>
      <c r="H40" s="4">
        <v>387</v>
      </c>
      <c r="I40" s="43">
        <v>181</v>
      </c>
      <c r="J40" s="43">
        <v>206</v>
      </c>
    </row>
    <row r="41" spans="1:10" s="1" customFormat="1" ht="9.75" customHeight="1">
      <c r="A41" s="26" t="s">
        <v>72</v>
      </c>
      <c r="B41" s="42">
        <v>318</v>
      </c>
      <c r="C41" s="69">
        <v>644</v>
      </c>
      <c r="D41" s="42">
        <v>280</v>
      </c>
      <c r="E41" s="42">
        <v>364</v>
      </c>
      <c r="F41" s="21"/>
      <c r="G41" s="101"/>
      <c r="H41" s="102"/>
      <c r="I41" s="102"/>
      <c r="J41" s="102"/>
    </row>
    <row r="42" spans="1:10" s="1" customFormat="1" ht="9.75" customHeight="1">
      <c r="A42" s="26" t="s">
        <v>73</v>
      </c>
      <c r="B42" s="42">
        <v>475</v>
      </c>
      <c r="C42" s="69">
        <v>905</v>
      </c>
      <c r="D42" s="42">
        <v>380</v>
      </c>
      <c r="E42" s="42">
        <v>525</v>
      </c>
      <c r="F42" s="100" t="s">
        <v>94</v>
      </c>
      <c r="G42" s="72">
        <v>3844</v>
      </c>
      <c r="H42" s="72">
        <v>8195</v>
      </c>
      <c r="I42" s="72">
        <v>3885</v>
      </c>
      <c r="J42" s="72">
        <v>4310</v>
      </c>
    </row>
    <row r="43" spans="1:10" s="1" customFormat="1" ht="9.75" customHeight="1">
      <c r="A43" s="26" t="s">
        <v>74</v>
      </c>
      <c r="B43" s="42">
        <v>76</v>
      </c>
      <c r="C43" s="69">
        <v>159</v>
      </c>
      <c r="D43" s="42">
        <v>74</v>
      </c>
      <c r="E43" s="42">
        <v>85</v>
      </c>
      <c r="F43" s="60" t="s">
        <v>95</v>
      </c>
      <c r="G43" s="43">
        <v>395</v>
      </c>
      <c r="H43" s="6">
        <v>813</v>
      </c>
      <c r="I43" s="43">
        <v>393</v>
      </c>
      <c r="J43" s="43">
        <v>420</v>
      </c>
    </row>
    <row r="44" spans="1:10" s="1" customFormat="1" ht="9.75" customHeight="1">
      <c r="A44" s="26" t="s">
        <v>75</v>
      </c>
      <c r="B44" s="42">
        <v>188</v>
      </c>
      <c r="C44" s="69">
        <v>350</v>
      </c>
      <c r="D44" s="42">
        <v>159</v>
      </c>
      <c r="E44" s="42">
        <v>191</v>
      </c>
      <c r="F44" s="60" t="s">
        <v>96</v>
      </c>
      <c r="G44" s="43">
        <v>1809</v>
      </c>
      <c r="H44" s="6">
        <v>3933</v>
      </c>
      <c r="I44" s="43">
        <v>1831</v>
      </c>
      <c r="J44" s="43">
        <v>2102</v>
      </c>
    </row>
    <row r="45" spans="1:10" s="1" customFormat="1" ht="9.75" customHeight="1">
      <c r="A45" s="124" t="s">
        <v>498</v>
      </c>
      <c r="B45" s="51">
        <v>104</v>
      </c>
      <c r="C45" s="125">
        <v>216</v>
      </c>
      <c r="D45" s="126">
        <v>81</v>
      </c>
      <c r="E45" s="127">
        <v>135</v>
      </c>
      <c r="F45" s="60" t="s">
        <v>97</v>
      </c>
      <c r="G45" s="43">
        <v>310</v>
      </c>
      <c r="H45" s="6">
        <v>688</v>
      </c>
      <c r="I45" s="43">
        <v>341</v>
      </c>
      <c r="J45" s="43">
        <v>347</v>
      </c>
    </row>
    <row r="46" spans="1:10" s="1" customFormat="1" ht="9.75" customHeight="1">
      <c r="A46" s="128" t="s">
        <v>499</v>
      </c>
      <c r="B46" s="51">
        <v>176</v>
      </c>
      <c r="C46" s="125">
        <v>327</v>
      </c>
      <c r="D46" s="129">
        <v>149</v>
      </c>
      <c r="E46" s="130">
        <v>178</v>
      </c>
      <c r="F46" s="60" t="s">
        <v>98</v>
      </c>
      <c r="G46" s="43">
        <v>576</v>
      </c>
      <c r="H46" s="6">
        <v>1229</v>
      </c>
      <c r="I46" s="43">
        <v>600</v>
      </c>
      <c r="J46" s="43">
        <v>629</v>
      </c>
    </row>
    <row r="47" spans="1:10" s="1" customFormat="1" ht="9.75" customHeight="1">
      <c r="A47" s="26" t="s">
        <v>76</v>
      </c>
      <c r="B47" s="42">
        <v>120</v>
      </c>
      <c r="C47" s="119">
        <v>237</v>
      </c>
      <c r="D47" s="42">
        <v>115</v>
      </c>
      <c r="E47" s="42">
        <v>122</v>
      </c>
      <c r="F47" s="60" t="s">
        <v>99</v>
      </c>
      <c r="G47" s="43">
        <v>594</v>
      </c>
      <c r="H47" s="6">
        <v>1201</v>
      </c>
      <c r="I47" s="43">
        <v>565</v>
      </c>
      <c r="J47" s="43">
        <v>636</v>
      </c>
    </row>
    <row r="48" spans="1:10" s="1" customFormat="1" ht="9.75" customHeight="1">
      <c r="A48" s="26" t="s">
        <v>77</v>
      </c>
      <c r="B48" s="42">
        <v>361</v>
      </c>
      <c r="C48" s="119">
        <v>652</v>
      </c>
      <c r="D48" s="42">
        <v>294</v>
      </c>
      <c r="E48" s="42">
        <v>358</v>
      </c>
      <c r="F48" s="60" t="s">
        <v>100</v>
      </c>
      <c r="G48" s="43">
        <v>69</v>
      </c>
      <c r="H48" s="6">
        <v>179</v>
      </c>
      <c r="I48" s="43">
        <v>79</v>
      </c>
      <c r="J48" s="43">
        <v>100</v>
      </c>
    </row>
    <row r="49" spans="1:10" s="1" customFormat="1" ht="9.75" customHeight="1">
      <c r="A49" s="26" t="s">
        <v>78</v>
      </c>
      <c r="B49" s="42">
        <v>74</v>
      </c>
      <c r="C49" s="4">
        <v>140</v>
      </c>
      <c r="D49" s="42">
        <v>71</v>
      </c>
      <c r="E49" s="42">
        <v>69</v>
      </c>
      <c r="F49" s="60" t="s">
        <v>101</v>
      </c>
      <c r="G49" s="43">
        <v>91</v>
      </c>
      <c r="H49" s="6">
        <v>152</v>
      </c>
      <c r="I49" s="43">
        <v>76</v>
      </c>
      <c r="J49" s="43">
        <v>76</v>
      </c>
    </row>
    <row r="50" spans="1:6" s="1" customFormat="1" ht="9.75" customHeight="1">
      <c r="A50" s="26" t="s">
        <v>79</v>
      </c>
      <c r="B50" s="42">
        <v>253</v>
      </c>
      <c r="C50" s="4">
        <v>455</v>
      </c>
      <c r="D50" s="42">
        <v>188</v>
      </c>
      <c r="E50" s="42">
        <v>267</v>
      </c>
      <c r="F50" s="21"/>
    </row>
    <row r="51" spans="1:10" s="1" customFormat="1" ht="9.75" customHeight="1">
      <c r="A51" s="26" t="s">
        <v>80</v>
      </c>
      <c r="B51" s="42">
        <v>128</v>
      </c>
      <c r="C51" s="69">
        <v>251</v>
      </c>
      <c r="D51" s="42">
        <v>112</v>
      </c>
      <c r="E51" s="42">
        <v>139</v>
      </c>
      <c r="F51" s="31" t="s">
        <v>102</v>
      </c>
      <c r="G51" s="71">
        <v>14428</v>
      </c>
      <c r="H51" s="72">
        <v>38738</v>
      </c>
      <c r="I51" s="72">
        <v>18549</v>
      </c>
      <c r="J51" s="72">
        <v>20189</v>
      </c>
    </row>
    <row r="52" spans="1:10" s="1" customFormat="1" ht="9.75" customHeight="1">
      <c r="A52" s="26" t="s">
        <v>81</v>
      </c>
      <c r="B52" s="42">
        <v>419</v>
      </c>
      <c r="C52" s="69">
        <v>791</v>
      </c>
      <c r="D52" s="42">
        <v>333</v>
      </c>
      <c r="E52" s="42">
        <v>458</v>
      </c>
      <c r="F52" s="32" t="s">
        <v>103</v>
      </c>
      <c r="G52" s="44">
        <v>2814</v>
      </c>
      <c r="H52" s="6">
        <v>7066</v>
      </c>
      <c r="I52" s="43">
        <v>3459</v>
      </c>
      <c r="J52" s="43">
        <v>3607</v>
      </c>
    </row>
    <row r="53" spans="1:10" s="1" customFormat="1" ht="9.75" customHeight="1">
      <c r="A53" s="26" t="s">
        <v>82</v>
      </c>
      <c r="B53" s="43">
        <v>393</v>
      </c>
      <c r="C53" s="69">
        <v>708</v>
      </c>
      <c r="D53" s="43">
        <v>317</v>
      </c>
      <c r="E53" s="43">
        <v>391</v>
      </c>
      <c r="F53" s="32" t="s">
        <v>104</v>
      </c>
      <c r="G53" s="44">
        <v>712</v>
      </c>
      <c r="H53" s="6">
        <v>1699</v>
      </c>
      <c r="I53" s="43">
        <v>811</v>
      </c>
      <c r="J53" s="43">
        <v>888</v>
      </c>
    </row>
    <row r="54" spans="1:10" s="1" customFormat="1" ht="9.75" customHeight="1">
      <c r="A54" s="26" t="s">
        <v>83</v>
      </c>
      <c r="B54" s="43">
        <v>322</v>
      </c>
      <c r="C54" s="69">
        <v>603</v>
      </c>
      <c r="D54" s="43">
        <v>257</v>
      </c>
      <c r="E54" s="43">
        <v>346</v>
      </c>
      <c r="F54" s="32" t="s">
        <v>105</v>
      </c>
      <c r="G54" s="44">
        <v>285</v>
      </c>
      <c r="H54" s="6">
        <v>751</v>
      </c>
      <c r="I54" s="43">
        <v>356</v>
      </c>
      <c r="J54" s="43">
        <v>395</v>
      </c>
    </row>
    <row r="55" spans="1:10" s="1" customFormat="1" ht="9.75" customHeight="1">
      <c r="A55" s="26" t="s">
        <v>84</v>
      </c>
      <c r="B55" s="43">
        <v>498</v>
      </c>
      <c r="C55" s="69">
        <v>929</v>
      </c>
      <c r="D55" s="43">
        <v>421</v>
      </c>
      <c r="E55" s="43">
        <v>508</v>
      </c>
      <c r="F55" s="32" t="s">
        <v>106</v>
      </c>
      <c r="G55" s="44">
        <v>508</v>
      </c>
      <c r="H55" s="6">
        <v>1341</v>
      </c>
      <c r="I55" s="43">
        <v>646</v>
      </c>
      <c r="J55" s="43">
        <v>695</v>
      </c>
    </row>
    <row r="56" spans="1:10" s="1" customFormat="1" ht="9.75" customHeight="1">
      <c r="A56" s="26" t="s">
        <v>85</v>
      </c>
      <c r="B56" s="43">
        <v>391</v>
      </c>
      <c r="C56" s="69">
        <v>748</v>
      </c>
      <c r="D56" s="43">
        <v>311</v>
      </c>
      <c r="E56" s="43">
        <v>437</v>
      </c>
      <c r="F56" s="32" t="s">
        <v>107</v>
      </c>
      <c r="G56" s="44">
        <v>411</v>
      </c>
      <c r="H56" s="6">
        <v>1158</v>
      </c>
      <c r="I56" s="43">
        <v>573</v>
      </c>
      <c r="J56" s="43">
        <v>585</v>
      </c>
    </row>
    <row r="57" spans="1:10" s="1" customFormat="1" ht="9.75" customHeight="1">
      <c r="A57" s="26" t="s">
        <v>86</v>
      </c>
      <c r="B57" s="43">
        <v>688</v>
      </c>
      <c r="C57" s="69">
        <v>1297</v>
      </c>
      <c r="D57" s="43">
        <v>577</v>
      </c>
      <c r="E57" s="43">
        <v>720</v>
      </c>
      <c r="F57" s="32" t="s">
        <v>108</v>
      </c>
      <c r="G57" s="44">
        <v>988</v>
      </c>
      <c r="H57" s="6">
        <v>2644</v>
      </c>
      <c r="I57" s="43">
        <v>1267</v>
      </c>
      <c r="J57" s="1">
        <v>1377</v>
      </c>
    </row>
    <row r="58" spans="1:10" s="1" customFormat="1" ht="9.75" customHeight="1">
      <c r="A58" s="26" t="s">
        <v>87</v>
      </c>
      <c r="B58" s="43">
        <v>341</v>
      </c>
      <c r="C58" s="69">
        <v>719</v>
      </c>
      <c r="D58" s="43">
        <v>333</v>
      </c>
      <c r="E58" s="43">
        <v>386</v>
      </c>
      <c r="F58" s="60" t="s">
        <v>428</v>
      </c>
      <c r="G58" s="44">
        <v>399</v>
      </c>
      <c r="H58" s="6">
        <v>1017</v>
      </c>
      <c r="I58" s="43">
        <v>489</v>
      </c>
      <c r="J58" s="43">
        <v>528</v>
      </c>
    </row>
    <row r="59" spans="1:10" s="1" customFormat="1" ht="9.75" customHeight="1">
      <c r="A59" s="26" t="s">
        <v>88</v>
      </c>
      <c r="B59" s="43">
        <v>580</v>
      </c>
      <c r="C59" s="69">
        <v>1300</v>
      </c>
      <c r="D59" s="43">
        <v>585</v>
      </c>
      <c r="E59" s="43">
        <v>715</v>
      </c>
      <c r="F59" s="60" t="s">
        <v>135</v>
      </c>
      <c r="G59" s="44">
        <v>666</v>
      </c>
      <c r="H59" s="6">
        <v>1805</v>
      </c>
      <c r="I59" s="43">
        <v>842</v>
      </c>
      <c r="J59" s="43">
        <v>963</v>
      </c>
    </row>
    <row r="60" spans="1:10" s="1" customFormat="1" ht="9.75" customHeight="1">
      <c r="A60" s="26" t="s">
        <v>89</v>
      </c>
      <c r="B60" s="43">
        <v>396</v>
      </c>
      <c r="C60" s="69">
        <v>1004</v>
      </c>
      <c r="D60" s="43">
        <v>449</v>
      </c>
      <c r="E60" s="43">
        <v>555</v>
      </c>
      <c r="F60" s="60" t="s">
        <v>136</v>
      </c>
      <c r="G60" s="44">
        <v>627</v>
      </c>
      <c r="H60" s="6">
        <v>1767</v>
      </c>
      <c r="I60" s="43">
        <v>830</v>
      </c>
      <c r="J60" s="43">
        <v>937</v>
      </c>
    </row>
    <row r="61" spans="1:10" s="1" customFormat="1" ht="9.75" customHeight="1">
      <c r="A61" s="26" t="s">
        <v>90</v>
      </c>
      <c r="B61" s="43">
        <v>337</v>
      </c>
      <c r="C61" s="69">
        <v>540</v>
      </c>
      <c r="D61" s="43">
        <v>205</v>
      </c>
      <c r="E61" s="43">
        <v>335</v>
      </c>
      <c r="F61" s="15" t="s">
        <v>137</v>
      </c>
      <c r="G61" s="44">
        <v>684</v>
      </c>
      <c r="H61" s="6">
        <v>1948</v>
      </c>
      <c r="I61" s="43">
        <v>910</v>
      </c>
      <c r="J61" s="43">
        <v>1038</v>
      </c>
    </row>
    <row r="62" spans="1:10" s="1" customFormat="1" ht="9.75" customHeight="1">
      <c r="A62" s="26" t="s">
        <v>91</v>
      </c>
      <c r="B62" s="43">
        <v>319</v>
      </c>
      <c r="C62" s="69">
        <v>582</v>
      </c>
      <c r="D62" s="43">
        <v>255</v>
      </c>
      <c r="E62" s="43">
        <v>327</v>
      </c>
      <c r="F62" s="32" t="s">
        <v>138</v>
      </c>
      <c r="G62" s="44">
        <v>601</v>
      </c>
      <c r="H62" s="6">
        <v>1908</v>
      </c>
      <c r="I62" s="43">
        <v>886</v>
      </c>
      <c r="J62" s="43">
        <v>1022</v>
      </c>
    </row>
    <row r="63" spans="1:10" s="1" customFormat="1" ht="9.75" customHeight="1">
      <c r="A63" s="33" t="s">
        <v>92</v>
      </c>
      <c r="B63" s="42">
        <v>504</v>
      </c>
      <c r="C63" s="69">
        <v>808</v>
      </c>
      <c r="D63" s="42">
        <v>345</v>
      </c>
      <c r="E63" s="43">
        <v>463</v>
      </c>
      <c r="F63" s="32" t="s">
        <v>139</v>
      </c>
      <c r="G63" s="44">
        <v>55</v>
      </c>
      <c r="H63" s="6">
        <v>124</v>
      </c>
      <c r="I63" s="43">
        <v>58</v>
      </c>
      <c r="J63" s="43">
        <v>66</v>
      </c>
    </row>
    <row r="64" spans="1:10" s="1" customFormat="1" ht="9.75" customHeight="1">
      <c r="A64" s="33" t="s">
        <v>93</v>
      </c>
      <c r="B64" s="42">
        <v>485</v>
      </c>
      <c r="C64" s="69">
        <v>938</v>
      </c>
      <c r="D64" s="42">
        <v>432</v>
      </c>
      <c r="E64" s="42">
        <v>506</v>
      </c>
      <c r="F64" s="32" t="s">
        <v>140</v>
      </c>
      <c r="G64" s="44">
        <v>314</v>
      </c>
      <c r="H64" s="6">
        <v>808</v>
      </c>
      <c r="I64" s="43">
        <v>402</v>
      </c>
      <c r="J64" s="43">
        <v>406</v>
      </c>
    </row>
    <row r="65" spans="1:10" s="1" customFormat="1" ht="9.75" customHeight="1">
      <c r="A65" s="33" t="s">
        <v>348</v>
      </c>
      <c r="B65" s="42">
        <v>569</v>
      </c>
      <c r="C65" s="69">
        <v>1207</v>
      </c>
      <c r="D65" s="42">
        <v>570</v>
      </c>
      <c r="E65" s="42">
        <v>637</v>
      </c>
      <c r="F65" s="32" t="s">
        <v>141</v>
      </c>
      <c r="G65" s="44">
        <v>556</v>
      </c>
      <c r="H65" s="6">
        <v>1410</v>
      </c>
      <c r="I65" s="43">
        <v>645</v>
      </c>
      <c r="J65" s="43">
        <v>765</v>
      </c>
    </row>
    <row r="66" spans="1:10" s="1" customFormat="1" ht="9.75" customHeight="1">
      <c r="A66" s="33" t="s">
        <v>0</v>
      </c>
      <c r="B66" s="42">
        <v>478</v>
      </c>
      <c r="C66" s="69">
        <v>963</v>
      </c>
      <c r="D66" s="42">
        <v>444</v>
      </c>
      <c r="E66" s="42">
        <v>519</v>
      </c>
      <c r="F66" s="61" t="s">
        <v>142</v>
      </c>
      <c r="G66" s="44">
        <v>243</v>
      </c>
      <c r="H66" s="6">
        <v>559</v>
      </c>
      <c r="I66" s="43">
        <v>246</v>
      </c>
      <c r="J66" s="43">
        <v>313</v>
      </c>
    </row>
    <row r="67" spans="1:10" s="1" customFormat="1" ht="9.75" customHeight="1">
      <c r="A67" s="33" t="s">
        <v>1</v>
      </c>
      <c r="B67" s="45">
        <v>343</v>
      </c>
      <c r="C67" s="69">
        <v>675</v>
      </c>
      <c r="D67" s="42">
        <v>305</v>
      </c>
      <c r="E67" s="42">
        <v>370</v>
      </c>
      <c r="F67" s="61" t="s">
        <v>143</v>
      </c>
      <c r="G67" s="44">
        <v>210</v>
      </c>
      <c r="H67" s="6">
        <v>506</v>
      </c>
      <c r="I67" s="43">
        <v>236</v>
      </c>
      <c r="J67" s="43">
        <v>270</v>
      </c>
    </row>
    <row r="68" spans="1:10" s="1" customFormat="1" ht="9.75" customHeight="1">
      <c r="A68" s="33" t="s">
        <v>2</v>
      </c>
      <c r="B68" s="45">
        <v>368</v>
      </c>
      <c r="C68" s="69">
        <v>519</v>
      </c>
      <c r="D68" s="42">
        <v>287</v>
      </c>
      <c r="E68" s="42">
        <v>232</v>
      </c>
      <c r="F68" s="15" t="s">
        <v>144</v>
      </c>
      <c r="G68" s="44">
        <v>183</v>
      </c>
      <c r="H68" s="6">
        <v>440</v>
      </c>
      <c r="I68" s="43">
        <v>201</v>
      </c>
      <c r="J68" s="43">
        <v>239</v>
      </c>
    </row>
    <row r="69" spans="1:10" s="1" customFormat="1" ht="9.75" customHeight="1">
      <c r="A69" s="33" t="s">
        <v>3</v>
      </c>
      <c r="B69" s="45">
        <v>101</v>
      </c>
      <c r="C69" s="69">
        <v>162</v>
      </c>
      <c r="D69" s="42">
        <v>77</v>
      </c>
      <c r="E69" s="42">
        <v>85</v>
      </c>
      <c r="F69" s="15" t="s">
        <v>145</v>
      </c>
      <c r="G69" s="44">
        <v>341</v>
      </c>
      <c r="H69" s="6">
        <v>774</v>
      </c>
      <c r="I69" s="43">
        <v>353</v>
      </c>
      <c r="J69" s="43">
        <v>421</v>
      </c>
    </row>
    <row r="70" spans="1:10" s="1" customFormat="1" ht="9.75" customHeight="1">
      <c r="A70" s="33" t="s">
        <v>4</v>
      </c>
      <c r="B70" s="45">
        <v>141</v>
      </c>
      <c r="C70" s="69">
        <v>218</v>
      </c>
      <c r="D70" s="42">
        <v>107</v>
      </c>
      <c r="E70" s="42">
        <v>111</v>
      </c>
      <c r="F70" s="15" t="s">
        <v>146</v>
      </c>
      <c r="G70" s="44">
        <v>173</v>
      </c>
      <c r="H70" s="6">
        <v>390</v>
      </c>
      <c r="I70" s="43">
        <v>176</v>
      </c>
      <c r="J70" s="43">
        <v>214</v>
      </c>
    </row>
    <row r="71" spans="1:10" s="1" customFormat="1" ht="9.75" customHeight="1">
      <c r="A71" s="33" t="s">
        <v>5</v>
      </c>
      <c r="B71" s="45">
        <v>410</v>
      </c>
      <c r="C71" s="69">
        <v>709</v>
      </c>
      <c r="D71" s="42">
        <v>329</v>
      </c>
      <c r="E71" s="42">
        <v>380</v>
      </c>
      <c r="F71" s="15" t="s">
        <v>147</v>
      </c>
      <c r="G71" s="44">
        <v>675</v>
      </c>
      <c r="H71" s="6">
        <v>1664</v>
      </c>
      <c r="I71" s="43">
        <v>807</v>
      </c>
      <c r="J71" s="43">
        <v>857</v>
      </c>
    </row>
    <row r="72" spans="1:10" s="1" customFormat="1" ht="9.75" customHeight="1">
      <c r="A72" s="33" t="s">
        <v>6</v>
      </c>
      <c r="B72" s="45">
        <v>361</v>
      </c>
      <c r="C72" s="69">
        <v>708</v>
      </c>
      <c r="D72" s="42">
        <v>323</v>
      </c>
      <c r="E72" s="42">
        <v>385</v>
      </c>
      <c r="F72" s="15" t="s">
        <v>148</v>
      </c>
      <c r="G72" s="44">
        <v>179</v>
      </c>
      <c r="H72" s="6">
        <v>494</v>
      </c>
      <c r="I72" s="43">
        <v>245</v>
      </c>
      <c r="J72" s="119">
        <v>249</v>
      </c>
    </row>
    <row r="73" spans="1:10" s="1" customFormat="1" ht="9.75" customHeight="1">
      <c r="A73" s="33" t="s">
        <v>7</v>
      </c>
      <c r="B73" s="45">
        <v>135</v>
      </c>
      <c r="C73" s="69">
        <v>250</v>
      </c>
      <c r="D73" s="42">
        <v>118</v>
      </c>
      <c r="E73" s="42">
        <v>132</v>
      </c>
      <c r="F73" s="15" t="s">
        <v>149</v>
      </c>
      <c r="G73" s="44">
        <v>466</v>
      </c>
      <c r="H73" s="6">
        <v>1363</v>
      </c>
      <c r="I73" s="43">
        <v>650</v>
      </c>
      <c r="J73" s="43">
        <v>713</v>
      </c>
    </row>
    <row r="74" spans="1:10" s="1" customFormat="1" ht="9.75" customHeight="1">
      <c r="A74" s="33" t="s">
        <v>8</v>
      </c>
      <c r="B74" s="45">
        <v>336</v>
      </c>
      <c r="C74" s="69">
        <v>665</v>
      </c>
      <c r="D74" s="42">
        <v>294</v>
      </c>
      <c r="E74" s="42">
        <v>371</v>
      </c>
      <c r="F74" s="15" t="s">
        <v>150</v>
      </c>
      <c r="G74" s="44">
        <v>85</v>
      </c>
      <c r="H74" s="6">
        <v>227</v>
      </c>
      <c r="I74" s="43">
        <v>117</v>
      </c>
      <c r="J74" s="43">
        <v>110</v>
      </c>
    </row>
    <row r="75" spans="1:10" s="1" customFormat="1" ht="9.75" customHeight="1">
      <c r="A75" s="33" t="s">
        <v>9</v>
      </c>
      <c r="B75" s="45">
        <v>93</v>
      </c>
      <c r="C75" s="69">
        <v>168</v>
      </c>
      <c r="D75" s="42">
        <v>67</v>
      </c>
      <c r="E75" s="42">
        <v>101</v>
      </c>
      <c r="F75" s="15" t="s">
        <v>151</v>
      </c>
      <c r="G75" s="44">
        <v>1170</v>
      </c>
      <c r="H75" s="6">
        <v>3283</v>
      </c>
      <c r="I75" s="43">
        <v>1591</v>
      </c>
      <c r="J75" s="43">
        <v>1692</v>
      </c>
    </row>
    <row r="76" spans="1:10" s="1" customFormat="1" ht="9.75" customHeight="1">
      <c r="A76" s="33" t="s">
        <v>10</v>
      </c>
      <c r="B76" s="45">
        <v>125</v>
      </c>
      <c r="C76" s="69">
        <v>226</v>
      </c>
      <c r="D76" s="42">
        <v>101</v>
      </c>
      <c r="E76" s="42">
        <v>125</v>
      </c>
      <c r="F76" s="15" t="s">
        <v>152</v>
      </c>
      <c r="G76" s="44">
        <v>318</v>
      </c>
      <c r="H76" s="6">
        <v>902</v>
      </c>
      <c r="I76" s="43">
        <v>431</v>
      </c>
      <c r="J76" s="43">
        <v>471</v>
      </c>
    </row>
    <row r="77" spans="1:10" s="1" customFormat="1" ht="9.75" customHeight="1">
      <c r="A77" s="33" t="s">
        <v>11</v>
      </c>
      <c r="B77" s="45">
        <v>255</v>
      </c>
      <c r="C77" s="69">
        <v>506</v>
      </c>
      <c r="D77" s="42">
        <v>223</v>
      </c>
      <c r="E77" s="42">
        <v>283</v>
      </c>
      <c r="F77" s="15" t="s">
        <v>435</v>
      </c>
      <c r="G77" s="44">
        <v>440</v>
      </c>
      <c r="H77" s="6">
        <v>1548</v>
      </c>
      <c r="I77" s="43">
        <v>767</v>
      </c>
      <c r="J77" s="43">
        <v>781</v>
      </c>
    </row>
    <row r="78" spans="1:10" s="1" customFormat="1" ht="9.75" customHeight="1">
      <c r="A78" s="33" t="s">
        <v>12</v>
      </c>
      <c r="B78" s="45">
        <v>189</v>
      </c>
      <c r="C78" s="69">
        <v>291</v>
      </c>
      <c r="D78" s="42">
        <v>128</v>
      </c>
      <c r="E78" s="42">
        <v>163</v>
      </c>
      <c r="F78" s="15" t="s">
        <v>436</v>
      </c>
      <c r="G78" s="44">
        <v>325</v>
      </c>
      <c r="H78" s="6">
        <v>1142</v>
      </c>
      <c r="I78" s="43">
        <v>555</v>
      </c>
      <c r="J78" s="43">
        <v>587</v>
      </c>
    </row>
    <row r="79" spans="1:10" s="1" customFormat="1" ht="9.75" customHeight="1">
      <c r="A79" s="33" t="s">
        <v>13</v>
      </c>
      <c r="B79" s="45">
        <v>2</v>
      </c>
      <c r="C79" s="69">
        <v>4</v>
      </c>
      <c r="D79" s="42">
        <v>2</v>
      </c>
      <c r="E79" s="42">
        <v>2</v>
      </c>
      <c r="F79" s="22"/>
      <c r="G79" s="54"/>
      <c r="H79" s="13"/>
      <c r="I79" s="56"/>
      <c r="J79" s="56"/>
    </row>
    <row r="80" spans="1:10" s="18" customFormat="1" ht="15" customHeight="1">
      <c r="A80" s="39" t="s">
        <v>376</v>
      </c>
      <c r="B80" s="24"/>
      <c r="C80" s="24"/>
      <c r="D80" s="25"/>
      <c r="E80" s="25"/>
      <c r="F80" s="25"/>
      <c r="G80" s="37"/>
      <c r="H80" s="37"/>
      <c r="I80" s="37"/>
      <c r="J80" s="37"/>
    </row>
    <row r="81" spans="1:10" s="2" customFormat="1" ht="13.5" customHeight="1">
      <c r="A81" s="88" t="s">
        <v>349</v>
      </c>
      <c r="B81" s="89" t="s">
        <v>350</v>
      </c>
      <c r="C81" s="88">
        <v>35656</v>
      </c>
      <c r="D81" s="90" t="s">
        <v>375</v>
      </c>
      <c r="E81" s="85">
        <v>84027</v>
      </c>
      <c r="F81" s="91" t="s">
        <v>377</v>
      </c>
      <c r="G81" s="85">
        <v>39580</v>
      </c>
      <c r="H81" s="90" t="s">
        <v>347</v>
      </c>
      <c r="I81" s="85">
        <v>44447</v>
      </c>
      <c r="J81" s="92" t="s">
        <v>403</v>
      </c>
    </row>
    <row r="82" spans="1:10" s="2" customFormat="1" ht="13.5" customHeight="1">
      <c r="A82" s="139" t="s">
        <v>387</v>
      </c>
      <c r="B82" s="141" t="s">
        <v>350</v>
      </c>
      <c r="C82" s="143" t="s">
        <v>388</v>
      </c>
      <c r="D82" s="144"/>
      <c r="E82" s="145"/>
      <c r="F82" s="141" t="s">
        <v>387</v>
      </c>
      <c r="G82" s="141" t="s">
        <v>350</v>
      </c>
      <c r="H82" s="143" t="s">
        <v>388</v>
      </c>
      <c r="I82" s="144"/>
      <c r="J82" s="144"/>
    </row>
    <row r="83" spans="1:10" s="2" customFormat="1" ht="13.5" customHeight="1">
      <c r="A83" s="140"/>
      <c r="B83" s="142"/>
      <c r="C83" s="12" t="s">
        <v>389</v>
      </c>
      <c r="D83" s="12" t="s">
        <v>346</v>
      </c>
      <c r="E83" s="12" t="s">
        <v>347</v>
      </c>
      <c r="F83" s="142"/>
      <c r="G83" s="142"/>
      <c r="H83" s="12" t="s">
        <v>389</v>
      </c>
      <c r="I83" s="12" t="s">
        <v>346</v>
      </c>
      <c r="J83" s="11" t="s">
        <v>347</v>
      </c>
    </row>
    <row r="84" spans="1:10" s="2" customFormat="1" ht="13.5" customHeight="1" thickBot="1">
      <c r="A84" s="16" t="s">
        <v>344</v>
      </c>
      <c r="B84" s="73">
        <v>13889</v>
      </c>
      <c r="C84" s="74">
        <v>29497</v>
      </c>
      <c r="D84" s="75">
        <v>13778</v>
      </c>
      <c r="E84" s="74">
        <v>15719</v>
      </c>
      <c r="F84" s="19" t="s">
        <v>169</v>
      </c>
      <c r="G84" s="71">
        <v>6891</v>
      </c>
      <c r="H84" s="72">
        <v>18187</v>
      </c>
      <c r="I84" s="72">
        <v>8650</v>
      </c>
      <c r="J84" s="72">
        <v>9537</v>
      </c>
    </row>
    <row r="85" spans="1:10" s="2" customFormat="1" ht="13.5" customHeight="1" thickTop="1">
      <c r="A85" s="18" t="s">
        <v>109</v>
      </c>
      <c r="B85" s="44">
        <v>473</v>
      </c>
      <c r="C85" s="6">
        <v>868</v>
      </c>
      <c r="D85" s="43">
        <v>359</v>
      </c>
      <c r="E85" s="43">
        <v>509</v>
      </c>
      <c r="F85" s="15" t="s">
        <v>170</v>
      </c>
      <c r="G85" s="44">
        <v>114</v>
      </c>
      <c r="H85" s="77">
        <v>191</v>
      </c>
      <c r="I85" s="51">
        <v>100</v>
      </c>
      <c r="J85" s="51">
        <v>91</v>
      </c>
    </row>
    <row r="86" spans="1:10" s="2" customFormat="1" ht="13.5" customHeight="1">
      <c r="A86" s="18" t="s">
        <v>110</v>
      </c>
      <c r="B86" s="44">
        <v>872</v>
      </c>
      <c r="C86" s="6">
        <v>1803</v>
      </c>
      <c r="D86" s="43">
        <v>854</v>
      </c>
      <c r="E86" s="43">
        <v>949</v>
      </c>
      <c r="F86" s="15" t="s">
        <v>171</v>
      </c>
      <c r="G86" s="44">
        <v>500</v>
      </c>
      <c r="H86" s="77">
        <v>1238</v>
      </c>
      <c r="I86" s="43">
        <v>580</v>
      </c>
      <c r="J86" s="43">
        <v>658</v>
      </c>
    </row>
    <row r="87" spans="1:10" s="2" customFormat="1" ht="13.5" customHeight="1">
      <c r="A87" s="18" t="s">
        <v>111</v>
      </c>
      <c r="B87" s="44">
        <v>378</v>
      </c>
      <c r="C87" s="6">
        <v>852</v>
      </c>
      <c r="D87" s="43">
        <v>382</v>
      </c>
      <c r="E87" s="43">
        <v>470</v>
      </c>
      <c r="F87" s="15" t="s">
        <v>172</v>
      </c>
      <c r="G87" s="44">
        <v>103</v>
      </c>
      <c r="H87" s="77">
        <v>235</v>
      </c>
      <c r="I87" s="51">
        <v>117</v>
      </c>
      <c r="J87" s="51">
        <v>118</v>
      </c>
    </row>
    <row r="88" spans="1:10" s="2" customFormat="1" ht="13.5" customHeight="1">
      <c r="A88" s="18" t="s">
        <v>112</v>
      </c>
      <c r="B88" s="44">
        <v>442</v>
      </c>
      <c r="C88" s="6">
        <v>863</v>
      </c>
      <c r="D88" s="43">
        <v>428</v>
      </c>
      <c r="E88" s="43">
        <v>435</v>
      </c>
      <c r="F88" s="15" t="s">
        <v>173</v>
      </c>
      <c r="G88" s="43">
        <v>368</v>
      </c>
      <c r="H88" s="77">
        <v>794</v>
      </c>
      <c r="I88" s="51">
        <v>380</v>
      </c>
      <c r="J88" s="51">
        <v>414</v>
      </c>
    </row>
    <row r="89" spans="1:10" s="2" customFormat="1" ht="13.5" customHeight="1">
      <c r="A89" s="18" t="s">
        <v>113</v>
      </c>
      <c r="B89" s="44">
        <v>630</v>
      </c>
      <c r="C89" s="6">
        <v>1153</v>
      </c>
      <c r="D89" s="43">
        <v>567</v>
      </c>
      <c r="E89" s="43">
        <v>586</v>
      </c>
      <c r="F89" s="15" t="s">
        <v>174</v>
      </c>
      <c r="G89" s="43">
        <v>13</v>
      </c>
      <c r="H89" s="77">
        <v>36</v>
      </c>
      <c r="I89" s="51">
        <v>21</v>
      </c>
      <c r="J89" s="51">
        <v>15</v>
      </c>
    </row>
    <row r="90" spans="1:10" s="2" customFormat="1" ht="13.5" customHeight="1">
      <c r="A90" s="18" t="s">
        <v>114</v>
      </c>
      <c r="B90" s="44">
        <v>393</v>
      </c>
      <c r="C90" s="6">
        <v>751</v>
      </c>
      <c r="D90" s="43">
        <v>363</v>
      </c>
      <c r="E90" s="43">
        <v>388</v>
      </c>
      <c r="F90" s="15" t="s">
        <v>175</v>
      </c>
      <c r="G90" s="43">
        <v>349</v>
      </c>
      <c r="H90" s="77">
        <v>895</v>
      </c>
      <c r="I90" s="51">
        <v>421</v>
      </c>
      <c r="J90" s="51">
        <v>474</v>
      </c>
    </row>
    <row r="91" spans="1:10" s="2" customFormat="1" ht="13.5" customHeight="1">
      <c r="A91" s="18" t="s">
        <v>115</v>
      </c>
      <c r="B91" s="44">
        <v>811</v>
      </c>
      <c r="C91" s="6">
        <v>1702</v>
      </c>
      <c r="D91" s="43">
        <v>775</v>
      </c>
      <c r="E91" s="43">
        <v>927</v>
      </c>
      <c r="F91" s="20" t="s">
        <v>378</v>
      </c>
      <c r="G91" s="121">
        <v>342</v>
      </c>
      <c r="H91" s="77">
        <v>980</v>
      </c>
      <c r="I91" s="51">
        <v>454</v>
      </c>
      <c r="J91" s="51">
        <v>526</v>
      </c>
    </row>
    <row r="92" spans="1:10" s="2" customFormat="1" ht="13.5" customHeight="1">
      <c r="A92" s="18" t="s">
        <v>116</v>
      </c>
      <c r="B92" s="44">
        <v>226</v>
      </c>
      <c r="C92" s="6">
        <v>449</v>
      </c>
      <c r="D92" s="43">
        <v>211</v>
      </c>
      <c r="E92" s="43">
        <v>238</v>
      </c>
      <c r="F92" s="20" t="s">
        <v>379</v>
      </c>
      <c r="G92" s="43">
        <v>540</v>
      </c>
      <c r="H92" s="77">
        <v>1382</v>
      </c>
      <c r="I92" s="51">
        <v>639</v>
      </c>
      <c r="J92" s="51">
        <v>743</v>
      </c>
    </row>
    <row r="93" spans="1:10" s="2" customFormat="1" ht="13.5" customHeight="1">
      <c r="A93" s="18" t="s">
        <v>117</v>
      </c>
      <c r="B93" s="44">
        <v>641</v>
      </c>
      <c r="C93" s="6">
        <v>1325</v>
      </c>
      <c r="D93" s="43">
        <v>595</v>
      </c>
      <c r="E93" s="43">
        <v>730</v>
      </c>
      <c r="F93" s="20" t="s">
        <v>380</v>
      </c>
      <c r="G93" s="62">
        <v>321</v>
      </c>
      <c r="H93" s="77">
        <v>823</v>
      </c>
      <c r="I93" s="51">
        <v>385</v>
      </c>
      <c r="J93" s="51">
        <v>438</v>
      </c>
    </row>
    <row r="94" spans="1:10" s="2" customFormat="1" ht="13.5" customHeight="1">
      <c r="A94" s="18" t="s">
        <v>118</v>
      </c>
      <c r="B94" s="44">
        <v>295</v>
      </c>
      <c r="C94" s="6">
        <v>594</v>
      </c>
      <c r="D94" s="43">
        <v>267</v>
      </c>
      <c r="E94" s="43">
        <v>327</v>
      </c>
      <c r="F94" s="15" t="s">
        <v>176</v>
      </c>
      <c r="G94" s="62">
        <v>1045</v>
      </c>
      <c r="H94" s="77">
        <v>2850</v>
      </c>
      <c r="I94" s="51">
        <v>1347</v>
      </c>
      <c r="J94" s="51">
        <v>1503</v>
      </c>
    </row>
    <row r="95" spans="1:10" s="2" customFormat="1" ht="13.5" customHeight="1">
      <c r="A95" s="18" t="s">
        <v>119</v>
      </c>
      <c r="B95" s="44">
        <v>684</v>
      </c>
      <c r="C95" s="6">
        <v>1480</v>
      </c>
      <c r="D95" s="43">
        <v>677</v>
      </c>
      <c r="E95" s="43">
        <v>803</v>
      </c>
      <c r="F95" s="61" t="s">
        <v>177</v>
      </c>
      <c r="G95" s="120">
        <v>475</v>
      </c>
      <c r="H95" s="77">
        <v>1224</v>
      </c>
      <c r="I95" s="51">
        <v>583</v>
      </c>
      <c r="J95" s="51">
        <v>641</v>
      </c>
    </row>
    <row r="96" spans="1:10" s="2" customFormat="1" ht="13.5" customHeight="1">
      <c r="A96" s="18" t="s">
        <v>120</v>
      </c>
      <c r="B96" s="44">
        <v>457</v>
      </c>
      <c r="C96" s="6">
        <v>890</v>
      </c>
      <c r="D96" s="43">
        <v>400</v>
      </c>
      <c r="E96" s="121">
        <v>490</v>
      </c>
      <c r="F96" s="61" t="s">
        <v>178</v>
      </c>
      <c r="G96" s="32">
        <v>753</v>
      </c>
      <c r="H96" s="77">
        <v>1926</v>
      </c>
      <c r="I96" s="51">
        <v>926</v>
      </c>
      <c r="J96" s="51">
        <v>1000</v>
      </c>
    </row>
    <row r="97" spans="1:10" s="2" customFormat="1" ht="13.5" customHeight="1">
      <c r="A97" s="18" t="s">
        <v>121</v>
      </c>
      <c r="B97" s="44">
        <v>418</v>
      </c>
      <c r="C97" s="6">
        <v>861</v>
      </c>
      <c r="D97" s="43">
        <v>416</v>
      </c>
      <c r="E97" s="43">
        <v>445</v>
      </c>
      <c r="F97" s="61" t="s">
        <v>500</v>
      </c>
      <c r="G97" s="44">
        <v>807</v>
      </c>
      <c r="H97" s="77">
        <v>2246</v>
      </c>
      <c r="I97" s="51">
        <v>1057</v>
      </c>
      <c r="J97" s="51">
        <v>1189</v>
      </c>
    </row>
    <row r="98" spans="1:10" s="2" customFormat="1" ht="13.5" customHeight="1">
      <c r="A98" s="18" t="s">
        <v>122</v>
      </c>
      <c r="B98" s="44">
        <v>503</v>
      </c>
      <c r="C98" s="6">
        <v>1022</v>
      </c>
      <c r="D98" s="43">
        <v>480</v>
      </c>
      <c r="E98" s="43">
        <v>542</v>
      </c>
      <c r="F98" s="61" t="s">
        <v>179</v>
      </c>
      <c r="G98" s="44">
        <v>474</v>
      </c>
      <c r="H98" s="77">
        <v>1130</v>
      </c>
      <c r="I98" s="51">
        <v>560</v>
      </c>
      <c r="J98" s="51">
        <v>570</v>
      </c>
    </row>
    <row r="99" spans="1:10" s="2" customFormat="1" ht="13.5" customHeight="1">
      <c r="A99" s="18" t="s">
        <v>123</v>
      </c>
      <c r="B99" s="44">
        <v>78</v>
      </c>
      <c r="C99" s="6">
        <v>132</v>
      </c>
      <c r="D99" s="43">
        <v>71</v>
      </c>
      <c r="E99" s="43">
        <v>61</v>
      </c>
      <c r="F99" s="27" t="s">
        <v>381</v>
      </c>
      <c r="G99" s="44">
        <v>448</v>
      </c>
      <c r="H99" s="77">
        <v>1467</v>
      </c>
      <c r="I99" s="51">
        <v>721</v>
      </c>
      <c r="J99" s="51">
        <v>746</v>
      </c>
    </row>
    <row r="100" spans="1:10" s="2" customFormat="1" ht="13.5" customHeight="1">
      <c r="A100" s="18" t="s">
        <v>124</v>
      </c>
      <c r="B100" s="44">
        <v>274</v>
      </c>
      <c r="C100" s="6">
        <v>523</v>
      </c>
      <c r="D100" s="43">
        <v>239</v>
      </c>
      <c r="E100" s="43">
        <v>284</v>
      </c>
      <c r="F100" s="20" t="s">
        <v>382</v>
      </c>
      <c r="G100" s="44">
        <v>101</v>
      </c>
      <c r="H100" s="77">
        <v>329</v>
      </c>
      <c r="I100" s="53">
        <v>152</v>
      </c>
      <c r="J100" s="53">
        <v>177</v>
      </c>
    </row>
    <row r="101" spans="1:10" s="2" customFormat="1" ht="13.5" customHeight="1">
      <c r="A101" s="18" t="s">
        <v>125</v>
      </c>
      <c r="B101" s="44">
        <v>397</v>
      </c>
      <c r="C101" s="6">
        <v>707</v>
      </c>
      <c r="D101" s="43">
        <v>302</v>
      </c>
      <c r="E101" s="43">
        <v>405</v>
      </c>
      <c r="F101" s="20" t="s">
        <v>432</v>
      </c>
      <c r="G101" s="44">
        <v>8</v>
      </c>
      <c r="H101" s="77">
        <v>20</v>
      </c>
      <c r="I101" s="53">
        <v>10</v>
      </c>
      <c r="J101" s="53">
        <v>10</v>
      </c>
    </row>
    <row r="102" spans="1:10" s="2" customFormat="1" ht="13.5" customHeight="1">
      <c r="A102" s="18" t="s">
        <v>126</v>
      </c>
      <c r="B102" s="44">
        <v>224</v>
      </c>
      <c r="C102" s="6">
        <v>433</v>
      </c>
      <c r="D102" s="43">
        <v>205</v>
      </c>
      <c r="E102" s="43">
        <v>228</v>
      </c>
      <c r="F102" s="20" t="s">
        <v>433</v>
      </c>
      <c r="G102" s="53">
        <v>130</v>
      </c>
      <c r="H102" s="77">
        <v>421</v>
      </c>
      <c r="I102" s="53">
        <v>197</v>
      </c>
      <c r="J102" s="53">
        <v>224</v>
      </c>
    </row>
    <row r="103" spans="1:10" s="2" customFormat="1" ht="13.5" customHeight="1">
      <c r="A103" s="18" t="s">
        <v>127</v>
      </c>
      <c r="B103" s="44">
        <v>455</v>
      </c>
      <c r="C103" s="6">
        <v>889</v>
      </c>
      <c r="D103" s="43">
        <v>395</v>
      </c>
      <c r="E103" s="43">
        <v>494</v>
      </c>
      <c r="F103" s="20" t="s">
        <v>434</v>
      </c>
      <c r="G103" s="154" t="s">
        <v>695</v>
      </c>
      <c r="H103" s="153" t="s">
        <v>695</v>
      </c>
      <c r="I103" s="154" t="s">
        <v>695</v>
      </c>
      <c r="J103" s="154" t="s">
        <v>695</v>
      </c>
    </row>
    <row r="104" spans="1:10" s="2" customFormat="1" ht="13.5" customHeight="1">
      <c r="A104" s="18" t="s">
        <v>128</v>
      </c>
      <c r="B104" s="44">
        <v>849</v>
      </c>
      <c r="C104" s="6">
        <v>1378</v>
      </c>
      <c r="D104" s="43">
        <v>801</v>
      </c>
      <c r="E104" s="43">
        <v>577</v>
      </c>
      <c r="F104" s="20"/>
      <c r="G104" s="52"/>
      <c r="H104" s="77"/>
      <c r="I104" s="53"/>
      <c r="J104" s="53"/>
    </row>
    <row r="105" spans="1:10" s="2" customFormat="1" ht="13.5" customHeight="1">
      <c r="A105" s="18" t="s">
        <v>129</v>
      </c>
      <c r="B105" s="44">
        <v>149</v>
      </c>
      <c r="C105" s="6">
        <v>278</v>
      </c>
      <c r="D105" s="43">
        <v>123</v>
      </c>
      <c r="E105" s="43">
        <v>155</v>
      </c>
      <c r="F105" s="19" t="s">
        <v>437</v>
      </c>
      <c r="G105" s="71">
        <v>2232</v>
      </c>
      <c r="H105" s="72">
        <v>4533</v>
      </c>
      <c r="I105" s="72">
        <v>2047</v>
      </c>
      <c r="J105" s="72">
        <v>2486</v>
      </c>
    </row>
    <row r="106" spans="1:10" s="2" customFormat="1" ht="13.5" customHeight="1">
      <c r="A106" s="18" t="s">
        <v>130</v>
      </c>
      <c r="B106" s="44">
        <v>103</v>
      </c>
      <c r="C106" s="6">
        <v>204</v>
      </c>
      <c r="D106" s="43">
        <v>93</v>
      </c>
      <c r="E106" s="43">
        <v>111</v>
      </c>
      <c r="F106" s="20" t="s">
        <v>475</v>
      </c>
      <c r="G106" s="62">
        <v>224</v>
      </c>
      <c r="H106" s="77">
        <v>548</v>
      </c>
      <c r="I106" s="62">
        <v>264</v>
      </c>
      <c r="J106" s="62">
        <v>284</v>
      </c>
    </row>
    <row r="107" spans="1:10" s="2" customFormat="1" ht="13.5" customHeight="1">
      <c r="A107" s="18" t="s">
        <v>131</v>
      </c>
      <c r="B107" s="44">
        <v>263</v>
      </c>
      <c r="C107" s="6">
        <v>539</v>
      </c>
      <c r="D107" s="43">
        <v>242</v>
      </c>
      <c r="E107" s="43">
        <v>297</v>
      </c>
      <c r="F107" s="15" t="s">
        <v>476</v>
      </c>
      <c r="G107" s="43">
        <v>103</v>
      </c>
      <c r="H107" s="77">
        <v>204</v>
      </c>
      <c r="I107" s="51">
        <v>91</v>
      </c>
      <c r="J107" s="51">
        <v>113</v>
      </c>
    </row>
    <row r="108" spans="1:10" s="2" customFormat="1" ht="13.5" customHeight="1">
      <c r="A108" s="18" t="s">
        <v>132</v>
      </c>
      <c r="B108" s="44">
        <v>200</v>
      </c>
      <c r="C108" s="6">
        <v>405</v>
      </c>
      <c r="D108" s="43">
        <v>171</v>
      </c>
      <c r="E108" s="43">
        <v>234</v>
      </c>
      <c r="F108" s="15" t="s">
        <v>477</v>
      </c>
      <c r="G108" s="43">
        <v>310</v>
      </c>
      <c r="H108" s="77">
        <v>646</v>
      </c>
      <c r="I108" s="51">
        <v>278</v>
      </c>
      <c r="J108" s="51">
        <v>368</v>
      </c>
    </row>
    <row r="109" spans="1:10" s="2" customFormat="1" ht="13.5" customHeight="1">
      <c r="A109" s="18" t="s">
        <v>133</v>
      </c>
      <c r="B109" s="44">
        <v>202</v>
      </c>
      <c r="C109" s="6">
        <v>412</v>
      </c>
      <c r="D109" s="43">
        <v>174</v>
      </c>
      <c r="E109" s="43">
        <v>238</v>
      </c>
      <c r="F109" s="15" t="s">
        <v>478</v>
      </c>
      <c r="G109" s="43">
        <v>304</v>
      </c>
      <c r="H109" s="77">
        <v>592</v>
      </c>
      <c r="I109" s="51">
        <v>237</v>
      </c>
      <c r="J109" s="51">
        <v>355</v>
      </c>
    </row>
    <row r="110" spans="1:10" s="2" customFormat="1" ht="13.5" customHeight="1">
      <c r="A110" s="18" t="s">
        <v>398</v>
      </c>
      <c r="B110" s="44">
        <v>650</v>
      </c>
      <c r="C110" s="6">
        <v>1484</v>
      </c>
      <c r="D110" s="43">
        <v>684</v>
      </c>
      <c r="E110" s="43">
        <v>800</v>
      </c>
      <c r="F110" s="15" t="s">
        <v>479</v>
      </c>
      <c r="G110" s="43">
        <v>113</v>
      </c>
      <c r="H110" s="77">
        <v>261</v>
      </c>
      <c r="I110" s="51">
        <v>121</v>
      </c>
      <c r="J110" s="51">
        <v>140</v>
      </c>
    </row>
    <row r="111" spans="1:10" s="2" customFormat="1" ht="13.5" customHeight="1">
      <c r="A111" s="18" t="s">
        <v>399</v>
      </c>
      <c r="B111" s="44">
        <v>995</v>
      </c>
      <c r="C111" s="6">
        <v>2321</v>
      </c>
      <c r="D111" s="43">
        <v>1032</v>
      </c>
      <c r="E111" s="43">
        <v>1289</v>
      </c>
      <c r="F111" s="20" t="s">
        <v>480</v>
      </c>
      <c r="G111" s="43">
        <v>186</v>
      </c>
      <c r="H111" s="77">
        <v>376</v>
      </c>
      <c r="I111" s="51">
        <v>167</v>
      </c>
      <c r="J111" s="51">
        <v>209</v>
      </c>
    </row>
    <row r="112" spans="1:10" s="2" customFormat="1" ht="13.5" customHeight="1">
      <c r="A112" s="18" t="s">
        <v>400</v>
      </c>
      <c r="B112" s="44">
        <v>485</v>
      </c>
      <c r="C112" s="6">
        <v>1461</v>
      </c>
      <c r="D112" s="43">
        <v>683</v>
      </c>
      <c r="E112" s="43">
        <v>778</v>
      </c>
      <c r="F112" s="15" t="s">
        <v>481</v>
      </c>
      <c r="G112" s="43">
        <v>51</v>
      </c>
      <c r="H112" s="77">
        <v>119</v>
      </c>
      <c r="I112" s="51">
        <v>53</v>
      </c>
      <c r="J112" s="51">
        <v>66</v>
      </c>
    </row>
    <row r="113" spans="1:10" s="2" customFormat="1" ht="13.5" customHeight="1">
      <c r="A113" s="23" t="s">
        <v>401</v>
      </c>
      <c r="B113" s="98">
        <v>1019</v>
      </c>
      <c r="C113" s="6">
        <v>2771</v>
      </c>
      <c r="D113" s="98">
        <v>1279</v>
      </c>
      <c r="E113" s="43">
        <v>1492</v>
      </c>
      <c r="F113" s="15" t="s">
        <v>482</v>
      </c>
      <c r="G113" s="43">
        <v>48</v>
      </c>
      <c r="H113" s="77">
        <v>112</v>
      </c>
      <c r="I113" s="51">
        <v>55</v>
      </c>
      <c r="J113" s="51">
        <v>57</v>
      </c>
    </row>
    <row r="114" spans="1:10" s="2" customFormat="1" ht="13.5" customHeight="1">
      <c r="A114" s="23" t="s">
        <v>402</v>
      </c>
      <c r="B114" s="98">
        <v>323</v>
      </c>
      <c r="C114" s="6">
        <v>947</v>
      </c>
      <c r="D114" s="98">
        <v>510</v>
      </c>
      <c r="E114" s="43">
        <v>437</v>
      </c>
      <c r="F114" s="20" t="s">
        <v>483</v>
      </c>
      <c r="G114" s="43">
        <v>11</v>
      </c>
      <c r="H114" s="77">
        <v>25</v>
      </c>
      <c r="I114" s="51">
        <v>12</v>
      </c>
      <c r="J114" s="51">
        <v>13</v>
      </c>
    </row>
    <row r="115" spans="1:10" s="2" customFormat="1" ht="13.5" customHeight="1">
      <c r="A115" s="23"/>
      <c r="B115" s="98"/>
      <c r="C115" s="6"/>
      <c r="D115" s="98"/>
      <c r="E115" s="98"/>
      <c r="F115" s="20" t="s">
        <v>484</v>
      </c>
      <c r="G115" s="43">
        <v>52</v>
      </c>
      <c r="H115" s="77">
        <v>102</v>
      </c>
      <c r="I115" s="51">
        <v>44</v>
      </c>
      <c r="J115" s="51">
        <v>58</v>
      </c>
    </row>
    <row r="116" spans="1:10" s="2" customFormat="1" ht="13.5" customHeight="1">
      <c r="A116" s="28" t="s">
        <v>351</v>
      </c>
      <c r="B116" s="72">
        <v>2021</v>
      </c>
      <c r="C116" s="72">
        <v>5237</v>
      </c>
      <c r="D116" s="72">
        <v>2431</v>
      </c>
      <c r="E116" s="72">
        <v>2806</v>
      </c>
      <c r="F116" s="20" t="s">
        <v>485</v>
      </c>
      <c r="G116" s="43">
        <v>44</v>
      </c>
      <c r="H116" s="77">
        <v>112</v>
      </c>
      <c r="I116" s="51">
        <v>49</v>
      </c>
      <c r="J116" s="51">
        <v>63</v>
      </c>
    </row>
    <row r="117" spans="1:10" s="2" customFormat="1" ht="13.5" customHeight="1">
      <c r="A117" s="29" t="s">
        <v>473</v>
      </c>
      <c r="B117" s="62">
        <v>203</v>
      </c>
      <c r="C117" s="99">
        <v>495</v>
      </c>
      <c r="D117" s="62">
        <v>220</v>
      </c>
      <c r="E117" s="62">
        <v>275</v>
      </c>
      <c r="F117" s="20" t="s">
        <v>486</v>
      </c>
      <c r="G117" s="43">
        <v>139</v>
      </c>
      <c r="H117" s="77">
        <v>230</v>
      </c>
      <c r="I117" s="51">
        <v>84</v>
      </c>
      <c r="J117" s="51">
        <v>146</v>
      </c>
    </row>
    <row r="118" spans="1:10" s="2" customFormat="1" ht="13.5" customHeight="1">
      <c r="A118" s="18" t="s">
        <v>474</v>
      </c>
      <c r="B118" s="44">
        <v>452</v>
      </c>
      <c r="C118" s="6">
        <v>1069</v>
      </c>
      <c r="D118" s="43">
        <v>490</v>
      </c>
      <c r="E118" s="43">
        <v>579</v>
      </c>
      <c r="F118" s="20" t="s">
        <v>487</v>
      </c>
      <c r="G118" s="43">
        <v>175</v>
      </c>
      <c r="H118" s="77">
        <v>347</v>
      </c>
      <c r="I118" s="51">
        <v>153</v>
      </c>
      <c r="J118" s="51">
        <v>194</v>
      </c>
    </row>
    <row r="119" spans="1:10" s="2" customFormat="1" ht="13.5" customHeight="1">
      <c r="A119" s="18" t="s">
        <v>134</v>
      </c>
      <c r="B119" s="44">
        <v>543</v>
      </c>
      <c r="C119" s="6">
        <v>1353</v>
      </c>
      <c r="D119" s="43">
        <v>628</v>
      </c>
      <c r="E119" s="43">
        <v>725</v>
      </c>
      <c r="F119" s="20" t="s">
        <v>488</v>
      </c>
      <c r="G119" s="43">
        <v>35</v>
      </c>
      <c r="H119" s="121">
        <v>77</v>
      </c>
      <c r="I119" s="51">
        <v>32</v>
      </c>
      <c r="J119" s="51">
        <v>45</v>
      </c>
    </row>
    <row r="120" spans="1:10" s="2" customFormat="1" ht="13.5" customHeight="1">
      <c r="A120" s="18" t="s">
        <v>429</v>
      </c>
      <c r="B120" s="44">
        <v>277</v>
      </c>
      <c r="C120" s="6">
        <v>644</v>
      </c>
      <c r="D120" s="43">
        <v>292</v>
      </c>
      <c r="E120" s="43">
        <v>352</v>
      </c>
      <c r="F120" s="20" t="s">
        <v>489</v>
      </c>
      <c r="G120" s="43">
        <v>8</v>
      </c>
      <c r="H120" s="77">
        <v>11</v>
      </c>
      <c r="I120" s="51">
        <v>5</v>
      </c>
      <c r="J120" s="51">
        <v>6</v>
      </c>
    </row>
    <row r="121" spans="1:10" s="2" customFormat="1" ht="13.5" customHeight="1">
      <c r="A121" s="18" t="s">
        <v>180</v>
      </c>
      <c r="B121" s="44">
        <v>127</v>
      </c>
      <c r="C121" s="6">
        <v>300</v>
      </c>
      <c r="D121" s="43">
        <v>131</v>
      </c>
      <c r="E121" s="43">
        <v>169</v>
      </c>
      <c r="F121" s="20" t="s">
        <v>490</v>
      </c>
      <c r="G121" s="43">
        <v>13</v>
      </c>
      <c r="H121" s="77">
        <v>27</v>
      </c>
      <c r="I121" s="51">
        <v>11</v>
      </c>
      <c r="J121" s="51">
        <v>16</v>
      </c>
    </row>
    <row r="122" spans="1:10" s="2" customFormat="1" ht="13.5" customHeight="1">
      <c r="A122" s="18" t="s">
        <v>463</v>
      </c>
      <c r="B122" s="44">
        <v>53</v>
      </c>
      <c r="C122" s="6">
        <v>130</v>
      </c>
      <c r="D122" s="43">
        <v>55</v>
      </c>
      <c r="E122" s="43">
        <v>75</v>
      </c>
      <c r="F122" s="20" t="s">
        <v>491</v>
      </c>
      <c r="G122" s="43">
        <v>35</v>
      </c>
      <c r="H122" s="77">
        <v>77</v>
      </c>
      <c r="I122" s="51">
        <v>37</v>
      </c>
      <c r="J122" s="51">
        <v>40</v>
      </c>
    </row>
    <row r="123" spans="1:10" s="2" customFormat="1" ht="13.5" customHeight="1">
      <c r="A123" s="18" t="s">
        <v>430</v>
      </c>
      <c r="B123" s="44">
        <v>256</v>
      </c>
      <c r="C123" s="6">
        <v>863</v>
      </c>
      <c r="D123" s="43">
        <v>424</v>
      </c>
      <c r="E123" s="43">
        <v>439</v>
      </c>
      <c r="F123" s="20" t="s">
        <v>492</v>
      </c>
      <c r="G123" s="43">
        <v>51</v>
      </c>
      <c r="H123" s="77">
        <v>107</v>
      </c>
      <c r="I123" s="51">
        <v>50</v>
      </c>
      <c r="J123" s="51">
        <v>57</v>
      </c>
    </row>
    <row r="124" spans="1:10" s="2" customFormat="1" ht="13.5" customHeight="1">
      <c r="A124" s="23" t="s">
        <v>431</v>
      </c>
      <c r="B124" s="47">
        <v>110</v>
      </c>
      <c r="C124" s="6">
        <v>383</v>
      </c>
      <c r="D124" s="48">
        <v>191</v>
      </c>
      <c r="E124" s="49">
        <v>192</v>
      </c>
      <c r="F124" s="20" t="s">
        <v>493</v>
      </c>
      <c r="G124" s="43">
        <v>55</v>
      </c>
      <c r="H124" s="77">
        <v>100</v>
      </c>
      <c r="I124" s="51">
        <v>46</v>
      </c>
      <c r="J124" s="51">
        <v>54</v>
      </c>
    </row>
    <row r="125" spans="1:10" s="2" customFormat="1" ht="13.5" customHeight="1">
      <c r="A125" s="35"/>
      <c r="B125" s="47"/>
      <c r="C125" s="6"/>
      <c r="D125" s="48"/>
      <c r="E125" s="49"/>
      <c r="F125" s="20" t="s">
        <v>494</v>
      </c>
      <c r="G125" s="43">
        <v>69</v>
      </c>
      <c r="H125" s="77">
        <v>143</v>
      </c>
      <c r="I125" s="51">
        <v>65</v>
      </c>
      <c r="J125" s="51">
        <v>78</v>
      </c>
    </row>
    <row r="126" spans="1:10" s="2" customFormat="1" ht="13.5" customHeight="1">
      <c r="A126" s="36" t="s">
        <v>153</v>
      </c>
      <c r="B126" s="71">
        <v>4185</v>
      </c>
      <c r="C126" s="72">
        <v>10388</v>
      </c>
      <c r="D126" s="72">
        <v>4871</v>
      </c>
      <c r="E126" s="76">
        <v>5517</v>
      </c>
      <c r="F126" s="20" t="s">
        <v>495</v>
      </c>
      <c r="G126" s="43">
        <v>206</v>
      </c>
      <c r="H126" s="77">
        <v>317</v>
      </c>
      <c r="I126" s="51">
        <v>193</v>
      </c>
      <c r="J126" s="51">
        <v>124</v>
      </c>
    </row>
    <row r="127" spans="1:10" s="2" customFormat="1" ht="13.5" customHeight="1">
      <c r="A127" s="34" t="s">
        <v>154</v>
      </c>
      <c r="B127" s="44">
        <v>1951</v>
      </c>
      <c r="C127" s="6">
        <v>4817</v>
      </c>
      <c r="D127" s="43">
        <v>2276</v>
      </c>
      <c r="E127" s="50">
        <v>2541</v>
      </c>
      <c r="F127" s="20"/>
      <c r="G127" s="43"/>
      <c r="H127" s="77"/>
      <c r="I127" s="51"/>
      <c r="J127" s="51"/>
    </row>
    <row r="128" spans="1:10" s="2" customFormat="1" ht="13.5" customHeight="1">
      <c r="A128" s="34" t="s">
        <v>155</v>
      </c>
      <c r="B128" s="44">
        <v>772</v>
      </c>
      <c r="C128" s="6">
        <v>1944</v>
      </c>
      <c r="D128" s="43">
        <v>920</v>
      </c>
      <c r="E128" s="50">
        <v>1024</v>
      </c>
      <c r="F128" s="64" t="s">
        <v>464</v>
      </c>
      <c r="G128" s="72">
        <v>4904</v>
      </c>
      <c r="H128" s="72">
        <v>12632</v>
      </c>
      <c r="I128" s="72">
        <v>6121</v>
      </c>
      <c r="J128" s="72">
        <v>6511</v>
      </c>
    </row>
    <row r="129" spans="1:10" s="2" customFormat="1" ht="13.5" customHeight="1">
      <c r="A129" s="34" t="s">
        <v>156</v>
      </c>
      <c r="B129" s="44">
        <v>781</v>
      </c>
      <c r="C129" s="6">
        <v>1896</v>
      </c>
      <c r="D129" s="43">
        <v>872</v>
      </c>
      <c r="E129" s="50">
        <v>1024</v>
      </c>
      <c r="F129" s="27" t="s">
        <v>465</v>
      </c>
      <c r="G129" s="44">
        <v>275</v>
      </c>
      <c r="H129" s="77">
        <v>776</v>
      </c>
      <c r="I129" s="43">
        <v>380</v>
      </c>
      <c r="J129" s="43">
        <v>396</v>
      </c>
    </row>
    <row r="130" spans="1:10" s="2" customFormat="1" ht="13.5" customHeight="1">
      <c r="A130" s="18" t="s">
        <v>157</v>
      </c>
      <c r="B130" s="44">
        <v>218</v>
      </c>
      <c r="C130" s="6">
        <v>533</v>
      </c>
      <c r="D130" s="43">
        <v>264</v>
      </c>
      <c r="E130" s="50">
        <v>269</v>
      </c>
      <c r="F130" s="27" t="s">
        <v>466</v>
      </c>
      <c r="G130" s="44">
        <v>483</v>
      </c>
      <c r="H130" s="77">
        <v>1138</v>
      </c>
      <c r="I130" s="43">
        <v>535</v>
      </c>
      <c r="J130" s="43">
        <v>603</v>
      </c>
    </row>
    <row r="131" spans="1:10" s="2" customFormat="1" ht="13.5" customHeight="1">
      <c r="A131" s="34" t="s">
        <v>158</v>
      </c>
      <c r="B131" s="44">
        <v>259</v>
      </c>
      <c r="C131" s="6">
        <v>672</v>
      </c>
      <c r="D131" s="43">
        <v>306</v>
      </c>
      <c r="E131" s="50">
        <v>366</v>
      </c>
      <c r="F131" s="27" t="s">
        <v>467</v>
      </c>
      <c r="G131" s="44">
        <v>367</v>
      </c>
      <c r="H131" s="77">
        <v>892</v>
      </c>
      <c r="I131" s="43">
        <v>434</v>
      </c>
      <c r="J131" s="43">
        <v>458</v>
      </c>
    </row>
    <row r="132" spans="1:10" s="2" customFormat="1" ht="13.5" customHeight="1">
      <c r="A132" s="34" t="s">
        <v>159</v>
      </c>
      <c r="B132" s="44">
        <v>162</v>
      </c>
      <c r="C132" s="6">
        <v>388</v>
      </c>
      <c r="D132" s="43">
        <v>171</v>
      </c>
      <c r="E132" s="50">
        <v>217</v>
      </c>
      <c r="F132" s="27" t="s">
        <v>468</v>
      </c>
      <c r="G132" s="44">
        <v>323</v>
      </c>
      <c r="H132" s="77">
        <v>888</v>
      </c>
      <c r="I132" s="43">
        <v>423</v>
      </c>
      <c r="J132" s="43">
        <v>465</v>
      </c>
    </row>
    <row r="133" spans="1:10" s="2" customFormat="1" ht="13.5" customHeight="1">
      <c r="A133" s="34" t="s">
        <v>160</v>
      </c>
      <c r="B133" s="44">
        <v>42</v>
      </c>
      <c r="C133" s="6">
        <v>138</v>
      </c>
      <c r="D133" s="43">
        <v>62</v>
      </c>
      <c r="E133" s="50">
        <v>76</v>
      </c>
      <c r="F133" s="27" t="s">
        <v>469</v>
      </c>
      <c r="G133" s="44">
        <v>138</v>
      </c>
      <c r="H133" s="77">
        <v>407</v>
      </c>
      <c r="I133" s="43">
        <v>194</v>
      </c>
      <c r="J133" s="43">
        <v>213</v>
      </c>
    </row>
    <row r="134" spans="1:10" s="2" customFormat="1" ht="13.5" customHeight="1">
      <c r="A134" s="34"/>
      <c r="B134" s="44"/>
      <c r="C134" s="6"/>
      <c r="D134" s="43"/>
      <c r="E134" s="50"/>
      <c r="F134" s="27" t="s">
        <v>470</v>
      </c>
      <c r="G134" s="44">
        <v>600</v>
      </c>
      <c r="H134" s="77">
        <v>1619</v>
      </c>
      <c r="I134" s="43">
        <v>811</v>
      </c>
      <c r="J134" s="43">
        <v>808</v>
      </c>
    </row>
    <row r="135" spans="1:10" s="2" customFormat="1" ht="13.5" customHeight="1">
      <c r="A135" s="36" t="s">
        <v>161</v>
      </c>
      <c r="B135" s="71">
        <v>1534</v>
      </c>
      <c r="C135" s="72">
        <v>3553</v>
      </c>
      <c r="D135" s="72">
        <v>1682</v>
      </c>
      <c r="E135" s="76">
        <v>1871</v>
      </c>
      <c r="F135" s="27" t="s">
        <v>471</v>
      </c>
      <c r="G135" s="47">
        <v>542</v>
      </c>
      <c r="H135" s="77">
        <v>1327</v>
      </c>
      <c r="I135" s="48">
        <v>645</v>
      </c>
      <c r="J135" s="48">
        <v>682</v>
      </c>
    </row>
    <row r="136" spans="1:10" s="2" customFormat="1" ht="13.5" customHeight="1">
      <c r="A136" s="34" t="s">
        <v>162</v>
      </c>
      <c r="B136" s="44">
        <v>79</v>
      </c>
      <c r="C136" s="6">
        <v>219</v>
      </c>
      <c r="D136" s="43">
        <v>108</v>
      </c>
      <c r="E136" s="50">
        <v>111</v>
      </c>
      <c r="F136" s="27" t="s">
        <v>472</v>
      </c>
      <c r="G136" s="47">
        <v>2176</v>
      </c>
      <c r="H136" s="77">
        <v>5585</v>
      </c>
      <c r="I136" s="48">
        <v>2699</v>
      </c>
      <c r="J136" s="48">
        <v>2886</v>
      </c>
    </row>
    <row r="137" spans="1:10" s="2" customFormat="1" ht="13.5" customHeight="1">
      <c r="A137" s="34" t="s">
        <v>163</v>
      </c>
      <c r="B137" s="44">
        <v>459</v>
      </c>
      <c r="C137" s="6">
        <v>1066</v>
      </c>
      <c r="D137" s="43">
        <v>510</v>
      </c>
      <c r="E137" s="50">
        <v>556</v>
      </c>
      <c r="F137" s="27"/>
      <c r="G137" s="47"/>
      <c r="H137" s="6"/>
      <c r="I137" s="48"/>
      <c r="J137" s="48"/>
    </row>
    <row r="138" spans="1:10" s="2" customFormat="1" ht="13.5" customHeight="1">
      <c r="A138" s="34" t="s">
        <v>164</v>
      </c>
      <c r="B138" s="44">
        <v>43</v>
      </c>
      <c r="C138" s="6">
        <v>102</v>
      </c>
      <c r="D138" s="43">
        <v>48</v>
      </c>
      <c r="E138" s="50">
        <v>54</v>
      </c>
      <c r="F138" s="20"/>
      <c r="G138" s="43"/>
      <c r="H138" s="6"/>
      <c r="I138" s="51"/>
      <c r="J138" s="51"/>
    </row>
    <row r="139" spans="1:10" s="2" customFormat="1" ht="13.5" customHeight="1">
      <c r="A139" s="34" t="s">
        <v>165</v>
      </c>
      <c r="B139" s="44">
        <v>391</v>
      </c>
      <c r="C139" s="6">
        <v>824</v>
      </c>
      <c r="D139" s="43">
        <v>392</v>
      </c>
      <c r="E139" s="50">
        <v>432</v>
      </c>
      <c r="F139" s="15"/>
      <c r="G139" s="43"/>
      <c r="H139" s="6"/>
      <c r="I139" s="51"/>
      <c r="J139" s="51"/>
    </row>
    <row r="140" spans="1:10" s="2" customFormat="1" ht="13.5" customHeight="1">
      <c r="A140" s="34" t="s">
        <v>166</v>
      </c>
      <c r="B140" s="44">
        <v>329</v>
      </c>
      <c r="C140" s="6">
        <v>811</v>
      </c>
      <c r="D140" s="43">
        <v>383</v>
      </c>
      <c r="E140" s="50">
        <v>428</v>
      </c>
      <c r="F140" s="15"/>
      <c r="G140" s="43"/>
      <c r="H140" s="6"/>
      <c r="I140" s="51"/>
      <c r="J140" s="51"/>
    </row>
    <row r="141" spans="1:10" s="2" customFormat="1" ht="13.5" customHeight="1">
      <c r="A141" s="34" t="s">
        <v>167</v>
      </c>
      <c r="B141" s="44">
        <v>192</v>
      </c>
      <c r="C141" s="6">
        <v>421</v>
      </c>
      <c r="D141" s="43">
        <v>191</v>
      </c>
      <c r="E141" s="50">
        <v>230</v>
      </c>
      <c r="F141" s="20"/>
      <c r="G141" s="43"/>
      <c r="H141" s="6"/>
      <c r="I141" s="51"/>
      <c r="J141" s="51"/>
    </row>
    <row r="142" spans="1:10" s="2" customFormat="1" ht="13.5" customHeight="1">
      <c r="A142" s="34" t="s">
        <v>168</v>
      </c>
      <c r="B142" s="44">
        <v>41</v>
      </c>
      <c r="C142" s="6">
        <v>110</v>
      </c>
      <c r="D142" s="43">
        <v>50</v>
      </c>
      <c r="E142" s="50">
        <v>60</v>
      </c>
      <c r="F142" s="20"/>
      <c r="G142" s="43"/>
      <c r="H142" s="6"/>
      <c r="I142" s="51"/>
      <c r="J142" s="51"/>
    </row>
    <row r="143" spans="1:10" s="2" customFormat="1" ht="13.5" customHeight="1">
      <c r="A143" s="40"/>
      <c r="B143" s="54"/>
      <c r="C143" s="13"/>
      <c r="D143" s="56"/>
      <c r="E143" s="67"/>
      <c r="F143" s="21"/>
      <c r="G143" s="56"/>
      <c r="H143" s="13"/>
      <c r="I143" s="59"/>
      <c r="J143" s="59"/>
    </row>
    <row r="144" spans="1:10" s="2" customFormat="1" ht="12" customHeight="1">
      <c r="A144" s="18"/>
      <c r="B144" s="6"/>
      <c r="C144" s="6"/>
      <c r="D144" s="6"/>
      <c r="E144" s="6"/>
      <c r="F144" s="18"/>
      <c r="G144" s="30"/>
      <c r="H144" s="6"/>
      <c r="I144" s="30"/>
      <c r="J144" s="30"/>
    </row>
    <row r="145" spans="1:10" s="2" customFormat="1" ht="12.75" customHeight="1">
      <c r="A145" s="41" t="s">
        <v>371</v>
      </c>
      <c r="B145" s="82" t="s">
        <v>350</v>
      </c>
      <c r="C145" s="41">
        <v>47756</v>
      </c>
      <c r="D145" s="84" t="s">
        <v>375</v>
      </c>
      <c r="E145" s="87">
        <v>105234</v>
      </c>
      <c r="F145" s="83" t="s">
        <v>377</v>
      </c>
      <c r="G145" s="87">
        <v>48419</v>
      </c>
      <c r="H145" s="84" t="s">
        <v>347</v>
      </c>
      <c r="I145" s="87">
        <v>56815</v>
      </c>
      <c r="J145" s="86" t="s">
        <v>403</v>
      </c>
    </row>
    <row r="146" spans="1:10" s="2" customFormat="1" ht="12.75" customHeight="1">
      <c r="A146" s="139" t="s">
        <v>387</v>
      </c>
      <c r="B146" s="141" t="s">
        <v>350</v>
      </c>
      <c r="C146" s="143" t="s">
        <v>388</v>
      </c>
      <c r="D146" s="144"/>
      <c r="E146" s="145"/>
      <c r="F146" s="141" t="s">
        <v>387</v>
      </c>
      <c r="G146" s="141" t="s">
        <v>350</v>
      </c>
      <c r="H146" s="143" t="s">
        <v>388</v>
      </c>
      <c r="I146" s="144"/>
      <c r="J146" s="144"/>
    </row>
    <row r="147" spans="1:10" s="2" customFormat="1" ht="12.75" customHeight="1">
      <c r="A147" s="140"/>
      <c r="B147" s="142"/>
      <c r="C147" s="12" t="s">
        <v>389</v>
      </c>
      <c r="D147" s="12" t="s">
        <v>346</v>
      </c>
      <c r="E147" s="12" t="s">
        <v>347</v>
      </c>
      <c r="F147" s="142"/>
      <c r="G147" s="142"/>
      <c r="H147" s="12" t="s">
        <v>389</v>
      </c>
      <c r="I147" s="12" t="s">
        <v>346</v>
      </c>
      <c r="J147" s="11" t="s">
        <v>347</v>
      </c>
    </row>
    <row r="148" spans="1:10" s="2" customFormat="1" ht="10.5" customHeight="1" thickBot="1">
      <c r="A148" s="16" t="s">
        <v>352</v>
      </c>
      <c r="B148" s="73">
        <v>18354</v>
      </c>
      <c r="C148" s="74">
        <v>36749</v>
      </c>
      <c r="D148" s="74">
        <v>16445</v>
      </c>
      <c r="E148" s="74">
        <v>20304</v>
      </c>
      <c r="F148" s="19" t="s">
        <v>343</v>
      </c>
      <c r="G148" s="71">
        <v>6666</v>
      </c>
      <c r="H148" s="72">
        <v>16155</v>
      </c>
      <c r="I148" s="72">
        <v>7629</v>
      </c>
      <c r="J148" s="72">
        <v>8526</v>
      </c>
    </row>
    <row r="149" spans="1:10" s="2" customFormat="1" ht="10.5" customHeight="1" thickTop="1">
      <c r="A149" s="18" t="s">
        <v>181</v>
      </c>
      <c r="B149" s="44">
        <v>77</v>
      </c>
      <c r="C149" s="77">
        <v>123</v>
      </c>
      <c r="D149" s="43">
        <v>55</v>
      </c>
      <c r="E149" s="43">
        <v>68</v>
      </c>
      <c r="F149" s="61" t="s">
        <v>353</v>
      </c>
      <c r="G149" s="44">
        <v>630</v>
      </c>
      <c r="H149" s="77">
        <v>1489</v>
      </c>
      <c r="I149" s="51">
        <v>692</v>
      </c>
      <c r="J149" s="51">
        <v>797</v>
      </c>
    </row>
    <row r="150" spans="1:10" s="2" customFormat="1" ht="10.5" customHeight="1">
      <c r="A150" s="18" t="s">
        <v>182</v>
      </c>
      <c r="B150" s="44">
        <v>112</v>
      </c>
      <c r="C150" s="77">
        <v>195</v>
      </c>
      <c r="D150" s="43">
        <v>84</v>
      </c>
      <c r="E150" s="43">
        <v>111</v>
      </c>
      <c r="F150" s="61" t="s">
        <v>354</v>
      </c>
      <c r="G150" s="44">
        <v>24</v>
      </c>
      <c r="H150" s="77">
        <v>53</v>
      </c>
      <c r="I150" s="43">
        <v>26</v>
      </c>
      <c r="J150" s="43">
        <v>27</v>
      </c>
    </row>
    <row r="151" spans="1:10" s="2" customFormat="1" ht="10.5" customHeight="1">
      <c r="A151" s="18" t="s">
        <v>501</v>
      </c>
      <c r="B151" s="44">
        <v>335</v>
      </c>
      <c r="C151" s="77">
        <v>526</v>
      </c>
      <c r="D151" s="43">
        <v>225</v>
      </c>
      <c r="E151" s="43">
        <v>301</v>
      </c>
      <c r="F151" s="15" t="s">
        <v>355</v>
      </c>
      <c r="G151" s="44">
        <v>1</v>
      </c>
      <c r="H151" s="77">
        <v>5</v>
      </c>
      <c r="I151" s="51">
        <v>4</v>
      </c>
      <c r="J151" s="51">
        <v>1</v>
      </c>
    </row>
    <row r="152" spans="1:10" s="2" customFormat="1" ht="10.5" customHeight="1">
      <c r="A152" s="18" t="s">
        <v>183</v>
      </c>
      <c r="B152" s="44">
        <v>366</v>
      </c>
      <c r="C152" s="77">
        <v>623</v>
      </c>
      <c r="D152" s="43">
        <v>271</v>
      </c>
      <c r="E152" s="43">
        <v>352</v>
      </c>
      <c r="F152" s="15" t="s">
        <v>356</v>
      </c>
      <c r="G152" s="44">
        <v>25</v>
      </c>
      <c r="H152" s="77">
        <v>44</v>
      </c>
      <c r="I152" s="51">
        <v>28</v>
      </c>
      <c r="J152" s="51">
        <v>16</v>
      </c>
    </row>
    <row r="153" spans="1:10" s="2" customFormat="1" ht="10.5" customHeight="1">
      <c r="A153" s="18" t="s">
        <v>184</v>
      </c>
      <c r="B153" s="44">
        <v>344</v>
      </c>
      <c r="C153" s="77">
        <v>557</v>
      </c>
      <c r="D153" s="43">
        <v>249</v>
      </c>
      <c r="E153" s="43">
        <v>308</v>
      </c>
      <c r="F153" s="15" t="s">
        <v>357</v>
      </c>
      <c r="G153" s="44">
        <v>426</v>
      </c>
      <c r="H153" s="77">
        <v>839</v>
      </c>
      <c r="I153" s="51">
        <v>408</v>
      </c>
      <c r="J153" s="51">
        <v>431</v>
      </c>
    </row>
    <row r="154" spans="1:10" s="2" customFormat="1" ht="10.5" customHeight="1">
      <c r="A154" s="18" t="s">
        <v>502</v>
      </c>
      <c r="B154" s="44">
        <v>565</v>
      </c>
      <c r="C154" s="77">
        <v>1100</v>
      </c>
      <c r="D154" s="43">
        <v>478</v>
      </c>
      <c r="E154" s="43">
        <v>622</v>
      </c>
      <c r="F154" s="15" t="s">
        <v>383</v>
      </c>
      <c r="G154" s="57">
        <v>371</v>
      </c>
      <c r="H154" s="77">
        <v>973</v>
      </c>
      <c r="I154" s="51">
        <v>470</v>
      </c>
      <c r="J154" s="51">
        <v>503</v>
      </c>
    </row>
    <row r="155" spans="1:10" s="2" customFormat="1" ht="10.5" customHeight="1">
      <c r="A155" s="18" t="s">
        <v>503</v>
      </c>
      <c r="B155" s="44">
        <v>195</v>
      </c>
      <c r="C155" s="77">
        <v>325</v>
      </c>
      <c r="D155" s="43">
        <v>142</v>
      </c>
      <c r="E155" s="43">
        <v>183</v>
      </c>
      <c r="F155" s="15" t="s">
        <v>359</v>
      </c>
      <c r="G155" s="57">
        <v>868</v>
      </c>
      <c r="H155" s="77">
        <v>2302</v>
      </c>
      <c r="I155" s="51">
        <v>1056</v>
      </c>
      <c r="J155" s="51">
        <v>1246</v>
      </c>
    </row>
    <row r="156" spans="1:10" s="2" customFormat="1" ht="10.5" customHeight="1">
      <c r="A156" s="18" t="s">
        <v>504</v>
      </c>
      <c r="B156" s="44">
        <v>448</v>
      </c>
      <c r="C156" s="77">
        <v>834</v>
      </c>
      <c r="D156" s="43">
        <v>359</v>
      </c>
      <c r="E156" s="43">
        <v>475</v>
      </c>
      <c r="F156" s="15" t="s">
        <v>361</v>
      </c>
      <c r="G156" s="57">
        <v>245</v>
      </c>
      <c r="H156" s="77">
        <v>582</v>
      </c>
      <c r="I156" s="51">
        <v>273</v>
      </c>
      <c r="J156" s="51">
        <v>309</v>
      </c>
    </row>
    <row r="157" spans="1:10" s="2" customFormat="1" ht="10.5" customHeight="1">
      <c r="A157" s="18" t="s">
        <v>505</v>
      </c>
      <c r="B157" s="44">
        <v>297</v>
      </c>
      <c r="C157" s="77">
        <v>519</v>
      </c>
      <c r="D157" s="43">
        <v>215</v>
      </c>
      <c r="E157" s="43">
        <v>304</v>
      </c>
      <c r="F157" s="15" t="s">
        <v>363</v>
      </c>
      <c r="G157" s="57">
        <v>355</v>
      </c>
      <c r="H157" s="77">
        <v>905</v>
      </c>
      <c r="I157" s="51">
        <v>430</v>
      </c>
      <c r="J157" s="51">
        <v>475</v>
      </c>
    </row>
    <row r="158" spans="1:10" s="2" customFormat="1" ht="10.5" customHeight="1">
      <c r="A158" s="18" t="s">
        <v>506</v>
      </c>
      <c r="B158" s="44">
        <v>417</v>
      </c>
      <c r="C158" s="77">
        <v>776</v>
      </c>
      <c r="D158" s="43">
        <v>324</v>
      </c>
      <c r="E158" s="43">
        <v>452</v>
      </c>
      <c r="F158" s="15" t="s">
        <v>365</v>
      </c>
      <c r="G158" s="57">
        <v>498</v>
      </c>
      <c r="H158" s="77">
        <v>1289</v>
      </c>
      <c r="I158" s="51">
        <v>600</v>
      </c>
      <c r="J158" s="51">
        <v>689</v>
      </c>
    </row>
    <row r="159" spans="1:10" s="2" customFormat="1" ht="10.5" customHeight="1">
      <c r="A159" s="18" t="s">
        <v>185</v>
      </c>
      <c r="B159" s="44">
        <v>471</v>
      </c>
      <c r="C159" s="77">
        <v>881</v>
      </c>
      <c r="D159" s="43">
        <v>383</v>
      </c>
      <c r="E159" s="50">
        <v>498</v>
      </c>
      <c r="F159" s="15" t="s">
        <v>507</v>
      </c>
      <c r="G159" s="155" t="s">
        <v>695</v>
      </c>
      <c r="H159" s="153" t="s">
        <v>695</v>
      </c>
      <c r="I159" s="156" t="s">
        <v>695</v>
      </c>
      <c r="J159" s="156" t="s">
        <v>695</v>
      </c>
    </row>
    <row r="160" spans="1:10" s="2" customFormat="1" ht="10.5" customHeight="1">
      <c r="A160" s="18" t="s">
        <v>186</v>
      </c>
      <c r="B160" s="44">
        <v>458</v>
      </c>
      <c r="C160" s="77">
        <v>713</v>
      </c>
      <c r="D160" s="43">
        <v>295</v>
      </c>
      <c r="E160" s="50">
        <v>418</v>
      </c>
      <c r="F160" s="15" t="s">
        <v>508</v>
      </c>
      <c r="G160" s="44">
        <v>142</v>
      </c>
      <c r="H160" s="77">
        <v>331</v>
      </c>
      <c r="I160" s="51">
        <v>158</v>
      </c>
      <c r="J160" s="51">
        <v>173</v>
      </c>
    </row>
    <row r="161" spans="1:10" s="2" customFormat="1" ht="10.5" customHeight="1">
      <c r="A161" s="18" t="s">
        <v>187</v>
      </c>
      <c r="B161" s="44">
        <v>253</v>
      </c>
      <c r="C161" s="77">
        <v>432</v>
      </c>
      <c r="D161" s="43">
        <v>194</v>
      </c>
      <c r="E161" s="50">
        <v>238</v>
      </c>
      <c r="F161" s="15" t="s">
        <v>509</v>
      </c>
      <c r="G161" s="57">
        <v>91</v>
      </c>
      <c r="H161" s="77">
        <v>193</v>
      </c>
      <c r="I161" s="51">
        <v>97</v>
      </c>
      <c r="J161" s="51">
        <v>96</v>
      </c>
    </row>
    <row r="162" spans="1:10" s="2" customFormat="1" ht="10.5" customHeight="1">
      <c r="A162" s="18" t="s">
        <v>188</v>
      </c>
      <c r="B162" s="44">
        <v>202</v>
      </c>
      <c r="C162" s="77">
        <v>337</v>
      </c>
      <c r="D162" s="43">
        <v>119</v>
      </c>
      <c r="E162" s="50">
        <v>218</v>
      </c>
      <c r="F162" s="15" t="s">
        <v>510</v>
      </c>
      <c r="G162" s="57">
        <v>1</v>
      </c>
      <c r="H162" s="77">
        <v>3</v>
      </c>
      <c r="I162" s="51">
        <v>1</v>
      </c>
      <c r="J162" s="51">
        <v>2</v>
      </c>
    </row>
    <row r="163" spans="1:10" s="2" customFormat="1" ht="10.5" customHeight="1">
      <c r="A163" s="18" t="s">
        <v>189</v>
      </c>
      <c r="B163" s="44">
        <v>86</v>
      </c>
      <c r="C163" s="77">
        <v>160</v>
      </c>
      <c r="D163" s="43">
        <v>69</v>
      </c>
      <c r="E163" s="50">
        <v>91</v>
      </c>
      <c r="F163" s="15" t="s">
        <v>511</v>
      </c>
      <c r="G163" s="57">
        <v>624</v>
      </c>
      <c r="H163" s="77">
        <v>1394</v>
      </c>
      <c r="I163" s="51">
        <v>646</v>
      </c>
      <c r="J163" s="51">
        <v>748</v>
      </c>
    </row>
    <row r="164" spans="1:10" s="2" customFormat="1" ht="10.5" customHeight="1">
      <c r="A164" s="18" t="s">
        <v>341</v>
      </c>
      <c r="B164" s="44">
        <v>2</v>
      </c>
      <c r="C164" s="77">
        <v>3</v>
      </c>
      <c r="D164" s="43">
        <v>1</v>
      </c>
      <c r="E164" s="50">
        <v>2</v>
      </c>
      <c r="F164" s="15" t="s">
        <v>367</v>
      </c>
      <c r="G164" s="57">
        <v>223</v>
      </c>
      <c r="H164" s="77">
        <v>487</v>
      </c>
      <c r="I164" s="51">
        <v>228</v>
      </c>
      <c r="J164" s="51">
        <v>259</v>
      </c>
    </row>
    <row r="165" spans="1:10" s="2" customFormat="1" ht="10.5" customHeight="1">
      <c r="A165" s="18" t="s">
        <v>410</v>
      </c>
      <c r="B165" s="44">
        <v>251</v>
      </c>
      <c r="C165" s="77">
        <v>445</v>
      </c>
      <c r="D165" s="43">
        <v>186</v>
      </c>
      <c r="E165" s="50">
        <v>259</v>
      </c>
      <c r="F165" s="15" t="s">
        <v>411</v>
      </c>
      <c r="G165" s="57">
        <v>546</v>
      </c>
      <c r="H165" s="77">
        <v>1313</v>
      </c>
      <c r="I165" s="51">
        <v>611</v>
      </c>
      <c r="J165" s="51">
        <v>702</v>
      </c>
    </row>
    <row r="166" spans="1:10" s="2" customFormat="1" ht="10.5" customHeight="1">
      <c r="A166" s="18" t="s">
        <v>190</v>
      </c>
      <c r="B166" s="44">
        <v>724</v>
      </c>
      <c r="C166" s="77">
        <v>1394</v>
      </c>
      <c r="D166" s="43">
        <v>584</v>
      </c>
      <c r="E166" s="50">
        <v>810</v>
      </c>
      <c r="F166" s="15" t="s">
        <v>412</v>
      </c>
      <c r="G166" s="57">
        <v>736</v>
      </c>
      <c r="H166" s="77">
        <v>1717</v>
      </c>
      <c r="I166" s="51">
        <v>844</v>
      </c>
      <c r="J166" s="51">
        <v>873</v>
      </c>
    </row>
    <row r="167" spans="1:10" s="2" customFormat="1" ht="10.5" customHeight="1">
      <c r="A167" s="18" t="s">
        <v>191</v>
      </c>
      <c r="B167" s="44">
        <v>236</v>
      </c>
      <c r="C167" s="77">
        <v>393</v>
      </c>
      <c r="D167" s="43">
        <v>173</v>
      </c>
      <c r="E167" s="50">
        <v>220</v>
      </c>
      <c r="F167" s="15" t="s">
        <v>234</v>
      </c>
      <c r="G167" s="57">
        <v>366</v>
      </c>
      <c r="H167" s="77">
        <v>917</v>
      </c>
      <c r="I167" s="51">
        <v>425</v>
      </c>
      <c r="J167" s="51">
        <v>492</v>
      </c>
    </row>
    <row r="168" spans="1:10" s="2" customFormat="1" ht="10.5" customHeight="1">
      <c r="A168" s="18" t="s">
        <v>192</v>
      </c>
      <c r="B168" s="44">
        <v>133</v>
      </c>
      <c r="C168" s="77">
        <v>206</v>
      </c>
      <c r="D168" s="43">
        <v>83</v>
      </c>
      <c r="E168" s="50">
        <v>123</v>
      </c>
      <c r="F168" s="15" t="s">
        <v>235</v>
      </c>
      <c r="G168" s="57">
        <v>494</v>
      </c>
      <c r="H168" s="77">
        <v>1319</v>
      </c>
      <c r="I168" s="51">
        <v>632</v>
      </c>
      <c r="J168" s="51">
        <v>687</v>
      </c>
    </row>
    <row r="169" spans="1:10" s="2" customFormat="1" ht="10.5" customHeight="1">
      <c r="A169" s="18" t="s">
        <v>358</v>
      </c>
      <c r="B169" s="44">
        <v>198</v>
      </c>
      <c r="C169" s="77">
        <v>366</v>
      </c>
      <c r="D169" s="43">
        <v>162</v>
      </c>
      <c r="E169" s="50">
        <v>204</v>
      </c>
      <c r="F169" s="15"/>
      <c r="G169" s="57"/>
      <c r="H169" s="77"/>
      <c r="I169" s="51"/>
      <c r="J169" s="51"/>
    </row>
    <row r="170" spans="1:10" s="2" customFormat="1" ht="10.5" customHeight="1">
      <c r="A170" s="18" t="s">
        <v>360</v>
      </c>
      <c r="B170" s="44">
        <v>145</v>
      </c>
      <c r="C170" s="77">
        <v>253</v>
      </c>
      <c r="D170" s="43">
        <v>115</v>
      </c>
      <c r="E170" s="50">
        <v>138</v>
      </c>
      <c r="F170" s="19" t="s">
        <v>345</v>
      </c>
      <c r="G170" s="71">
        <v>3255</v>
      </c>
      <c r="H170" s="72">
        <v>7659</v>
      </c>
      <c r="I170" s="72">
        <v>3671</v>
      </c>
      <c r="J170" s="72">
        <v>3988</v>
      </c>
    </row>
    <row r="171" spans="1:10" s="2" customFormat="1" ht="10.5" customHeight="1">
      <c r="A171" s="18" t="s">
        <v>362</v>
      </c>
      <c r="B171" s="44">
        <v>392</v>
      </c>
      <c r="C171" s="77">
        <v>726</v>
      </c>
      <c r="D171" s="43">
        <v>304</v>
      </c>
      <c r="E171" s="50">
        <v>422</v>
      </c>
      <c r="F171" s="15" t="s">
        <v>236</v>
      </c>
      <c r="G171" s="57">
        <v>1919</v>
      </c>
      <c r="H171" s="77">
        <v>4645</v>
      </c>
      <c r="I171" s="51">
        <v>2236</v>
      </c>
      <c r="J171" s="51">
        <v>2409</v>
      </c>
    </row>
    <row r="172" spans="1:10" s="2" customFormat="1" ht="10.5" customHeight="1">
      <c r="A172" s="18" t="s">
        <v>364</v>
      </c>
      <c r="B172" s="44">
        <v>185</v>
      </c>
      <c r="C172" s="77">
        <v>357</v>
      </c>
      <c r="D172" s="43">
        <v>168</v>
      </c>
      <c r="E172" s="50">
        <v>189</v>
      </c>
      <c r="F172" s="15" t="s">
        <v>237</v>
      </c>
      <c r="G172" s="57">
        <v>164</v>
      </c>
      <c r="H172" s="77">
        <v>374</v>
      </c>
      <c r="I172" s="51">
        <v>168</v>
      </c>
      <c r="J172" s="51">
        <v>206</v>
      </c>
    </row>
    <row r="173" spans="1:10" s="2" customFormat="1" ht="10.5" customHeight="1">
      <c r="A173" s="18" t="s">
        <v>366</v>
      </c>
      <c r="B173" s="44">
        <v>517</v>
      </c>
      <c r="C173" s="77">
        <v>1033</v>
      </c>
      <c r="D173" s="43">
        <v>458</v>
      </c>
      <c r="E173" s="50">
        <v>575</v>
      </c>
      <c r="F173" s="15" t="s">
        <v>238</v>
      </c>
      <c r="G173" s="57">
        <v>245</v>
      </c>
      <c r="H173" s="77">
        <v>568</v>
      </c>
      <c r="I173" s="51">
        <v>279</v>
      </c>
      <c r="J173" s="51">
        <v>289</v>
      </c>
    </row>
    <row r="174" spans="1:10" s="2" customFormat="1" ht="10.5" customHeight="1">
      <c r="A174" s="18" t="s">
        <v>193</v>
      </c>
      <c r="B174" s="44">
        <v>513</v>
      </c>
      <c r="C174" s="77">
        <v>975</v>
      </c>
      <c r="D174" s="43">
        <v>445</v>
      </c>
      <c r="E174" s="50">
        <v>530</v>
      </c>
      <c r="F174" s="15" t="s">
        <v>239</v>
      </c>
      <c r="G174" s="57">
        <v>270</v>
      </c>
      <c r="H174" s="77">
        <v>623</v>
      </c>
      <c r="I174" s="51">
        <v>306</v>
      </c>
      <c r="J174" s="51">
        <v>317</v>
      </c>
    </row>
    <row r="175" spans="1:10" s="2" customFormat="1" ht="10.5" customHeight="1">
      <c r="A175" s="18" t="s">
        <v>194</v>
      </c>
      <c r="B175" s="44">
        <v>173</v>
      </c>
      <c r="C175" s="77">
        <v>367</v>
      </c>
      <c r="D175" s="43">
        <v>152</v>
      </c>
      <c r="E175" s="50">
        <v>215</v>
      </c>
      <c r="F175" s="15" t="s">
        <v>240</v>
      </c>
      <c r="G175" s="57">
        <v>411</v>
      </c>
      <c r="H175" s="77">
        <v>913</v>
      </c>
      <c r="I175" s="51">
        <v>421</v>
      </c>
      <c r="J175" s="51">
        <v>492</v>
      </c>
    </row>
    <row r="176" spans="1:10" s="2" customFormat="1" ht="10.5" customHeight="1">
      <c r="A176" s="18" t="s">
        <v>195</v>
      </c>
      <c r="B176" s="44">
        <v>224</v>
      </c>
      <c r="C176" s="77">
        <v>447</v>
      </c>
      <c r="D176" s="43">
        <v>206</v>
      </c>
      <c r="E176" s="50">
        <v>241</v>
      </c>
      <c r="F176" s="15" t="s">
        <v>241</v>
      </c>
      <c r="G176" s="44">
        <v>170</v>
      </c>
      <c r="H176" s="77">
        <v>363</v>
      </c>
      <c r="I176" s="51">
        <v>176</v>
      </c>
      <c r="J176" s="51">
        <v>187</v>
      </c>
    </row>
    <row r="177" spans="1:10" s="2" customFormat="1" ht="10.5" customHeight="1">
      <c r="A177" s="18" t="s">
        <v>196</v>
      </c>
      <c r="B177" s="44">
        <v>235</v>
      </c>
      <c r="C177" s="77">
        <v>501</v>
      </c>
      <c r="D177" s="43">
        <v>242</v>
      </c>
      <c r="E177" s="50">
        <v>259</v>
      </c>
      <c r="F177" s="15" t="s">
        <v>414</v>
      </c>
      <c r="G177" s="44">
        <v>76</v>
      </c>
      <c r="H177" s="77">
        <v>173</v>
      </c>
      <c r="I177" s="51">
        <v>85</v>
      </c>
      <c r="J177" s="51">
        <v>88</v>
      </c>
    </row>
    <row r="178" spans="1:10" s="2" customFormat="1" ht="10.5" customHeight="1">
      <c r="A178" s="18" t="s">
        <v>197</v>
      </c>
      <c r="B178" s="44">
        <v>305</v>
      </c>
      <c r="C178" s="77">
        <v>671</v>
      </c>
      <c r="D178" s="43">
        <v>303</v>
      </c>
      <c r="E178" s="50">
        <v>368</v>
      </c>
      <c r="F178" s="15"/>
      <c r="G178" s="44"/>
      <c r="H178" s="77"/>
      <c r="I178" s="51"/>
      <c r="J178" s="51"/>
    </row>
    <row r="179" spans="1:10" s="2" customFormat="1" ht="10.5" customHeight="1">
      <c r="A179" s="18" t="s">
        <v>198</v>
      </c>
      <c r="B179" s="44">
        <v>398</v>
      </c>
      <c r="C179" s="77">
        <v>876</v>
      </c>
      <c r="D179" s="43">
        <v>412</v>
      </c>
      <c r="E179" s="50">
        <v>464</v>
      </c>
      <c r="F179" s="19" t="s">
        <v>242</v>
      </c>
      <c r="G179" s="71">
        <v>5149</v>
      </c>
      <c r="H179" s="72">
        <v>12038</v>
      </c>
      <c r="I179" s="72">
        <v>5501</v>
      </c>
      <c r="J179" s="72">
        <v>6537</v>
      </c>
    </row>
    <row r="180" spans="1:10" s="2" customFormat="1" ht="10.5" customHeight="1">
      <c r="A180" s="18" t="s">
        <v>199</v>
      </c>
      <c r="B180" s="44">
        <v>162</v>
      </c>
      <c r="C180" s="77">
        <v>346</v>
      </c>
      <c r="D180" s="43">
        <v>162</v>
      </c>
      <c r="E180" s="50">
        <v>184</v>
      </c>
      <c r="F180" s="15" t="s">
        <v>415</v>
      </c>
      <c r="G180" s="44">
        <v>143</v>
      </c>
      <c r="H180" s="77">
        <v>303</v>
      </c>
      <c r="I180" s="43">
        <v>124</v>
      </c>
      <c r="J180" s="43">
        <v>179</v>
      </c>
    </row>
    <row r="181" spans="1:10" s="2" customFormat="1" ht="10.5" customHeight="1">
      <c r="A181" s="18" t="s">
        <v>200</v>
      </c>
      <c r="B181" s="44">
        <v>202</v>
      </c>
      <c r="C181" s="77">
        <v>462</v>
      </c>
      <c r="D181" s="43">
        <v>223</v>
      </c>
      <c r="E181" s="50">
        <v>239</v>
      </c>
      <c r="F181" s="15" t="s">
        <v>416</v>
      </c>
      <c r="G181" s="57">
        <v>454</v>
      </c>
      <c r="H181" s="77">
        <v>981</v>
      </c>
      <c r="I181" s="51">
        <v>457</v>
      </c>
      <c r="J181" s="51">
        <v>524</v>
      </c>
    </row>
    <row r="182" spans="1:10" s="2" customFormat="1" ht="10.5" customHeight="1">
      <c r="A182" s="18" t="s">
        <v>201</v>
      </c>
      <c r="B182" s="44">
        <v>492</v>
      </c>
      <c r="C182" s="77">
        <v>945</v>
      </c>
      <c r="D182" s="43">
        <v>428</v>
      </c>
      <c r="E182" s="50">
        <v>517</v>
      </c>
      <c r="F182" s="15" t="s">
        <v>417</v>
      </c>
      <c r="G182" s="44">
        <v>149</v>
      </c>
      <c r="H182" s="77">
        <v>476</v>
      </c>
      <c r="I182" s="43">
        <v>222</v>
      </c>
      <c r="J182" s="43">
        <v>254</v>
      </c>
    </row>
    <row r="183" spans="1:10" s="2" customFormat="1" ht="10.5" customHeight="1">
      <c r="A183" s="18" t="s">
        <v>202</v>
      </c>
      <c r="B183" s="44">
        <v>276</v>
      </c>
      <c r="C183" s="77">
        <v>544</v>
      </c>
      <c r="D183" s="43">
        <v>248</v>
      </c>
      <c r="E183" s="50">
        <v>296</v>
      </c>
      <c r="F183" s="15" t="s">
        <v>418</v>
      </c>
      <c r="G183" s="57">
        <v>237</v>
      </c>
      <c r="H183" s="77">
        <v>718</v>
      </c>
      <c r="I183" s="51">
        <v>341</v>
      </c>
      <c r="J183" s="51">
        <v>377</v>
      </c>
    </row>
    <row r="184" spans="1:10" s="2" customFormat="1" ht="10.5" customHeight="1">
      <c r="A184" s="18" t="s">
        <v>203</v>
      </c>
      <c r="B184" s="44">
        <v>186</v>
      </c>
      <c r="C184" s="77">
        <v>399</v>
      </c>
      <c r="D184" s="43">
        <v>187</v>
      </c>
      <c r="E184" s="50">
        <v>212</v>
      </c>
      <c r="F184" s="15" t="s">
        <v>419</v>
      </c>
      <c r="G184" s="44">
        <v>434</v>
      </c>
      <c r="H184" s="77">
        <v>1063</v>
      </c>
      <c r="I184" s="43">
        <v>499</v>
      </c>
      <c r="J184" s="43">
        <v>564</v>
      </c>
    </row>
    <row r="185" spans="1:10" s="2" customFormat="1" ht="10.5" customHeight="1">
      <c r="A185" s="18" t="s">
        <v>204</v>
      </c>
      <c r="B185" s="44">
        <v>275</v>
      </c>
      <c r="C185" s="77">
        <v>503</v>
      </c>
      <c r="D185" s="43">
        <v>215</v>
      </c>
      <c r="E185" s="50">
        <v>288</v>
      </c>
      <c r="F185" s="15" t="s">
        <v>420</v>
      </c>
      <c r="G185" s="44">
        <v>387</v>
      </c>
      <c r="H185" s="77">
        <v>886</v>
      </c>
      <c r="I185" s="43">
        <v>396</v>
      </c>
      <c r="J185" s="43">
        <v>490</v>
      </c>
    </row>
    <row r="186" spans="1:10" s="2" customFormat="1" ht="10.5" customHeight="1">
      <c r="A186" s="18" t="s">
        <v>205</v>
      </c>
      <c r="B186" s="44">
        <v>293</v>
      </c>
      <c r="C186" s="77">
        <v>487</v>
      </c>
      <c r="D186" s="43">
        <v>251</v>
      </c>
      <c r="E186" s="50">
        <v>236</v>
      </c>
      <c r="F186" s="15" t="s">
        <v>421</v>
      </c>
      <c r="G186" s="57">
        <v>336</v>
      </c>
      <c r="H186" s="77">
        <v>657</v>
      </c>
      <c r="I186" s="51">
        <v>296</v>
      </c>
      <c r="J186" s="2">
        <v>361</v>
      </c>
    </row>
    <row r="187" spans="1:10" s="2" customFormat="1" ht="10.5" customHeight="1">
      <c r="A187" s="18" t="s">
        <v>413</v>
      </c>
      <c r="B187" s="44">
        <v>174</v>
      </c>
      <c r="C187" s="77">
        <v>358</v>
      </c>
      <c r="D187" s="43">
        <v>158</v>
      </c>
      <c r="E187" s="50">
        <v>200</v>
      </c>
      <c r="F187" s="15" t="s">
        <v>422</v>
      </c>
      <c r="G187" s="44">
        <v>552</v>
      </c>
      <c r="H187" s="77">
        <v>1162</v>
      </c>
      <c r="I187" s="43">
        <v>512</v>
      </c>
      <c r="J187" s="51">
        <v>650</v>
      </c>
    </row>
    <row r="188" spans="1:10" s="2" customFormat="1" ht="10.5" customHeight="1">
      <c r="A188" s="18" t="s">
        <v>206</v>
      </c>
      <c r="B188" s="44">
        <v>63</v>
      </c>
      <c r="C188" s="77">
        <v>107</v>
      </c>
      <c r="D188" s="121">
        <v>43</v>
      </c>
      <c r="E188" s="50">
        <v>64</v>
      </c>
      <c r="F188" s="15" t="s">
        <v>423</v>
      </c>
      <c r="G188" s="57">
        <v>395</v>
      </c>
      <c r="H188" s="77">
        <v>859</v>
      </c>
      <c r="I188" s="51">
        <v>396</v>
      </c>
      <c r="J188" s="43">
        <v>463</v>
      </c>
    </row>
    <row r="189" spans="1:10" s="2" customFormat="1" ht="10.5" customHeight="1">
      <c r="A189" s="18" t="s">
        <v>207</v>
      </c>
      <c r="B189" s="44">
        <v>84</v>
      </c>
      <c r="C189" s="77">
        <v>159</v>
      </c>
      <c r="D189" s="43">
        <v>75</v>
      </c>
      <c r="E189" s="50">
        <v>84</v>
      </c>
      <c r="F189" s="15" t="s">
        <v>424</v>
      </c>
      <c r="G189" s="57">
        <v>1706</v>
      </c>
      <c r="H189" s="77">
        <v>4004</v>
      </c>
      <c r="I189" s="51">
        <v>1820</v>
      </c>
      <c r="J189" s="51">
        <v>2184</v>
      </c>
    </row>
    <row r="190" spans="1:10" s="2" customFormat="1" ht="10.5" customHeight="1">
      <c r="A190" s="18" t="s">
        <v>208</v>
      </c>
      <c r="B190" s="44">
        <v>60</v>
      </c>
      <c r="C190" s="77">
        <v>111</v>
      </c>
      <c r="D190" s="43">
        <v>67</v>
      </c>
      <c r="E190" s="50">
        <v>44</v>
      </c>
      <c r="F190" s="15" t="s">
        <v>425</v>
      </c>
      <c r="G190" s="57">
        <v>86</v>
      </c>
      <c r="H190" s="77">
        <v>244</v>
      </c>
      <c r="I190" s="51">
        <v>113</v>
      </c>
      <c r="J190" s="51">
        <v>131</v>
      </c>
    </row>
    <row r="191" spans="1:10" s="2" customFormat="1" ht="10.5" customHeight="1">
      <c r="A191" s="18" t="s">
        <v>209</v>
      </c>
      <c r="B191" s="44">
        <v>176</v>
      </c>
      <c r="C191" s="77">
        <v>367</v>
      </c>
      <c r="D191" s="43">
        <v>151</v>
      </c>
      <c r="E191" s="50">
        <v>216</v>
      </c>
      <c r="F191" s="15" t="s">
        <v>426</v>
      </c>
      <c r="G191" s="57">
        <v>127</v>
      </c>
      <c r="H191" s="77">
        <v>339</v>
      </c>
      <c r="I191" s="51">
        <v>169</v>
      </c>
      <c r="J191" s="51">
        <v>170</v>
      </c>
    </row>
    <row r="192" spans="1:10" s="2" customFormat="1" ht="10.5" customHeight="1">
      <c r="A192" s="18" t="s">
        <v>210</v>
      </c>
      <c r="B192" s="44">
        <v>103</v>
      </c>
      <c r="C192" s="77">
        <v>195</v>
      </c>
      <c r="D192" s="43">
        <v>81</v>
      </c>
      <c r="E192" s="55">
        <v>114</v>
      </c>
      <c r="F192" s="15" t="s">
        <v>370</v>
      </c>
      <c r="G192" s="57">
        <v>143</v>
      </c>
      <c r="H192" s="77">
        <v>346</v>
      </c>
      <c r="I192" s="51">
        <v>156</v>
      </c>
      <c r="J192" s="51">
        <v>190</v>
      </c>
    </row>
    <row r="193" spans="1:10" s="2" customFormat="1" ht="10.5" customHeight="1">
      <c r="A193" s="18" t="s">
        <v>211</v>
      </c>
      <c r="B193" s="44">
        <v>187</v>
      </c>
      <c r="C193" s="77">
        <v>365</v>
      </c>
      <c r="D193" s="43">
        <v>178</v>
      </c>
      <c r="E193" s="50">
        <v>187</v>
      </c>
      <c r="F193" s="22"/>
      <c r="G193" s="58"/>
      <c r="H193" s="78"/>
      <c r="I193" s="59"/>
      <c r="J193" s="59"/>
    </row>
    <row r="194" spans="1:10" s="2" customFormat="1" ht="10.5" customHeight="1">
      <c r="A194" s="18" t="s">
        <v>212</v>
      </c>
      <c r="B194" s="44">
        <v>184</v>
      </c>
      <c r="C194" s="77">
        <v>373</v>
      </c>
      <c r="D194" s="43">
        <v>176</v>
      </c>
      <c r="E194" s="50">
        <v>197</v>
      </c>
      <c r="F194" s="19" t="s">
        <v>439</v>
      </c>
      <c r="G194" s="71">
        <v>1897</v>
      </c>
      <c r="H194" s="72">
        <v>4143</v>
      </c>
      <c r="I194" s="72">
        <v>1908</v>
      </c>
      <c r="J194" s="72">
        <v>2235</v>
      </c>
    </row>
    <row r="195" spans="1:10" s="2" customFormat="1" ht="10.5" customHeight="1">
      <c r="A195" s="18" t="s">
        <v>213</v>
      </c>
      <c r="B195" s="44">
        <v>752</v>
      </c>
      <c r="C195" s="77">
        <v>1670</v>
      </c>
      <c r="D195" s="43">
        <v>786</v>
      </c>
      <c r="E195" s="50">
        <v>884</v>
      </c>
      <c r="F195" s="15" t="s">
        <v>440</v>
      </c>
      <c r="G195" s="57">
        <v>1897</v>
      </c>
      <c r="H195" s="77">
        <v>4143</v>
      </c>
      <c r="I195" s="51">
        <v>1908</v>
      </c>
      <c r="J195" s="51">
        <v>2235</v>
      </c>
    </row>
    <row r="196" spans="1:10" s="2" customFormat="1" ht="10.5" customHeight="1">
      <c r="A196" s="18" t="s">
        <v>214</v>
      </c>
      <c r="B196" s="44">
        <v>590</v>
      </c>
      <c r="C196" s="77">
        <v>1686</v>
      </c>
      <c r="D196" s="43">
        <v>821</v>
      </c>
      <c r="E196" s="50">
        <v>865</v>
      </c>
      <c r="F196" s="15"/>
      <c r="G196" s="57"/>
      <c r="H196" s="77"/>
      <c r="I196" s="51"/>
      <c r="J196" s="51"/>
    </row>
    <row r="197" spans="1:10" s="2" customFormat="1" ht="10.5" customHeight="1">
      <c r="A197" s="18" t="s">
        <v>215</v>
      </c>
      <c r="B197" s="44">
        <v>954</v>
      </c>
      <c r="C197" s="77">
        <v>2174</v>
      </c>
      <c r="D197" s="43">
        <v>981</v>
      </c>
      <c r="E197" s="50">
        <v>1193</v>
      </c>
      <c r="F197" s="19" t="s">
        <v>441</v>
      </c>
      <c r="G197" s="71">
        <v>445</v>
      </c>
      <c r="H197" s="72">
        <v>772</v>
      </c>
      <c r="I197" s="72">
        <v>341</v>
      </c>
      <c r="J197" s="72">
        <v>431</v>
      </c>
    </row>
    <row r="198" spans="1:10" s="2" customFormat="1" ht="10.5" customHeight="1">
      <c r="A198" s="18" t="s">
        <v>216</v>
      </c>
      <c r="B198" s="44">
        <v>380</v>
      </c>
      <c r="C198" s="77">
        <v>800</v>
      </c>
      <c r="D198" s="43">
        <v>361</v>
      </c>
      <c r="E198" s="50">
        <v>439</v>
      </c>
      <c r="F198" s="15" t="s">
        <v>496</v>
      </c>
      <c r="G198" s="44">
        <v>167</v>
      </c>
      <c r="H198" s="77">
        <v>282</v>
      </c>
      <c r="I198" s="43">
        <v>128</v>
      </c>
      <c r="J198" s="43">
        <v>154</v>
      </c>
    </row>
    <row r="199" spans="1:10" s="2" customFormat="1" ht="10.5" customHeight="1">
      <c r="A199" s="18" t="s">
        <v>512</v>
      </c>
      <c r="B199" s="44">
        <v>441</v>
      </c>
      <c r="C199" s="77">
        <v>894</v>
      </c>
      <c r="D199" s="43">
        <v>387</v>
      </c>
      <c r="E199" s="50">
        <v>507</v>
      </c>
      <c r="F199" s="15" t="s">
        <v>497</v>
      </c>
      <c r="G199" s="57">
        <v>278</v>
      </c>
      <c r="H199" s="77">
        <v>490</v>
      </c>
      <c r="I199" s="51">
        <v>213</v>
      </c>
      <c r="J199" s="51">
        <v>277</v>
      </c>
    </row>
    <row r="200" spans="1:10" s="2" customFormat="1" ht="10.5" customHeight="1">
      <c r="A200" s="18" t="s">
        <v>513</v>
      </c>
      <c r="B200" s="44">
        <v>19</v>
      </c>
      <c r="C200" s="77">
        <v>31</v>
      </c>
      <c r="D200" s="43">
        <v>11</v>
      </c>
      <c r="E200" s="50">
        <v>20</v>
      </c>
      <c r="F200" s="15"/>
      <c r="G200" s="57"/>
      <c r="H200" s="77"/>
      <c r="I200" s="51"/>
      <c r="J200" s="51"/>
    </row>
    <row r="201" spans="1:10" s="2" customFormat="1" ht="10.5" customHeight="1">
      <c r="A201" s="18" t="s">
        <v>217</v>
      </c>
      <c r="B201" s="44">
        <v>39</v>
      </c>
      <c r="C201" s="77">
        <v>101</v>
      </c>
      <c r="D201" s="43">
        <v>46</v>
      </c>
      <c r="E201" s="50">
        <v>55</v>
      </c>
      <c r="F201" s="19" t="s">
        <v>442</v>
      </c>
      <c r="G201" s="71">
        <v>360</v>
      </c>
      <c r="H201" s="72">
        <v>550</v>
      </c>
      <c r="I201" s="72">
        <v>245</v>
      </c>
      <c r="J201" s="72">
        <v>305</v>
      </c>
    </row>
    <row r="202" spans="1:10" s="2" customFormat="1" ht="10.5" customHeight="1">
      <c r="A202" s="18" t="s">
        <v>218</v>
      </c>
      <c r="B202" s="44">
        <v>377</v>
      </c>
      <c r="C202" s="77">
        <v>845</v>
      </c>
      <c r="D202" s="43">
        <v>386</v>
      </c>
      <c r="E202" s="50">
        <v>459</v>
      </c>
      <c r="F202" s="15" t="s">
        <v>443</v>
      </c>
      <c r="G202" s="57">
        <v>360</v>
      </c>
      <c r="H202" s="77">
        <v>550</v>
      </c>
      <c r="I202" s="51">
        <v>245</v>
      </c>
      <c r="J202" s="51">
        <v>305</v>
      </c>
    </row>
    <row r="203" spans="1:10" s="2" customFormat="1" ht="10.5" customHeight="1">
      <c r="A203" s="18" t="s">
        <v>219</v>
      </c>
      <c r="B203" s="44">
        <v>474</v>
      </c>
      <c r="C203" s="77">
        <v>1005</v>
      </c>
      <c r="D203" s="43">
        <v>467</v>
      </c>
      <c r="E203" s="50">
        <v>538</v>
      </c>
      <c r="F203" s="15"/>
      <c r="G203" s="57"/>
      <c r="H203" s="77"/>
      <c r="I203" s="51"/>
      <c r="J203" s="51"/>
    </row>
    <row r="204" spans="1:10" s="2" customFormat="1" ht="10.5" customHeight="1">
      <c r="A204" s="18" t="s">
        <v>220</v>
      </c>
      <c r="B204" s="44">
        <v>226</v>
      </c>
      <c r="C204" s="77">
        <v>501</v>
      </c>
      <c r="D204" s="43">
        <v>236</v>
      </c>
      <c r="E204" s="50">
        <v>265</v>
      </c>
      <c r="F204" s="19" t="s">
        <v>444</v>
      </c>
      <c r="G204" s="71">
        <v>2935</v>
      </c>
      <c r="H204" s="72">
        <v>6341</v>
      </c>
      <c r="I204" s="72">
        <v>2917</v>
      </c>
      <c r="J204" s="72">
        <v>3424</v>
      </c>
    </row>
    <row r="205" spans="1:10" s="2" customFormat="1" ht="10.5" customHeight="1">
      <c r="A205" s="18" t="s">
        <v>221</v>
      </c>
      <c r="B205" s="44">
        <v>250</v>
      </c>
      <c r="C205" s="77">
        <v>550</v>
      </c>
      <c r="D205" s="43">
        <v>232</v>
      </c>
      <c r="E205" s="50">
        <v>318</v>
      </c>
      <c r="F205" s="15" t="s">
        <v>445</v>
      </c>
      <c r="G205" s="57">
        <v>71</v>
      </c>
      <c r="H205" s="77">
        <v>143</v>
      </c>
      <c r="I205" s="51">
        <v>60</v>
      </c>
      <c r="J205" s="51">
        <v>83</v>
      </c>
    </row>
    <row r="206" spans="1:10" s="2" customFormat="1" ht="10.5" customHeight="1">
      <c r="A206" s="18" t="s">
        <v>438</v>
      </c>
      <c r="B206" s="44">
        <v>588</v>
      </c>
      <c r="C206" s="77">
        <v>1319</v>
      </c>
      <c r="D206" s="43">
        <v>609</v>
      </c>
      <c r="E206" s="50">
        <v>710</v>
      </c>
      <c r="F206" s="15" t="s">
        <v>446</v>
      </c>
      <c r="G206" s="57">
        <v>316</v>
      </c>
      <c r="H206" s="77">
        <v>668</v>
      </c>
      <c r="I206" s="51">
        <v>301</v>
      </c>
      <c r="J206" s="51">
        <v>367</v>
      </c>
    </row>
    <row r="207" spans="1:10" s="2" customFormat="1" ht="10.5" customHeight="1">
      <c r="A207" s="18" t="s">
        <v>222</v>
      </c>
      <c r="B207" s="44">
        <v>426</v>
      </c>
      <c r="C207" s="77">
        <v>928</v>
      </c>
      <c r="D207" s="43">
        <v>407</v>
      </c>
      <c r="E207" s="50">
        <v>521</v>
      </c>
      <c r="F207" s="15" t="s">
        <v>447</v>
      </c>
      <c r="G207" s="57">
        <v>113</v>
      </c>
      <c r="H207" s="77">
        <v>242</v>
      </c>
      <c r="I207" s="51">
        <v>109</v>
      </c>
      <c r="J207" s="51">
        <v>133</v>
      </c>
    </row>
    <row r="208" spans="1:10" s="2" customFormat="1" ht="10.5" customHeight="1">
      <c r="A208" s="18" t="s">
        <v>223</v>
      </c>
      <c r="B208" s="44">
        <v>664</v>
      </c>
      <c r="C208" s="77">
        <v>1410</v>
      </c>
      <c r="D208" s="43">
        <v>616</v>
      </c>
      <c r="E208" s="50">
        <v>794</v>
      </c>
      <c r="F208" s="15" t="s">
        <v>448</v>
      </c>
      <c r="G208" s="57">
        <v>574</v>
      </c>
      <c r="H208" s="77">
        <v>1274</v>
      </c>
      <c r="I208" s="51">
        <v>590</v>
      </c>
      <c r="J208" s="51">
        <v>684</v>
      </c>
    </row>
    <row r="209" spans="1:10" s="2" customFormat="1" ht="10.5" customHeight="1">
      <c r="A209" s="18"/>
      <c r="B209" s="44"/>
      <c r="C209" s="78"/>
      <c r="D209" s="43"/>
      <c r="E209" s="50"/>
      <c r="F209" s="15" t="s">
        <v>449</v>
      </c>
      <c r="G209" s="57">
        <v>97</v>
      </c>
      <c r="H209" s="77">
        <v>239</v>
      </c>
      <c r="I209" s="51">
        <v>124</v>
      </c>
      <c r="J209" s="51">
        <v>115</v>
      </c>
    </row>
    <row r="210" spans="1:10" s="2" customFormat="1" ht="10.5" customHeight="1">
      <c r="A210" s="36" t="s">
        <v>224</v>
      </c>
      <c r="B210" s="71">
        <v>3897</v>
      </c>
      <c r="C210" s="123">
        <v>9652</v>
      </c>
      <c r="D210" s="72">
        <v>4503</v>
      </c>
      <c r="E210" s="76">
        <v>5149</v>
      </c>
      <c r="F210" s="15" t="s">
        <v>450</v>
      </c>
      <c r="G210" s="57">
        <v>984</v>
      </c>
      <c r="H210" s="77">
        <v>2084</v>
      </c>
      <c r="I210" s="51">
        <v>951</v>
      </c>
      <c r="J210" s="51">
        <v>1133</v>
      </c>
    </row>
    <row r="211" spans="1:10" s="2" customFormat="1" ht="10.5" customHeight="1">
      <c r="A211" s="34" t="s">
        <v>225</v>
      </c>
      <c r="B211" s="44">
        <v>201</v>
      </c>
      <c r="C211" s="77">
        <v>464</v>
      </c>
      <c r="D211" s="51">
        <v>215</v>
      </c>
      <c r="E211" s="55">
        <v>249</v>
      </c>
      <c r="F211" s="15" t="s">
        <v>451</v>
      </c>
      <c r="G211" s="44">
        <v>780</v>
      </c>
      <c r="H211" s="77">
        <v>1691</v>
      </c>
      <c r="I211" s="51">
        <v>782</v>
      </c>
      <c r="J211" s="51">
        <v>909</v>
      </c>
    </row>
    <row r="212" spans="1:10" s="2" customFormat="1" ht="10.5" customHeight="1">
      <c r="A212" s="34" t="s">
        <v>226</v>
      </c>
      <c r="B212" s="44">
        <v>207</v>
      </c>
      <c r="C212" s="77">
        <v>442</v>
      </c>
      <c r="D212" s="51">
        <v>216</v>
      </c>
      <c r="E212" s="55">
        <v>226</v>
      </c>
      <c r="F212" s="15"/>
      <c r="G212" s="44"/>
      <c r="H212" s="77"/>
      <c r="I212" s="51"/>
      <c r="J212" s="51"/>
    </row>
    <row r="213" spans="1:10" s="2" customFormat="1" ht="10.5" customHeight="1">
      <c r="A213" s="34" t="s">
        <v>227</v>
      </c>
      <c r="B213" s="44">
        <v>260</v>
      </c>
      <c r="C213" s="77">
        <v>563</v>
      </c>
      <c r="D213" s="51">
        <v>245</v>
      </c>
      <c r="E213" s="55">
        <v>318</v>
      </c>
      <c r="F213" s="19" t="s">
        <v>452</v>
      </c>
      <c r="G213" s="71">
        <v>4798</v>
      </c>
      <c r="H213" s="72">
        <v>11175</v>
      </c>
      <c r="I213" s="72">
        <v>5259</v>
      </c>
      <c r="J213" s="72">
        <v>5916</v>
      </c>
    </row>
    <row r="214" spans="1:10" s="2" customFormat="1" ht="10.5" customHeight="1">
      <c r="A214" s="34" t="s">
        <v>228</v>
      </c>
      <c r="B214" s="44">
        <v>750</v>
      </c>
      <c r="C214" s="77">
        <v>1959</v>
      </c>
      <c r="D214" s="51">
        <v>982</v>
      </c>
      <c r="E214" s="55">
        <v>977</v>
      </c>
      <c r="F214" s="15" t="s">
        <v>453</v>
      </c>
      <c r="G214" s="44">
        <v>998</v>
      </c>
      <c r="H214" s="77">
        <v>2371</v>
      </c>
      <c r="I214" s="43">
        <v>1092</v>
      </c>
      <c r="J214" s="43">
        <v>1279</v>
      </c>
    </row>
    <row r="215" spans="1:10" s="2" customFormat="1" ht="10.5" customHeight="1">
      <c r="A215" s="34" t="s">
        <v>229</v>
      </c>
      <c r="B215" s="44">
        <v>270</v>
      </c>
      <c r="C215" s="77">
        <v>606</v>
      </c>
      <c r="D215" s="51">
        <v>284</v>
      </c>
      <c r="E215" s="55">
        <v>322</v>
      </c>
      <c r="F215" s="15" t="s">
        <v>454</v>
      </c>
      <c r="G215" s="57">
        <v>351</v>
      </c>
      <c r="H215" s="77">
        <v>819</v>
      </c>
      <c r="I215" s="51">
        <v>382</v>
      </c>
      <c r="J215" s="51">
        <v>437</v>
      </c>
    </row>
    <row r="216" spans="1:10" s="2" customFormat="1" ht="10.5" customHeight="1">
      <c r="A216" s="18" t="s">
        <v>230</v>
      </c>
      <c r="B216" s="44">
        <v>464</v>
      </c>
      <c r="C216" s="77">
        <v>1128</v>
      </c>
      <c r="D216" s="43">
        <v>519</v>
      </c>
      <c r="E216" s="50">
        <v>609</v>
      </c>
      <c r="F216" s="15" t="s">
        <v>455</v>
      </c>
      <c r="G216" s="44">
        <v>814</v>
      </c>
      <c r="H216" s="77">
        <v>1866</v>
      </c>
      <c r="I216" s="43">
        <v>860</v>
      </c>
      <c r="J216" s="43">
        <v>1006</v>
      </c>
    </row>
    <row r="217" spans="1:10" s="2" customFormat="1" ht="10.5" customHeight="1">
      <c r="A217" s="18" t="s">
        <v>231</v>
      </c>
      <c r="B217" s="44">
        <v>575</v>
      </c>
      <c r="C217" s="77">
        <v>1428</v>
      </c>
      <c r="D217" s="43">
        <v>628</v>
      </c>
      <c r="E217" s="50">
        <v>800</v>
      </c>
      <c r="F217" s="15" t="s">
        <v>456</v>
      </c>
      <c r="G217" s="57">
        <v>417</v>
      </c>
      <c r="H217" s="77">
        <v>1027</v>
      </c>
      <c r="I217" s="51">
        <v>476</v>
      </c>
      <c r="J217" s="51">
        <v>551</v>
      </c>
    </row>
    <row r="218" spans="1:10" s="2" customFormat="1" ht="10.5" customHeight="1">
      <c r="A218" s="18" t="s">
        <v>232</v>
      </c>
      <c r="B218" s="44">
        <v>603</v>
      </c>
      <c r="C218" s="77">
        <v>1608</v>
      </c>
      <c r="D218" s="43">
        <v>741</v>
      </c>
      <c r="E218" s="50">
        <v>867</v>
      </c>
      <c r="F218" s="15" t="s">
        <v>457</v>
      </c>
      <c r="G218" s="44">
        <v>51</v>
      </c>
      <c r="H218" s="77">
        <v>111</v>
      </c>
      <c r="I218" s="43">
        <v>56</v>
      </c>
      <c r="J218" s="43">
        <v>55</v>
      </c>
    </row>
    <row r="219" spans="1:10" s="2" customFormat="1" ht="10.5" customHeight="1">
      <c r="A219" s="18" t="s">
        <v>233</v>
      </c>
      <c r="B219" s="44">
        <v>470</v>
      </c>
      <c r="C219" s="77">
        <v>1222</v>
      </c>
      <c r="D219" s="43">
        <v>565</v>
      </c>
      <c r="E219" s="50">
        <v>657</v>
      </c>
      <c r="F219" s="15" t="s">
        <v>458</v>
      </c>
      <c r="G219" s="57">
        <v>673</v>
      </c>
      <c r="H219" s="77">
        <v>978</v>
      </c>
      <c r="I219" s="51">
        <v>491</v>
      </c>
      <c r="J219" s="51">
        <v>487</v>
      </c>
    </row>
    <row r="220" spans="1:10" s="2" customFormat="1" ht="10.5" customHeight="1">
      <c r="A220" s="34" t="s">
        <v>514</v>
      </c>
      <c r="B220" s="44">
        <v>97</v>
      </c>
      <c r="C220" s="77">
        <v>232</v>
      </c>
      <c r="D220" s="51">
        <v>108</v>
      </c>
      <c r="E220" s="55">
        <v>124</v>
      </c>
      <c r="F220" s="15" t="s">
        <v>459</v>
      </c>
      <c r="G220" s="44">
        <v>1137</v>
      </c>
      <c r="H220" s="77">
        <v>3100</v>
      </c>
      <c r="I220" s="43">
        <v>1484</v>
      </c>
      <c r="J220" s="43">
        <v>1616</v>
      </c>
    </row>
    <row r="221" spans="1:10" s="2" customFormat="1" ht="10.5" customHeight="1">
      <c r="A221" s="40"/>
      <c r="B221" s="54"/>
      <c r="C221" s="122"/>
      <c r="D221" s="59"/>
      <c r="E221" s="63"/>
      <c r="F221" s="22" t="s">
        <v>460</v>
      </c>
      <c r="G221" s="54">
        <v>357</v>
      </c>
      <c r="H221" s="78">
        <v>903</v>
      </c>
      <c r="I221" s="56">
        <v>418</v>
      </c>
      <c r="J221" s="56">
        <v>485</v>
      </c>
    </row>
    <row r="222" spans="1:10" s="2" customFormat="1" ht="10.5" customHeight="1">
      <c r="A222" s="18"/>
      <c r="B222" s="6"/>
      <c r="C222" s="6"/>
      <c r="D222" s="6"/>
      <c r="E222" s="6"/>
      <c r="F222" s="5"/>
      <c r="G222" s="8"/>
      <c r="H222" s="6"/>
      <c r="I222" s="8"/>
      <c r="J222" s="8"/>
    </row>
    <row r="223" spans="1:10" s="2" customFormat="1" ht="10.5" customHeight="1">
      <c r="A223" s="88" t="s">
        <v>368</v>
      </c>
      <c r="B223" s="89" t="s">
        <v>350</v>
      </c>
      <c r="C223" s="91">
        <v>67275</v>
      </c>
      <c r="D223" s="90" t="s">
        <v>375</v>
      </c>
      <c r="E223" s="85">
        <v>142082</v>
      </c>
      <c r="F223" s="91" t="s">
        <v>377</v>
      </c>
      <c r="G223" s="85">
        <v>65397</v>
      </c>
      <c r="H223" s="90" t="s">
        <v>347</v>
      </c>
      <c r="I223" s="85">
        <v>76685</v>
      </c>
      <c r="J223" s="92" t="s">
        <v>403</v>
      </c>
    </row>
    <row r="224" spans="1:10" s="2" customFormat="1" ht="12.75" customHeight="1">
      <c r="A224" s="139" t="s">
        <v>387</v>
      </c>
      <c r="B224" s="141" t="s">
        <v>350</v>
      </c>
      <c r="C224" s="143" t="s">
        <v>388</v>
      </c>
      <c r="D224" s="144"/>
      <c r="E224" s="145"/>
      <c r="F224" s="141" t="s">
        <v>387</v>
      </c>
      <c r="G224" s="141" t="s">
        <v>350</v>
      </c>
      <c r="H224" s="143" t="s">
        <v>388</v>
      </c>
      <c r="I224" s="144"/>
      <c r="J224" s="144"/>
    </row>
    <row r="225" spans="1:10" s="2" customFormat="1" ht="12.75" customHeight="1">
      <c r="A225" s="140"/>
      <c r="B225" s="142"/>
      <c r="C225" s="12" t="s">
        <v>389</v>
      </c>
      <c r="D225" s="12" t="s">
        <v>346</v>
      </c>
      <c r="E225" s="12" t="s">
        <v>347</v>
      </c>
      <c r="F225" s="142"/>
      <c r="G225" s="142"/>
      <c r="H225" s="12" t="s">
        <v>389</v>
      </c>
      <c r="I225" s="12" t="s">
        <v>346</v>
      </c>
      <c r="J225" s="11" t="s">
        <v>347</v>
      </c>
    </row>
    <row r="226" spans="1:10" s="2" customFormat="1" ht="14.25" customHeight="1" thickBot="1">
      <c r="A226" s="16" t="s">
        <v>342</v>
      </c>
      <c r="B226" s="80">
        <v>26212</v>
      </c>
      <c r="C226" s="75">
        <v>54040</v>
      </c>
      <c r="D226" s="75">
        <v>24693</v>
      </c>
      <c r="E226" s="75">
        <v>29347</v>
      </c>
      <c r="F226" s="65" t="s">
        <v>369</v>
      </c>
      <c r="G226" s="46">
        <v>19</v>
      </c>
      <c r="H226" s="81">
        <v>55</v>
      </c>
      <c r="I226" s="66">
        <v>24</v>
      </c>
      <c r="J226" s="66">
        <v>31</v>
      </c>
    </row>
    <row r="227" spans="1:10" s="2" customFormat="1" ht="14.25" customHeight="1" thickTop="1">
      <c r="A227" s="18" t="s">
        <v>243</v>
      </c>
      <c r="B227" s="44">
        <v>367</v>
      </c>
      <c r="C227" s="77">
        <v>580</v>
      </c>
      <c r="D227" s="43">
        <v>260</v>
      </c>
      <c r="E227" s="43">
        <v>320</v>
      </c>
      <c r="F227" s="27" t="s">
        <v>461</v>
      </c>
      <c r="G227" s="44">
        <v>384</v>
      </c>
      <c r="H227" s="77">
        <v>845</v>
      </c>
      <c r="I227" s="43">
        <v>413</v>
      </c>
      <c r="J227" s="43">
        <v>432</v>
      </c>
    </row>
    <row r="228" spans="1:10" s="2" customFormat="1" ht="14.25" customHeight="1">
      <c r="A228" s="18" t="s">
        <v>244</v>
      </c>
      <c r="B228" s="44">
        <v>23</v>
      </c>
      <c r="C228" s="77">
        <v>36</v>
      </c>
      <c r="D228" s="43">
        <v>15</v>
      </c>
      <c r="E228" s="43">
        <v>21</v>
      </c>
      <c r="F228" s="27" t="s">
        <v>291</v>
      </c>
      <c r="G228" s="44">
        <v>799</v>
      </c>
      <c r="H228" s="77">
        <v>1873</v>
      </c>
      <c r="I228" s="43">
        <v>877</v>
      </c>
      <c r="J228" s="43">
        <v>996</v>
      </c>
    </row>
    <row r="229" spans="1:10" s="2" customFormat="1" ht="14.25" customHeight="1">
      <c r="A229" s="18" t="s">
        <v>245</v>
      </c>
      <c r="B229" s="44">
        <v>457</v>
      </c>
      <c r="C229" s="77">
        <v>765</v>
      </c>
      <c r="D229" s="43">
        <v>333</v>
      </c>
      <c r="E229" s="43">
        <v>432</v>
      </c>
      <c r="F229" s="20" t="s">
        <v>292</v>
      </c>
      <c r="G229" s="44">
        <v>362</v>
      </c>
      <c r="H229" s="77">
        <v>696</v>
      </c>
      <c r="I229" s="43">
        <v>330</v>
      </c>
      <c r="J229" s="43">
        <v>366</v>
      </c>
    </row>
    <row r="230" spans="1:10" s="2" customFormat="1" ht="14.25" customHeight="1">
      <c r="A230" s="18" t="s">
        <v>246</v>
      </c>
      <c r="B230" s="44">
        <v>521</v>
      </c>
      <c r="C230" s="77">
        <v>958</v>
      </c>
      <c r="D230" s="43">
        <v>428</v>
      </c>
      <c r="E230" s="43">
        <v>530</v>
      </c>
      <c r="F230" s="20" t="s">
        <v>293</v>
      </c>
      <c r="G230" s="44">
        <v>702</v>
      </c>
      <c r="H230" s="77">
        <v>1270</v>
      </c>
      <c r="I230" s="43">
        <v>630</v>
      </c>
      <c r="J230" s="43">
        <v>640</v>
      </c>
    </row>
    <row r="231" spans="1:10" s="2" customFormat="1" ht="14.25" customHeight="1">
      <c r="A231" s="18" t="s">
        <v>247</v>
      </c>
      <c r="B231" s="44">
        <v>259</v>
      </c>
      <c r="C231" s="77">
        <v>498</v>
      </c>
      <c r="D231" s="43">
        <v>206</v>
      </c>
      <c r="E231" s="43">
        <v>292</v>
      </c>
      <c r="F231" s="15" t="s">
        <v>294</v>
      </c>
      <c r="G231" s="44">
        <v>306</v>
      </c>
      <c r="H231" s="77">
        <v>625</v>
      </c>
      <c r="I231" s="43">
        <v>288</v>
      </c>
      <c r="J231" s="43">
        <v>337</v>
      </c>
    </row>
    <row r="232" spans="1:10" s="2" customFormat="1" ht="14.25" customHeight="1">
      <c r="A232" s="18" t="s">
        <v>248</v>
      </c>
      <c r="B232" s="44">
        <v>217</v>
      </c>
      <c r="C232" s="77">
        <v>371</v>
      </c>
      <c r="D232" s="43">
        <v>151</v>
      </c>
      <c r="E232" s="43">
        <v>220</v>
      </c>
      <c r="F232" s="15" t="s">
        <v>295</v>
      </c>
      <c r="G232" s="44">
        <v>474</v>
      </c>
      <c r="H232" s="77">
        <v>949</v>
      </c>
      <c r="I232" s="43">
        <v>421</v>
      </c>
      <c r="J232" s="43">
        <v>528</v>
      </c>
    </row>
    <row r="233" spans="1:10" s="2" customFormat="1" ht="14.25" customHeight="1">
      <c r="A233" s="18" t="s">
        <v>249</v>
      </c>
      <c r="B233" s="44">
        <v>174</v>
      </c>
      <c r="C233" s="77">
        <v>433</v>
      </c>
      <c r="D233" s="43">
        <v>201</v>
      </c>
      <c r="E233" s="43">
        <v>232</v>
      </c>
      <c r="F233" s="15" t="s">
        <v>296</v>
      </c>
      <c r="G233" s="44">
        <v>505</v>
      </c>
      <c r="H233" s="77">
        <v>1045</v>
      </c>
      <c r="I233" s="43">
        <v>477</v>
      </c>
      <c r="J233" s="43">
        <v>568</v>
      </c>
    </row>
    <row r="234" spans="1:10" s="2" customFormat="1" ht="14.25" customHeight="1">
      <c r="A234" s="18" t="s">
        <v>250</v>
      </c>
      <c r="B234" s="44">
        <v>553</v>
      </c>
      <c r="C234" s="77">
        <v>927</v>
      </c>
      <c r="D234" s="43">
        <v>417</v>
      </c>
      <c r="E234" s="43">
        <v>510</v>
      </c>
      <c r="F234" s="15" t="s">
        <v>297</v>
      </c>
      <c r="G234" s="44">
        <v>305</v>
      </c>
      <c r="H234" s="77">
        <v>627</v>
      </c>
      <c r="I234" s="43">
        <v>276</v>
      </c>
      <c r="J234" s="43">
        <v>351</v>
      </c>
    </row>
    <row r="235" spans="1:10" s="2" customFormat="1" ht="14.25" customHeight="1">
      <c r="A235" s="18" t="s">
        <v>251</v>
      </c>
      <c r="B235" s="44">
        <v>459</v>
      </c>
      <c r="C235" s="77">
        <v>842</v>
      </c>
      <c r="D235" s="43">
        <v>354</v>
      </c>
      <c r="E235" s="43">
        <v>488</v>
      </c>
      <c r="F235" s="15" t="s">
        <v>298</v>
      </c>
      <c r="G235" s="44">
        <v>614</v>
      </c>
      <c r="H235" s="77">
        <v>1563</v>
      </c>
      <c r="I235" s="43">
        <v>725</v>
      </c>
      <c r="J235" s="43">
        <v>838</v>
      </c>
    </row>
    <row r="236" spans="1:10" s="2" customFormat="1" ht="14.25" customHeight="1">
      <c r="A236" s="18" t="s">
        <v>252</v>
      </c>
      <c r="B236" s="44">
        <v>378</v>
      </c>
      <c r="C236" s="77">
        <v>759</v>
      </c>
      <c r="D236" s="43">
        <v>305</v>
      </c>
      <c r="E236" s="43">
        <v>454</v>
      </c>
      <c r="F236" s="15" t="s">
        <v>299</v>
      </c>
      <c r="G236" s="44">
        <v>527</v>
      </c>
      <c r="H236" s="77">
        <v>1169</v>
      </c>
      <c r="I236" s="43">
        <v>527</v>
      </c>
      <c r="J236" s="43">
        <v>642</v>
      </c>
    </row>
    <row r="237" spans="1:10" s="2" customFormat="1" ht="14.25" customHeight="1">
      <c r="A237" s="18" t="s">
        <v>253</v>
      </c>
      <c r="B237" s="44">
        <v>465</v>
      </c>
      <c r="C237" s="77">
        <v>762</v>
      </c>
      <c r="D237" s="43">
        <v>319</v>
      </c>
      <c r="E237" s="43">
        <v>443</v>
      </c>
      <c r="F237" s="15" t="s">
        <v>300</v>
      </c>
      <c r="G237" s="44">
        <v>677</v>
      </c>
      <c r="H237" s="77">
        <v>1610</v>
      </c>
      <c r="I237" s="43">
        <v>780</v>
      </c>
      <c r="J237" s="43">
        <v>830</v>
      </c>
    </row>
    <row r="238" spans="1:10" s="2" customFormat="1" ht="14.25" customHeight="1">
      <c r="A238" s="18" t="s">
        <v>254</v>
      </c>
      <c r="B238" s="44">
        <v>795</v>
      </c>
      <c r="C238" s="77">
        <v>1677</v>
      </c>
      <c r="D238" s="43">
        <v>774</v>
      </c>
      <c r="E238" s="50">
        <v>903</v>
      </c>
      <c r="F238" s="15" t="s">
        <v>301</v>
      </c>
      <c r="G238" s="44">
        <v>606</v>
      </c>
      <c r="H238" s="77">
        <v>1207</v>
      </c>
      <c r="I238" s="43">
        <v>553</v>
      </c>
      <c r="J238" s="43">
        <v>654</v>
      </c>
    </row>
    <row r="239" spans="1:10" s="2" customFormat="1" ht="14.25" customHeight="1">
      <c r="A239" s="18" t="s">
        <v>255</v>
      </c>
      <c r="B239" s="44">
        <v>774</v>
      </c>
      <c r="C239" s="77">
        <v>1524</v>
      </c>
      <c r="D239" s="43">
        <v>721</v>
      </c>
      <c r="E239" s="50">
        <v>803</v>
      </c>
      <c r="F239" s="15" t="s">
        <v>302</v>
      </c>
      <c r="G239" s="44">
        <v>668</v>
      </c>
      <c r="H239" s="77">
        <v>1515</v>
      </c>
      <c r="I239" s="43">
        <v>707</v>
      </c>
      <c r="J239" s="43">
        <v>808</v>
      </c>
    </row>
    <row r="240" spans="1:10" s="2" customFormat="1" ht="14.25" customHeight="1">
      <c r="A240" s="18" t="s">
        <v>256</v>
      </c>
      <c r="B240" s="44">
        <v>510</v>
      </c>
      <c r="C240" s="77">
        <v>805</v>
      </c>
      <c r="D240" s="2">
        <v>322</v>
      </c>
      <c r="E240" s="50">
        <v>483</v>
      </c>
      <c r="F240" s="15" t="s">
        <v>303</v>
      </c>
      <c r="G240" s="44">
        <v>266</v>
      </c>
      <c r="H240" s="77">
        <v>543</v>
      </c>
      <c r="I240" s="43">
        <v>276</v>
      </c>
      <c r="J240" s="43">
        <v>267</v>
      </c>
    </row>
    <row r="241" spans="1:10" s="2" customFormat="1" ht="14.25" customHeight="1">
      <c r="A241" s="18" t="s">
        <v>257</v>
      </c>
      <c r="B241" s="44">
        <v>487</v>
      </c>
      <c r="C241" s="77">
        <v>924</v>
      </c>
      <c r="D241" s="43">
        <v>430</v>
      </c>
      <c r="E241" s="50">
        <v>494</v>
      </c>
      <c r="F241" s="15" t="s">
        <v>515</v>
      </c>
      <c r="G241" s="44">
        <v>198</v>
      </c>
      <c r="H241" s="77">
        <v>685</v>
      </c>
      <c r="I241" s="43">
        <v>341</v>
      </c>
      <c r="J241" s="43">
        <v>344</v>
      </c>
    </row>
    <row r="242" spans="1:10" s="2" customFormat="1" ht="14.25" customHeight="1">
      <c r="A242" s="18" t="s">
        <v>258</v>
      </c>
      <c r="B242" s="44">
        <v>279</v>
      </c>
      <c r="C242" s="77">
        <v>531</v>
      </c>
      <c r="D242" s="43">
        <v>253</v>
      </c>
      <c r="E242" s="50">
        <v>278</v>
      </c>
      <c r="F242" s="15" t="s">
        <v>304</v>
      </c>
      <c r="G242" s="44">
        <v>1272</v>
      </c>
      <c r="H242" s="77">
        <v>2991</v>
      </c>
      <c r="I242" s="43">
        <v>1386</v>
      </c>
      <c r="J242" s="43">
        <v>1605</v>
      </c>
    </row>
    <row r="243" spans="1:10" s="2" customFormat="1" ht="14.25" customHeight="1">
      <c r="A243" s="18" t="s">
        <v>259</v>
      </c>
      <c r="B243" s="44">
        <v>174</v>
      </c>
      <c r="C243" s="77">
        <v>291</v>
      </c>
      <c r="D243" s="43">
        <v>128</v>
      </c>
      <c r="E243" s="50">
        <v>163</v>
      </c>
      <c r="F243" s="15" t="s">
        <v>305</v>
      </c>
      <c r="G243" s="44">
        <v>955</v>
      </c>
      <c r="H243" s="77">
        <v>2083</v>
      </c>
      <c r="I243" s="43">
        <v>977</v>
      </c>
      <c r="J243" s="43">
        <v>1106</v>
      </c>
    </row>
    <row r="244" spans="1:10" s="2" customFormat="1" ht="14.25" customHeight="1">
      <c r="A244" s="18" t="s">
        <v>260</v>
      </c>
      <c r="B244" s="44">
        <v>247</v>
      </c>
      <c r="C244" s="77">
        <v>516</v>
      </c>
      <c r="D244" s="43">
        <v>241</v>
      </c>
      <c r="E244" s="50">
        <v>275</v>
      </c>
      <c r="F244" s="15" t="s">
        <v>306</v>
      </c>
      <c r="G244" s="44">
        <v>727</v>
      </c>
      <c r="H244" s="77">
        <v>986</v>
      </c>
      <c r="I244" s="43">
        <v>262</v>
      </c>
      <c r="J244" s="43">
        <v>724</v>
      </c>
    </row>
    <row r="245" spans="1:10" s="2" customFormat="1" ht="14.25" customHeight="1">
      <c r="A245" s="18" t="s">
        <v>261</v>
      </c>
      <c r="B245" s="44">
        <v>650</v>
      </c>
      <c r="C245" s="77">
        <v>1279</v>
      </c>
      <c r="D245" s="43">
        <v>594</v>
      </c>
      <c r="E245" s="50">
        <v>685</v>
      </c>
      <c r="F245" s="15" t="s">
        <v>307</v>
      </c>
      <c r="G245" s="44">
        <v>30</v>
      </c>
      <c r="H245" s="77">
        <v>66</v>
      </c>
      <c r="I245" s="43">
        <v>30</v>
      </c>
      <c r="J245" s="43">
        <v>36</v>
      </c>
    </row>
    <row r="246" spans="1:10" s="2" customFormat="1" ht="14.25" customHeight="1">
      <c r="A246" s="18" t="s">
        <v>262</v>
      </c>
      <c r="B246" s="44">
        <v>477</v>
      </c>
      <c r="C246" s="77">
        <v>1053</v>
      </c>
      <c r="D246" s="43">
        <v>514</v>
      </c>
      <c r="E246" s="50">
        <v>539</v>
      </c>
      <c r="F246" s="15" t="s">
        <v>308</v>
      </c>
      <c r="G246" s="44">
        <v>892</v>
      </c>
      <c r="H246" s="77">
        <v>1902</v>
      </c>
      <c r="I246" s="43">
        <v>863</v>
      </c>
      <c r="J246" s="43">
        <v>1039</v>
      </c>
    </row>
    <row r="247" spans="1:10" s="2" customFormat="1" ht="14.25" customHeight="1">
      <c r="A247" s="18" t="s">
        <v>263</v>
      </c>
      <c r="B247" s="32">
        <v>902</v>
      </c>
      <c r="C247" s="77">
        <v>1889</v>
      </c>
      <c r="D247" s="43">
        <v>896</v>
      </c>
      <c r="E247" s="50">
        <v>993</v>
      </c>
      <c r="F247" s="15" t="s">
        <v>309</v>
      </c>
      <c r="G247" s="44">
        <v>1034</v>
      </c>
      <c r="H247" s="77">
        <v>2424</v>
      </c>
      <c r="I247" s="43">
        <v>1150</v>
      </c>
      <c r="J247" s="43">
        <v>1274</v>
      </c>
    </row>
    <row r="248" spans="1:10" s="2" customFormat="1" ht="14.25" customHeight="1">
      <c r="A248" s="18" t="s">
        <v>264</v>
      </c>
      <c r="B248" s="44">
        <v>728</v>
      </c>
      <c r="C248" s="77">
        <v>1459</v>
      </c>
      <c r="D248" s="43">
        <v>683</v>
      </c>
      <c r="E248" s="50">
        <v>776</v>
      </c>
      <c r="F248" s="15" t="s">
        <v>310</v>
      </c>
      <c r="G248" s="44">
        <v>1363</v>
      </c>
      <c r="H248" s="77">
        <v>3079</v>
      </c>
      <c r="I248" s="43">
        <v>1426</v>
      </c>
      <c r="J248" s="43">
        <v>1653</v>
      </c>
    </row>
    <row r="249" spans="1:10" s="2" customFormat="1" ht="14.25" customHeight="1">
      <c r="A249" s="18" t="s">
        <v>265</v>
      </c>
      <c r="B249" s="44">
        <v>1092</v>
      </c>
      <c r="C249" s="77">
        <v>2253</v>
      </c>
      <c r="D249" s="43">
        <v>1040</v>
      </c>
      <c r="E249" s="50">
        <v>1213</v>
      </c>
      <c r="F249" s="15" t="s">
        <v>311</v>
      </c>
      <c r="G249" s="44">
        <v>1040</v>
      </c>
      <c r="H249" s="77">
        <v>2394</v>
      </c>
      <c r="I249" s="43">
        <v>1105</v>
      </c>
      <c r="J249" s="43">
        <v>1289</v>
      </c>
    </row>
    <row r="250" spans="1:10" s="2" customFormat="1" ht="14.25" customHeight="1">
      <c r="A250" s="18" t="s">
        <v>266</v>
      </c>
      <c r="B250" s="44">
        <v>784</v>
      </c>
      <c r="C250" s="77">
        <v>1655</v>
      </c>
      <c r="D250" s="43">
        <v>768</v>
      </c>
      <c r="E250" s="50">
        <v>887</v>
      </c>
      <c r="F250" s="15" t="s">
        <v>312</v>
      </c>
      <c r="G250" s="44">
        <v>869</v>
      </c>
      <c r="H250" s="77">
        <v>2112</v>
      </c>
      <c r="I250" s="43">
        <v>1026</v>
      </c>
      <c r="J250" s="43">
        <v>1086</v>
      </c>
    </row>
    <row r="251" spans="1:10" s="2" customFormat="1" ht="14.25" customHeight="1">
      <c r="A251" s="18" t="s">
        <v>267</v>
      </c>
      <c r="B251" s="44">
        <v>945</v>
      </c>
      <c r="C251" s="77">
        <v>2114</v>
      </c>
      <c r="D251" s="43">
        <v>886</v>
      </c>
      <c r="E251" s="50">
        <v>1228</v>
      </c>
      <c r="F251" s="15" t="s">
        <v>313</v>
      </c>
      <c r="G251" s="44">
        <v>959</v>
      </c>
      <c r="H251" s="77">
        <v>2303</v>
      </c>
      <c r="I251" s="43">
        <v>1014</v>
      </c>
      <c r="J251" s="43">
        <v>1289</v>
      </c>
    </row>
    <row r="252" spans="1:10" s="2" customFormat="1" ht="14.25" customHeight="1">
      <c r="A252" s="18" t="s">
        <v>390</v>
      </c>
      <c r="B252" s="44">
        <v>1234</v>
      </c>
      <c r="C252" s="77">
        <v>2840</v>
      </c>
      <c r="D252" s="43">
        <v>1362</v>
      </c>
      <c r="E252" s="50">
        <v>1478</v>
      </c>
      <c r="F252" s="15" t="s">
        <v>314</v>
      </c>
      <c r="G252" s="44">
        <v>1210</v>
      </c>
      <c r="H252" s="77">
        <v>2925</v>
      </c>
      <c r="I252" s="43">
        <v>1329</v>
      </c>
      <c r="J252" s="43">
        <v>1596</v>
      </c>
    </row>
    <row r="253" spans="1:10" s="2" customFormat="1" ht="14.25" customHeight="1">
      <c r="A253" s="18" t="s">
        <v>385</v>
      </c>
      <c r="B253" s="57">
        <v>1191</v>
      </c>
      <c r="C253" s="79">
        <v>2703</v>
      </c>
      <c r="D253" s="51">
        <v>1278</v>
      </c>
      <c r="E253" s="55">
        <v>1425</v>
      </c>
      <c r="F253" s="15" t="s">
        <v>315</v>
      </c>
      <c r="G253" s="44">
        <v>403</v>
      </c>
      <c r="H253" s="77">
        <v>982</v>
      </c>
      <c r="I253" s="43">
        <v>435</v>
      </c>
      <c r="J253" s="43">
        <v>547</v>
      </c>
    </row>
    <row r="254" spans="1:10" s="2" customFormat="1" ht="14.25" customHeight="1">
      <c r="A254" s="18" t="s">
        <v>386</v>
      </c>
      <c r="B254" s="57">
        <v>214</v>
      </c>
      <c r="C254" s="79">
        <v>391</v>
      </c>
      <c r="D254" s="51">
        <v>216</v>
      </c>
      <c r="E254" s="55">
        <v>175</v>
      </c>
      <c r="F254" s="15" t="s">
        <v>316</v>
      </c>
      <c r="G254" s="44">
        <v>522</v>
      </c>
      <c r="H254" s="77">
        <v>1219</v>
      </c>
      <c r="I254" s="43">
        <v>543</v>
      </c>
      <c r="J254" s="43">
        <v>676</v>
      </c>
    </row>
    <row r="255" spans="1:10" s="2" customFormat="1" ht="14.25" customHeight="1">
      <c r="A255" s="18" t="s">
        <v>268</v>
      </c>
      <c r="B255" s="57">
        <v>827</v>
      </c>
      <c r="C255" s="79">
        <v>1762</v>
      </c>
      <c r="D255" s="51">
        <v>804</v>
      </c>
      <c r="E255" s="55">
        <v>958</v>
      </c>
      <c r="F255" s="15" t="s">
        <v>317</v>
      </c>
      <c r="G255" s="44">
        <v>580</v>
      </c>
      <c r="H255" s="77">
        <v>1289</v>
      </c>
      <c r="I255" s="43">
        <v>585</v>
      </c>
      <c r="J255" s="43">
        <v>704</v>
      </c>
    </row>
    <row r="256" spans="1:10" s="2" customFormat="1" ht="14.25" customHeight="1">
      <c r="A256" s="18" t="s">
        <v>269</v>
      </c>
      <c r="B256" s="44">
        <v>767</v>
      </c>
      <c r="C256" s="77">
        <v>1455</v>
      </c>
      <c r="D256" s="43">
        <v>659</v>
      </c>
      <c r="E256" s="50">
        <v>796</v>
      </c>
      <c r="F256" s="15" t="s">
        <v>318</v>
      </c>
      <c r="G256" s="44">
        <v>865</v>
      </c>
      <c r="H256" s="77">
        <v>1614</v>
      </c>
      <c r="I256" s="43">
        <v>792</v>
      </c>
      <c r="J256" s="43">
        <v>822</v>
      </c>
    </row>
    <row r="257" spans="1:10" s="2" customFormat="1" ht="14.25" customHeight="1">
      <c r="A257" s="18" t="s">
        <v>270</v>
      </c>
      <c r="B257" s="44">
        <v>500</v>
      </c>
      <c r="C257" s="77">
        <v>983</v>
      </c>
      <c r="D257" s="43">
        <v>446</v>
      </c>
      <c r="E257" s="50">
        <v>537</v>
      </c>
      <c r="F257" s="15" t="s">
        <v>319</v>
      </c>
      <c r="G257" s="44">
        <v>339</v>
      </c>
      <c r="H257" s="77">
        <v>696</v>
      </c>
      <c r="I257" s="43">
        <v>324</v>
      </c>
      <c r="J257" s="43">
        <v>372</v>
      </c>
    </row>
    <row r="258" spans="1:10" s="2" customFormat="1" ht="14.25" customHeight="1">
      <c r="A258" s="18" t="s">
        <v>271</v>
      </c>
      <c r="B258" s="44">
        <v>267</v>
      </c>
      <c r="C258" s="77">
        <v>578</v>
      </c>
      <c r="D258" s="43">
        <v>252</v>
      </c>
      <c r="E258" s="50">
        <v>326</v>
      </c>
      <c r="F258" s="15" t="s">
        <v>320</v>
      </c>
      <c r="G258" s="44">
        <v>548</v>
      </c>
      <c r="H258" s="77">
        <v>1334</v>
      </c>
      <c r="I258" s="43">
        <v>625</v>
      </c>
      <c r="J258" s="43">
        <v>709</v>
      </c>
    </row>
    <row r="259" spans="1:10" s="2" customFormat="1" ht="14.25" customHeight="1">
      <c r="A259" s="18" t="s">
        <v>272</v>
      </c>
      <c r="B259" s="44">
        <v>328</v>
      </c>
      <c r="C259" s="77">
        <v>627</v>
      </c>
      <c r="D259" s="43">
        <v>312</v>
      </c>
      <c r="E259" s="50">
        <v>315</v>
      </c>
      <c r="F259" s="15" t="s">
        <v>321</v>
      </c>
      <c r="G259" s="44">
        <v>797</v>
      </c>
      <c r="H259" s="77">
        <v>1773</v>
      </c>
      <c r="I259" s="43">
        <v>811</v>
      </c>
      <c r="J259" s="43">
        <v>962</v>
      </c>
    </row>
    <row r="260" spans="1:10" s="2" customFormat="1" ht="14.25" customHeight="1">
      <c r="A260" s="18" t="s">
        <v>273</v>
      </c>
      <c r="B260" s="44">
        <v>948</v>
      </c>
      <c r="C260" s="77">
        <v>1730</v>
      </c>
      <c r="D260" s="43">
        <v>795</v>
      </c>
      <c r="E260" s="50">
        <v>935</v>
      </c>
      <c r="F260" s="15" t="s">
        <v>322</v>
      </c>
      <c r="G260" s="44">
        <v>282</v>
      </c>
      <c r="H260" s="77">
        <v>682</v>
      </c>
      <c r="I260" s="43">
        <v>314</v>
      </c>
      <c r="J260" s="43">
        <v>368</v>
      </c>
    </row>
    <row r="261" spans="1:10" s="2" customFormat="1" ht="14.25" customHeight="1">
      <c r="A261" s="18" t="s">
        <v>274</v>
      </c>
      <c r="B261" s="44">
        <v>785</v>
      </c>
      <c r="C261" s="77">
        <v>1628</v>
      </c>
      <c r="D261" s="43">
        <v>701</v>
      </c>
      <c r="E261" s="50">
        <v>927</v>
      </c>
      <c r="F261" s="15" t="s">
        <v>323</v>
      </c>
      <c r="G261" s="44">
        <v>690</v>
      </c>
      <c r="H261" s="77">
        <v>1780</v>
      </c>
      <c r="I261" s="43">
        <v>807</v>
      </c>
      <c r="J261" s="43">
        <v>973</v>
      </c>
    </row>
    <row r="262" spans="1:10" s="2" customFormat="1" ht="14.25" customHeight="1">
      <c r="A262" s="18" t="s">
        <v>275</v>
      </c>
      <c r="B262" s="44">
        <v>1235</v>
      </c>
      <c r="C262" s="77">
        <v>2574</v>
      </c>
      <c r="D262" s="43">
        <v>1201</v>
      </c>
      <c r="E262" s="50">
        <v>1373</v>
      </c>
      <c r="F262" s="15" t="s">
        <v>324</v>
      </c>
      <c r="G262" s="44">
        <v>932</v>
      </c>
      <c r="H262" s="77">
        <v>1873</v>
      </c>
      <c r="I262" s="43">
        <v>841</v>
      </c>
      <c r="J262" s="43">
        <v>1032</v>
      </c>
    </row>
    <row r="263" spans="1:10" s="2" customFormat="1" ht="14.25" customHeight="1">
      <c r="A263" s="18" t="s">
        <v>276</v>
      </c>
      <c r="B263" s="44">
        <v>501</v>
      </c>
      <c r="C263" s="77">
        <v>1072</v>
      </c>
      <c r="D263" s="43">
        <v>476</v>
      </c>
      <c r="E263" s="50">
        <v>596</v>
      </c>
      <c r="F263" s="15" t="s">
        <v>325</v>
      </c>
      <c r="G263" s="44">
        <v>715</v>
      </c>
      <c r="H263" s="77">
        <v>1642</v>
      </c>
      <c r="I263" s="43">
        <v>774</v>
      </c>
      <c r="J263" s="43">
        <v>868</v>
      </c>
    </row>
    <row r="264" spans="1:10" s="2" customFormat="1" ht="14.25" customHeight="1">
      <c r="A264" s="18" t="s">
        <v>427</v>
      </c>
      <c r="B264" s="44">
        <v>808</v>
      </c>
      <c r="C264" s="77">
        <v>1808</v>
      </c>
      <c r="D264" s="43">
        <v>834</v>
      </c>
      <c r="E264" s="50">
        <v>974</v>
      </c>
      <c r="F264" s="15" t="s">
        <v>326</v>
      </c>
      <c r="G264" s="44">
        <v>388</v>
      </c>
      <c r="H264" s="77">
        <v>1008</v>
      </c>
      <c r="I264" s="43">
        <v>467</v>
      </c>
      <c r="J264" s="43">
        <v>541</v>
      </c>
    </row>
    <row r="265" spans="1:10" s="2" customFormat="1" ht="14.25" customHeight="1">
      <c r="A265" s="18" t="s">
        <v>391</v>
      </c>
      <c r="B265" s="44">
        <v>721</v>
      </c>
      <c r="C265" s="77">
        <v>1927</v>
      </c>
      <c r="D265" s="43">
        <v>904</v>
      </c>
      <c r="E265" s="50">
        <v>1023</v>
      </c>
      <c r="F265" s="15" t="s">
        <v>327</v>
      </c>
      <c r="G265" s="44">
        <v>1188</v>
      </c>
      <c r="H265" s="77">
        <v>2452</v>
      </c>
      <c r="I265" s="43">
        <v>1120</v>
      </c>
      <c r="J265" s="43">
        <v>1332</v>
      </c>
    </row>
    <row r="266" spans="1:10" s="2" customFormat="1" ht="14.25" customHeight="1">
      <c r="A266" s="18" t="s">
        <v>392</v>
      </c>
      <c r="B266" s="44">
        <v>442</v>
      </c>
      <c r="C266" s="77">
        <v>1089</v>
      </c>
      <c r="D266" s="43">
        <v>488</v>
      </c>
      <c r="E266" s="50">
        <v>601</v>
      </c>
      <c r="F266" s="15" t="s">
        <v>328</v>
      </c>
      <c r="G266" s="44">
        <v>965</v>
      </c>
      <c r="H266" s="77">
        <v>2181</v>
      </c>
      <c r="I266" s="43">
        <v>1013</v>
      </c>
      <c r="J266" s="43">
        <v>1168</v>
      </c>
    </row>
    <row r="267" spans="1:10" s="2" customFormat="1" ht="14.25" customHeight="1">
      <c r="A267" s="18" t="s">
        <v>277</v>
      </c>
      <c r="B267" s="44">
        <v>496</v>
      </c>
      <c r="C267" s="77">
        <v>1098</v>
      </c>
      <c r="D267" s="43">
        <v>495</v>
      </c>
      <c r="E267" s="50">
        <v>603</v>
      </c>
      <c r="F267" s="15" t="s">
        <v>329</v>
      </c>
      <c r="G267" s="44">
        <v>802</v>
      </c>
      <c r="H267" s="77">
        <v>1723</v>
      </c>
      <c r="I267" s="43">
        <v>782</v>
      </c>
      <c r="J267" s="43">
        <v>941</v>
      </c>
    </row>
    <row r="268" spans="1:10" s="2" customFormat="1" ht="14.25" customHeight="1">
      <c r="A268" s="18" t="s">
        <v>278</v>
      </c>
      <c r="B268" s="44">
        <v>728</v>
      </c>
      <c r="C268" s="77">
        <v>1515</v>
      </c>
      <c r="D268" s="43">
        <v>712</v>
      </c>
      <c r="E268" s="50">
        <v>803</v>
      </c>
      <c r="F268" s="15" t="s">
        <v>330</v>
      </c>
      <c r="G268" s="44">
        <v>655</v>
      </c>
      <c r="H268" s="77">
        <v>1305</v>
      </c>
      <c r="I268" s="43">
        <v>603</v>
      </c>
      <c r="J268" s="43">
        <v>702</v>
      </c>
    </row>
    <row r="269" spans="1:10" s="2" customFormat="1" ht="14.25" customHeight="1">
      <c r="A269" s="18" t="s">
        <v>279</v>
      </c>
      <c r="B269" s="44">
        <v>790</v>
      </c>
      <c r="C269" s="77">
        <v>1767</v>
      </c>
      <c r="D269" s="43">
        <v>811</v>
      </c>
      <c r="E269" s="50">
        <v>956</v>
      </c>
      <c r="F269" s="15" t="s">
        <v>331</v>
      </c>
      <c r="G269" s="44">
        <v>277</v>
      </c>
      <c r="H269" s="77">
        <v>575</v>
      </c>
      <c r="I269" s="43">
        <v>256</v>
      </c>
      <c r="J269" s="43">
        <v>319</v>
      </c>
    </row>
    <row r="270" spans="1:10" s="2" customFormat="1" ht="14.25" customHeight="1">
      <c r="A270" s="18" t="s">
        <v>280</v>
      </c>
      <c r="B270" s="44">
        <v>713</v>
      </c>
      <c r="C270" s="77">
        <v>1592</v>
      </c>
      <c r="D270" s="43">
        <v>708</v>
      </c>
      <c r="E270" s="50">
        <v>884</v>
      </c>
      <c r="F270" s="15" t="s">
        <v>332</v>
      </c>
      <c r="G270" s="44">
        <v>490</v>
      </c>
      <c r="H270" s="77">
        <v>968</v>
      </c>
      <c r="I270" s="43">
        <v>443</v>
      </c>
      <c r="J270" s="43">
        <v>525</v>
      </c>
    </row>
    <row r="271" spans="1:10" s="2" customFormat="1" ht="14.25" customHeight="1">
      <c r="A271" s="18"/>
      <c r="B271" s="44"/>
      <c r="C271" s="77"/>
      <c r="D271" s="43"/>
      <c r="E271" s="50"/>
      <c r="F271" s="15" t="s">
        <v>333</v>
      </c>
      <c r="G271" s="44">
        <v>298</v>
      </c>
      <c r="H271" s="77">
        <v>842</v>
      </c>
      <c r="I271" s="43">
        <v>378</v>
      </c>
      <c r="J271" s="43">
        <v>464</v>
      </c>
    </row>
    <row r="272" spans="1:10" s="2" customFormat="1" ht="14.25" customHeight="1">
      <c r="A272" s="17" t="s">
        <v>374</v>
      </c>
      <c r="B272" s="71">
        <v>41063</v>
      </c>
      <c r="C272" s="72">
        <v>88042</v>
      </c>
      <c r="D272" s="72">
        <v>40704</v>
      </c>
      <c r="E272" s="76">
        <v>47338</v>
      </c>
      <c r="F272" s="15" t="s">
        <v>334</v>
      </c>
      <c r="G272" s="44">
        <v>630</v>
      </c>
      <c r="H272" s="77">
        <v>1173</v>
      </c>
      <c r="I272" s="43">
        <v>532</v>
      </c>
      <c r="J272" s="43">
        <v>641</v>
      </c>
    </row>
    <row r="273" spans="1:10" s="2" customFormat="1" ht="14.25" customHeight="1">
      <c r="A273" s="18" t="s">
        <v>281</v>
      </c>
      <c r="B273" s="44">
        <v>619</v>
      </c>
      <c r="C273" s="77">
        <v>1263</v>
      </c>
      <c r="D273" s="43">
        <v>614</v>
      </c>
      <c r="E273" s="50">
        <v>649</v>
      </c>
      <c r="F273" s="15" t="s">
        <v>335</v>
      </c>
      <c r="G273" s="44">
        <v>707</v>
      </c>
      <c r="H273" s="77">
        <v>1473</v>
      </c>
      <c r="I273" s="43">
        <v>709</v>
      </c>
      <c r="J273" s="43">
        <v>764</v>
      </c>
    </row>
    <row r="274" spans="1:10" s="2" customFormat="1" ht="14.25" customHeight="1">
      <c r="A274" s="18" t="s">
        <v>282</v>
      </c>
      <c r="B274" s="44">
        <v>977</v>
      </c>
      <c r="C274" s="77">
        <v>1472</v>
      </c>
      <c r="D274" s="43">
        <v>839</v>
      </c>
      <c r="E274" s="50">
        <v>633</v>
      </c>
      <c r="F274" s="15" t="s">
        <v>336</v>
      </c>
      <c r="G274" s="44">
        <v>419</v>
      </c>
      <c r="H274" s="77">
        <v>814</v>
      </c>
      <c r="I274" s="43">
        <v>416</v>
      </c>
      <c r="J274" s="43">
        <v>398</v>
      </c>
    </row>
    <row r="275" spans="1:10" s="2" customFormat="1" ht="14.25" customHeight="1">
      <c r="A275" s="18" t="s">
        <v>283</v>
      </c>
      <c r="B275" s="44">
        <v>843</v>
      </c>
      <c r="C275" s="77">
        <v>1694</v>
      </c>
      <c r="D275" s="43">
        <v>735</v>
      </c>
      <c r="E275" s="50">
        <v>959</v>
      </c>
      <c r="F275" s="15" t="s">
        <v>337</v>
      </c>
      <c r="G275" s="44">
        <v>963</v>
      </c>
      <c r="H275" s="77">
        <v>1707</v>
      </c>
      <c r="I275" s="43">
        <v>798</v>
      </c>
      <c r="J275" s="43">
        <v>909</v>
      </c>
    </row>
    <row r="276" spans="1:10" s="2" customFormat="1" ht="14.25" customHeight="1">
      <c r="A276" s="18" t="s">
        <v>284</v>
      </c>
      <c r="B276" s="44">
        <v>318</v>
      </c>
      <c r="C276" s="77">
        <v>557</v>
      </c>
      <c r="D276" s="43">
        <v>234</v>
      </c>
      <c r="E276" s="50">
        <v>323</v>
      </c>
      <c r="F276" s="15" t="s">
        <v>338</v>
      </c>
      <c r="G276" s="44">
        <v>360</v>
      </c>
      <c r="H276" s="77">
        <v>720</v>
      </c>
      <c r="I276" s="43">
        <v>324</v>
      </c>
      <c r="J276" s="43">
        <v>396</v>
      </c>
    </row>
    <row r="277" spans="1:10" s="2" customFormat="1" ht="14.25" customHeight="1">
      <c r="A277" s="18" t="s">
        <v>285</v>
      </c>
      <c r="B277" s="44">
        <v>370</v>
      </c>
      <c r="C277" s="77">
        <v>627</v>
      </c>
      <c r="D277" s="43">
        <v>277</v>
      </c>
      <c r="E277" s="50">
        <v>350</v>
      </c>
      <c r="F277" s="15" t="s">
        <v>339</v>
      </c>
      <c r="G277" s="44">
        <v>803</v>
      </c>
      <c r="H277" s="77">
        <v>1586</v>
      </c>
      <c r="I277" s="43">
        <v>736</v>
      </c>
      <c r="J277" s="43">
        <v>850</v>
      </c>
    </row>
    <row r="278" spans="1:10" s="2" customFormat="1" ht="14.25" customHeight="1">
      <c r="A278" s="18" t="s">
        <v>286</v>
      </c>
      <c r="B278" s="44">
        <v>757</v>
      </c>
      <c r="C278" s="77">
        <v>1516</v>
      </c>
      <c r="D278" s="43">
        <v>665</v>
      </c>
      <c r="E278" s="50">
        <v>851</v>
      </c>
      <c r="F278" s="15" t="s">
        <v>340</v>
      </c>
      <c r="G278" s="44">
        <v>536</v>
      </c>
      <c r="H278" s="77">
        <v>1042</v>
      </c>
      <c r="I278" s="43">
        <v>524</v>
      </c>
      <c r="J278" s="43">
        <v>518</v>
      </c>
    </row>
    <row r="279" spans="1:10" s="2" customFormat="1" ht="14.25" customHeight="1">
      <c r="A279" s="18" t="s">
        <v>287</v>
      </c>
      <c r="B279" s="44">
        <v>175</v>
      </c>
      <c r="C279" s="77">
        <v>408</v>
      </c>
      <c r="D279" s="43">
        <v>182</v>
      </c>
      <c r="E279" s="50">
        <v>226</v>
      </c>
      <c r="F279" s="15" t="s">
        <v>462</v>
      </c>
      <c r="G279" s="44">
        <v>1485</v>
      </c>
      <c r="H279" s="77">
        <v>3115</v>
      </c>
      <c r="I279" s="43">
        <v>1404</v>
      </c>
      <c r="J279" s="43">
        <v>1711</v>
      </c>
    </row>
    <row r="280" spans="1:10" s="2" customFormat="1" ht="14.25" customHeight="1">
      <c r="A280" s="18" t="s">
        <v>288</v>
      </c>
      <c r="B280" s="44">
        <v>695</v>
      </c>
      <c r="C280" s="77">
        <v>1421</v>
      </c>
      <c r="D280" s="43">
        <v>652</v>
      </c>
      <c r="E280" s="50">
        <v>769</v>
      </c>
      <c r="F280" s="15"/>
      <c r="G280" s="44"/>
      <c r="H280" s="77"/>
      <c r="I280" s="43"/>
      <c r="J280" s="43"/>
    </row>
    <row r="281" spans="1:10" s="2" customFormat="1" ht="14.25" customHeight="1">
      <c r="A281" s="23" t="s">
        <v>289</v>
      </c>
      <c r="B281" s="44">
        <v>530</v>
      </c>
      <c r="C281" s="77">
        <v>1187</v>
      </c>
      <c r="D281" s="43">
        <v>547</v>
      </c>
      <c r="E281" s="50">
        <v>640</v>
      </c>
      <c r="F281" s="15"/>
      <c r="G281" s="44"/>
      <c r="H281" s="77"/>
      <c r="I281" s="43"/>
      <c r="J281" s="43"/>
    </row>
    <row r="282" spans="1:10" s="2" customFormat="1" ht="14.25" customHeight="1">
      <c r="A282" s="34" t="s">
        <v>290</v>
      </c>
      <c r="B282" s="44">
        <v>377</v>
      </c>
      <c r="C282" s="77">
        <v>787</v>
      </c>
      <c r="D282" s="43">
        <v>390</v>
      </c>
      <c r="E282" s="50">
        <v>397</v>
      </c>
      <c r="F282" s="15"/>
      <c r="G282" s="44"/>
      <c r="H282" s="77"/>
      <c r="I282" s="43"/>
      <c r="J282" s="43"/>
    </row>
    <row r="283" spans="1:10" s="2" customFormat="1" ht="10.5" customHeight="1">
      <c r="A283" s="40"/>
      <c r="B283" s="54"/>
      <c r="C283" s="78"/>
      <c r="D283" s="56"/>
      <c r="E283" s="56"/>
      <c r="F283" s="22"/>
      <c r="G283" s="54"/>
      <c r="H283" s="78"/>
      <c r="I283" s="56"/>
      <c r="J283" s="56"/>
    </row>
    <row r="284" spans="1:10" s="2" customFormat="1" ht="10.5" customHeight="1">
      <c r="A284" s="146" t="s">
        <v>688</v>
      </c>
      <c r="B284" s="146"/>
      <c r="C284" s="146"/>
      <c r="D284" s="146"/>
      <c r="E284" s="146"/>
      <c r="F284" s="146"/>
      <c r="G284" s="146"/>
      <c r="H284" s="146"/>
      <c r="I284" s="146"/>
      <c r="J284" s="146"/>
    </row>
  </sheetData>
  <sheetProtection/>
  <mergeCells count="27">
    <mergeCell ref="A284:J284"/>
    <mergeCell ref="A224:A225"/>
    <mergeCell ref="B224:B225"/>
    <mergeCell ref="C224:E224"/>
    <mergeCell ref="F224:F225"/>
    <mergeCell ref="G224:G225"/>
    <mergeCell ref="H224:J224"/>
    <mergeCell ref="A146:A147"/>
    <mergeCell ref="B146:B147"/>
    <mergeCell ref="C146:E146"/>
    <mergeCell ref="F146:F147"/>
    <mergeCell ref="G146:G147"/>
    <mergeCell ref="H146:J146"/>
    <mergeCell ref="A82:A83"/>
    <mergeCell ref="B82:B83"/>
    <mergeCell ref="C82:E82"/>
    <mergeCell ref="F82:F83"/>
    <mergeCell ref="G82:G83"/>
    <mergeCell ref="H82:J82"/>
    <mergeCell ref="A1:G1"/>
    <mergeCell ref="H1:J1"/>
    <mergeCell ref="A5:A6"/>
    <mergeCell ref="B5:B6"/>
    <mergeCell ref="C5:E5"/>
    <mergeCell ref="F5:F6"/>
    <mergeCell ref="G5:G6"/>
    <mergeCell ref="H5:J5"/>
  </mergeCells>
  <printOptions horizontalCentered="1" verticalCentered="1"/>
  <pageMargins left="0.5511811023622047" right="0.4724409448818898" top="0.35433070866141736" bottom="0.3937007874015748" header="0.2755905511811024" footer="0.1968503937007874"/>
  <pageSetup horizontalDpi="600" verticalDpi="600" orientation="portrait" paperSize="9" r:id="rId1"/>
  <headerFoot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h21-022</cp:lastModifiedBy>
  <cp:lastPrinted>2011-01-11T02:29:14Z</cp:lastPrinted>
  <dcterms:created xsi:type="dcterms:W3CDTF">1999-10-05T04:46:00Z</dcterms:created>
  <dcterms:modified xsi:type="dcterms:W3CDTF">2012-03-14T00:47:03Z</dcterms:modified>
  <cp:category/>
  <cp:version/>
  <cp:contentType/>
  <cp:contentStatus/>
</cp:coreProperties>
</file>